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2" codeName="{00000000-0000-0000-0000-000000000000}"/>
  <workbookPr codeName="ThisWorkbook"/>
  <mc:AlternateContent xmlns:mc="http://schemas.openxmlformats.org/markup-compatibility/2006">
    <mc:Choice Requires="x15">
      <x15ac:absPath xmlns:x15ac="http://schemas.microsoft.com/office/spreadsheetml/2010/11/ac" url="U:\GENE\Shriman\UIAutomation1\GENENTECH_UI\"/>
    </mc:Choice>
  </mc:AlternateContent>
  <xr:revisionPtr revIDLastSave="0" documentId="13_ncr:1_{64767A62-0205-467D-9D53-4BC424E15524}" xr6:coauthVersionLast="36" xr6:coauthVersionMax="36" xr10:uidLastSave="{00000000-0000-0000-0000-000000000000}"/>
  <bookViews>
    <workbookView xWindow="0" yWindow="0" windowWidth="9870" windowHeight="2925" tabRatio="679" firstSheet="2" activeTab="3" xr2:uid="{00000000-000D-0000-FFFF-FFFF00000000}"/>
  </bookViews>
  <sheets>
    <sheet name="Extract" sheetId="30" r:id="rId1"/>
    <sheet name="Batch" sheetId="21" r:id="rId2"/>
    <sheet name="TestData_Batch" sheetId="1" r:id="rId3"/>
    <sheet name="TestData" sheetId="23" r:id="rId4"/>
    <sheet name="GENE_CustSearch" sheetId="33" r:id="rId5"/>
    <sheet name="GENE_PersonalInfo" sheetId="34" r:id="rId6"/>
    <sheet name="GENE_Subscription" sheetId="35" r:id="rId7"/>
    <sheet name="GENE_PromotionHistory" sheetId="36" r:id="rId8"/>
    <sheet name="Program_Management" sheetId="37" r:id="rId9"/>
    <sheet name="Program_Management_Campaign" sheetId="38" r:id="rId10"/>
    <sheet name="APIData" sheetId="28" r:id="rId11"/>
    <sheet name="Test_Assignment" sheetId="32" r:id="rId12"/>
    <sheet name="TR_04_ProfileEnrollStatus" sheetId="10" r:id="rId13"/>
    <sheet name="TR_05_AddAdjustments" sheetId="11" r:id="rId14"/>
    <sheet name="TR_06_LinkAccounts" sheetId="12" r:id="rId15"/>
    <sheet name="TR_07_MergAccounts" sheetId="13" r:id="rId16"/>
    <sheet name="TR_08_ProfilePostingKeys" sheetId="14" r:id="rId17"/>
    <sheet name="TR_09_Tier" sheetId="15" r:id="rId18"/>
    <sheet name="TR_10_InquiryLogs" sheetId="18" r:id="rId19"/>
    <sheet name="TR-TL_Preferences" sheetId="27" r:id="rId20"/>
    <sheet name="TR_11_PointGifting" sheetId="19" r:id="rId21"/>
    <sheet name="TR_13_CustomerSegments" sheetId="25" r:id="rId22"/>
    <sheet name="TR_14_Points" sheetId="26" r:id="rId23"/>
    <sheet name="Obselete_2.7_Upgrade" sheetId="22" r:id="rId24"/>
    <sheet name="Sheet1" sheetId="3" r:id="rId25"/>
    <sheet name="MasterList-Methodnames" sheetId="4" r:id="rId26"/>
    <sheet name="Sheet2" sheetId="31" r:id="rId27"/>
  </sheets>
  <externalReferences>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s>
  <definedNames>
    <definedName name="_xlnm._FilterDatabase" localSheetId="3" hidden="1">TestData!$A$1:$D$7</definedName>
    <definedName name="_xlnm._FilterDatabase" localSheetId="2" hidden="1">TestData_Batch!$A$1:$D$6</definedName>
    <definedName name="_xlnm._FilterDatabase" localSheetId="12" hidden="1">TR_04_ProfileEnrollStatus!$A$8:$D$8</definedName>
    <definedName name="_xlnm._FilterDatabase" localSheetId="13" hidden="1">TR_05_AddAdjustments!$A$8:$D$8</definedName>
    <definedName name="_xlnm._FilterDatabase" localSheetId="14" hidden="1">TR_06_LinkAccounts!$A$8:$D$8</definedName>
    <definedName name="_xlnm._FilterDatabase" localSheetId="15" hidden="1">TR_07_MergAccounts!$A$8:$D$8</definedName>
    <definedName name="_xlnm._FilterDatabase" localSheetId="16" hidden="1">TR_08_ProfilePostingKeys!$A$8:$D$8</definedName>
    <definedName name="_xlnm._FilterDatabase" localSheetId="17" hidden="1">TR_09_Tier!$A$8:$D$8</definedName>
    <definedName name="_xlnm._FilterDatabase" localSheetId="18" hidden="1">TR_10_InquiryLogs!$A$8:$D$8</definedName>
    <definedName name="_xlnm._FilterDatabase" localSheetId="20" hidden="1">TR_11_PointGifting!$A$8:$D$8</definedName>
    <definedName name="_xlnm._FilterDatabase" localSheetId="22" hidden="1">TR_14_Points!$A$7:$G$34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24" i="23" l="1"/>
  <c r="H366" i="23" l="1"/>
  <c r="C366" i="23"/>
  <c r="D341" i="23"/>
  <c r="C341" i="23"/>
  <c r="D338" i="23"/>
  <c r="C338" i="23"/>
  <c r="B297"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Durairaj P</author>
  </authors>
  <commentList>
    <comment ref="A39" authorId="0" shapeId="0" xr:uid="{00000000-0006-0000-0300-000001000000}">
      <text>
        <r>
          <rPr>
            <b/>
            <sz val="9"/>
            <color indexed="81"/>
            <rFont val="Tahoma"/>
            <family val="2"/>
          </rPr>
          <t>Durairaj P:</t>
        </r>
        <r>
          <rPr>
            <sz val="9"/>
            <color indexed="81"/>
            <rFont val="Tahoma"/>
            <family val="2"/>
          </rPr>
          <t xml:space="preserve">
Added this scenario to verify updated profile as sepearte scenario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Shriman Mogaveera</author>
  </authors>
  <commentList>
    <comment ref="A91" authorId="0" shapeId="0" xr:uid="{C526A782-AD88-4BF0-80B6-06684F2D9040}">
      <text>
        <r>
          <rPr>
            <b/>
            <sz val="9"/>
            <color indexed="81"/>
            <rFont val="Tahoma"/>
            <family val="2"/>
          </rPr>
          <t>Shriman Mogaveera:</t>
        </r>
        <r>
          <rPr>
            <sz val="9"/>
            <color indexed="81"/>
            <rFont val="Tahoma"/>
            <family val="2"/>
          </rPr>
          <t xml:space="preserve">
</t>
        </r>
      </text>
    </comment>
  </commentList>
</comments>
</file>

<file path=xl/sharedStrings.xml><?xml version="1.0" encoding="utf-8"?>
<sst xmlns="http://schemas.openxmlformats.org/spreadsheetml/2006/main" count="9207" uniqueCount="3215">
  <si>
    <t>TestCases</t>
  </si>
  <si>
    <t>Data</t>
  </si>
  <si>
    <t>Y</t>
  </si>
  <si>
    <t>Flag</t>
  </si>
  <si>
    <t>Search</t>
  </si>
  <si>
    <t>Login_Password</t>
  </si>
  <si>
    <t>Login_Username</t>
  </si>
  <si>
    <t>Search_FirstName</t>
  </si>
  <si>
    <t>Search_LastName</t>
  </si>
  <si>
    <t>Search_CardNumber</t>
  </si>
  <si>
    <t>Search_EmailAddress</t>
  </si>
  <si>
    <t>Search_CountryListBox</t>
  </si>
  <si>
    <t>CreateCustomerInformation</t>
  </si>
  <si>
    <t>CreateCustomer_Sub_Phone</t>
  </si>
  <si>
    <t>CreateCustomer_Sub_DirectMail</t>
  </si>
  <si>
    <t>CreateCustomer_Sub_SMS</t>
  </si>
  <si>
    <t>CreateCustomerSubscription</t>
  </si>
  <si>
    <t>CCSubscription1</t>
  </si>
  <si>
    <t>CreateCustomerCustomAttributes</t>
  </si>
  <si>
    <t>CreateCustomerSurvey</t>
  </si>
  <si>
    <t>VerifyCreatedCustomerInDB</t>
  </si>
  <si>
    <t>verifyCN1</t>
  </si>
  <si>
    <t>CardNumber</t>
  </si>
  <si>
    <t>LaunchAndLogin</t>
  </si>
  <si>
    <t>QuitBrowser</t>
  </si>
  <si>
    <t>null</t>
  </si>
  <si>
    <t>TestCases/TestSteps</t>
  </si>
  <si>
    <t>VerifyErrorMessage</t>
  </si>
  <si>
    <t>ErrorAttribute_ToVerify</t>
  </si>
  <si>
    <t>verifyErr1</t>
  </si>
  <si>
    <t>Program</t>
  </si>
  <si>
    <t>Test</t>
  </si>
  <si>
    <t>CreateCustomerMandatoryFields</t>
  </si>
  <si>
    <t>CC_Mandatory1</t>
  </si>
  <si>
    <t>ALYG-ALWAYS YOUNG LOYALTY</t>
  </si>
  <si>
    <t>MOBILE2-Mobile Enrollment</t>
  </si>
  <si>
    <t>User</t>
  </si>
  <si>
    <t>Source</t>
  </si>
  <si>
    <t>Email</t>
  </si>
  <si>
    <t>FirstName</t>
  </si>
  <si>
    <t>LastName</t>
  </si>
  <si>
    <t>PhoneNumber</t>
  </si>
  <si>
    <t>random</t>
  </si>
  <si>
    <t>ValidateMandatoryErrorMessage</t>
  </si>
  <si>
    <t>N</t>
  </si>
  <si>
    <t>Active</t>
  </si>
  <si>
    <t>Suspend/Fraud</t>
  </si>
  <si>
    <t>Suspended</t>
  </si>
  <si>
    <t>Enrollment_Reason_Change</t>
  </si>
  <si>
    <t>Enrollment_Status</t>
  </si>
  <si>
    <t>UpdateEnrollStatus</t>
  </si>
  <si>
    <t>Advanced_Country</t>
  </si>
  <si>
    <t>Advanced_State</t>
  </si>
  <si>
    <t>Advanced_City</t>
  </si>
  <si>
    <t>Advanced_PostalCode</t>
  </si>
  <si>
    <t>Advanced_PhoneNumber</t>
  </si>
  <si>
    <t>Advanced_Custom_Attribute</t>
  </si>
  <si>
    <t>Advanced_Custom_Attribute_Value</t>
  </si>
  <si>
    <t>Advanced_Posting_Key_Name</t>
  </si>
  <si>
    <t>Advanced_Posting_Key_Value</t>
  </si>
  <si>
    <t>PostingKeys</t>
  </si>
  <si>
    <t>PostingKey_EndDate</t>
  </si>
  <si>
    <t>Tier</t>
  </si>
  <si>
    <t>Tier_ChangeReason</t>
  </si>
  <si>
    <t>Tier_Comment</t>
  </si>
  <si>
    <t>CSR Tier Upgrade</t>
  </si>
  <si>
    <t>LinkAccount</t>
  </si>
  <si>
    <t>John</t>
  </si>
  <si>
    <t>Jose</t>
  </si>
  <si>
    <t>InquiryLogs</t>
  </si>
  <si>
    <t>Inquiry_Comment</t>
  </si>
  <si>
    <t>Auto_Test_Comment</t>
  </si>
  <si>
    <t>UpdateProfile</t>
  </si>
  <si>
    <t>Jerry</t>
  </si>
  <si>
    <t>Auto_TestComment</t>
  </si>
  <si>
    <t>PostingKey_PostingKeyName</t>
  </si>
  <si>
    <t>Tier_Listbox</t>
  </si>
  <si>
    <t>MergeAccount</t>
  </si>
  <si>
    <t>Frank</t>
  </si>
  <si>
    <t>MergeAccData</t>
  </si>
  <si>
    <t>Screenshots</t>
  </si>
  <si>
    <t>James</t>
  </si>
  <si>
    <t>Robert</t>
  </si>
  <si>
    <t>Michael</t>
  </si>
  <si>
    <t>William</t>
  </si>
  <si>
    <t>David</t>
  </si>
  <si>
    <t>Richard</t>
  </si>
  <si>
    <t>Joseph</t>
  </si>
  <si>
    <t>Thomas</t>
  </si>
  <si>
    <t>Charles</t>
  </si>
  <si>
    <t>Christopher</t>
  </si>
  <si>
    <t>Daniel</t>
  </si>
  <si>
    <t>Matthew</t>
  </si>
  <si>
    <t>Anthony</t>
  </si>
  <si>
    <t>Donald</t>
  </si>
  <si>
    <t>Mark</t>
  </si>
  <si>
    <t>Paul</t>
  </si>
  <si>
    <t>Steven</t>
  </si>
  <si>
    <t>Andrew</t>
  </si>
  <si>
    <t>Kenneth</t>
  </si>
  <si>
    <t>George</t>
  </si>
  <si>
    <t>Joshua</t>
  </si>
  <si>
    <t>Kevin</t>
  </si>
  <si>
    <t>Brian</t>
  </si>
  <si>
    <t>Edward</t>
  </si>
  <si>
    <t>Ronald</t>
  </si>
  <si>
    <t>Timothy</t>
  </si>
  <si>
    <t>Jason</t>
  </si>
  <si>
    <t>Jeffrey</t>
  </si>
  <si>
    <t>Ryan</t>
  </si>
  <si>
    <t>Jacob</t>
  </si>
  <si>
    <t>Gary</t>
  </si>
  <si>
    <t>Nicholas</t>
  </si>
  <si>
    <t>Eric</t>
  </si>
  <si>
    <t>Stephen</t>
  </si>
  <si>
    <t>Jonathan</t>
  </si>
  <si>
    <t>Larry</t>
  </si>
  <si>
    <t>Justin</t>
  </si>
  <si>
    <t>Scott</t>
  </si>
  <si>
    <t>Brandon</t>
  </si>
  <si>
    <t>Benjamin</t>
  </si>
  <si>
    <t>Gregory</t>
  </si>
  <si>
    <t>Raymond</t>
  </si>
  <si>
    <t>Samuel</t>
  </si>
  <si>
    <t>Patrick</t>
  </si>
  <si>
    <t>Alexander</t>
  </si>
  <si>
    <t>Jack</t>
  </si>
  <si>
    <t>Dennis</t>
  </si>
  <si>
    <t>Tyler</t>
  </si>
  <si>
    <t>Aaron</t>
  </si>
  <si>
    <t>Henry</t>
  </si>
  <si>
    <t>Douglas</t>
  </si>
  <si>
    <t>Peter</t>
  </si>
  <si>
    <t>Adam</t>
  </si>
  <si>
    <t>Nathan</t>
  </si>
  <si>
    <t>Zachary</t>
  </si>
  <si>
    <t>Walter</t>
  </si>
  <si>
    <t>Kyle</t>
  </si>
  <si>
    <t>Harold</t>
  </si>
  <si>
    <t>Carl</t>
  </si>
  <si>
    <t>Jeremy</t>
  </si>
  <si>
    <t>Gerald</t>
  </si>
  <si>
    <t>Keith</t>
  </si>
  <si>
    <t>Roger</t>
  </si>
  <si>
    <t>Arthur</t>
  </si>
  <si>
    <t>Terry</t>
  </si>
  <si>
    <t>Lawrence</t>
  </si>
  <si>
    <t>Sean</t>
  </si>
  <si>
    <t>Christian</t>
  </si>
  <si>
    <t>Ethan</t>
  </si>
  <si>
    <t>Austin</t>
  </si>
  <si>
    <t>Joe</t>
  </si>
  <si>
    <t>Albert</t>
  </si>
  <si>
    <t>Jesse</t>
  </si>
  <si>
    <t>Willie</t>
  </si>
  <si>
    <t>Billy</t>
  </si>
  <si>
    <t>Bryan</t>
  </si>
  <si>
    <t>Bruce</t>
  </si>
  <si>
    <t>Noah</t>
  </si>
  <si>
    <t>Jordan</t>
  </si>
  <si>
    <t>Dylan</t>
  </si>
  <si>
    <t>Ralph</t>
  </si>
  <si>
    <t>Roy</t>
  </si>
  <si>
    <t>Alan</t>
  </si>
  <si>
    <t>Wayne</t>
  </si>
  <si>
    <t>Eugene</t>
  </si>
  <si>
    <t>Juan</t>
  </si>
  <si>
    <t>Gabriel</t>
  </si>
  <si>
    <t>Louis</t>
  </si>
  <si>
    <t>Russell</t>
  </si>
  <si>
    <t>Randy</t>
  </si>
  <si>
    <t>Vincent</t>
  </si>
  <si>
    <t>Philip</t>
  </si>
  <si>
    <t>Logan</t>
  </si>
  <si>
    <t>Bobby</t>
  </si>
  <si>
    <t>Harry</t>
  </si>
  <si>
    <t>Johnny</t>
  </si>
  <si>
    <t>Patricia</t>
  </si>
  <si>
    <t>Jennifer</t>
  </si>
  <si>
    <t>Linda</t>
  </si>
  <si>
    <t>Elizabeth</t>
  </si>
  <si>
    <t>Barbara</t>
  </si>
  <si>
    <t>Susan</t>
  </si>
  <si>
    <t>Jessica</t>
  </si>
  <si>
    <t>Sarah</t>
  </si>
  <si>
    <t>Margaret</t>
  </si>
  <si>
    <t>Karen</t>
  </si>
  <si>
    <t>Nancy</t>
  </si>
  <si>
    <t>Lisa</t>
  </si>
  <si>
    <t>Betty</t>
  </si>
  <si>
    <t>Dorothy</t>
  </si>
  <si>
    <t>Sandra</t>
  </si>
  <si>
    <t>Ashley</t>
  </si>
  <si>
    <t>Kimberly</t>
  </si>
  <si>
    <t>Donna</t>
  </si>
  <si>
    <t>Emily</t>
  </si>
  <si>
    <t>Carol</t>
  </si>
  <si>
    <t>Michelle</t>
  </si>
  <si>
    <t>Amanda</t>
  </si>
  <si>
    <t>Melissa</t>
  </si>
  <si>
    <t>Deborah</t>
  </si>
  <si>
    <t>Stephanie</t>
  </si>
  <si>
    <t>Rebecca</t>
  </si>
  <si>
    <t>Laura</t>
  </si>
  <si>
    <t>Helen</t>
  </si>
  <si>
    <t>Sharon</t>
  </si>
  <si>
    <t>Cynthia</t>
  </si>
  <si>
    <t>Kathleen</t>
  </si>
  <si>
    <t>Amy</t>
  </si>
  <si>
    <t>Shirley</t>
  </si>
  <si>
    <t>Angela</t>
  </si>
  <si>
    <t>Anna</t>
  </si>
  <si>
    <t>Ruth</t>
  </si>
  <si>
    <t>Brenda</t>
  </si>
  <si>
    <t>Pamela</t>
  </si>
  <si>
    <t>Nicole</t>
  </si>
  <si>
    <t>Katherine</t>
  </si>
  <si>
    <t>Samantha</t>
  </si>
  <si>
    <t>Christine</t>
  </si>
  <si>
    <t>Catherine</t>
  </si>
  <si>
    <t>Virginia</t>
  </si>
  <si>
    <t>Debra</t>
  </si>
  <si>
    <t>Rachel</t>
  </si>
  <si>
    <t>Janet</t>
  </si>
  <si>
    <t>Emma</t>
  </si>
  <si>
    <t>Carolyn</t>
  </si>
  <si>
    <t>Maria</t>
  </si>
  <si>
    <t>Heather</t>
  </si>
  <si>
    <t>Diane</t>
  </si>
  <si>
    <t>Julie</t>
  </si>
  <si>
    <t>Joyce</t>
  </si>
  <si>
    <t>Evelyn</t>
  </si>
  <si>
    <t>Joan</t>
  </si>
  <si>
    <t>Victoria</t>
  </si>
  <si>
    <t>Kelly</t>
  </si>
  <si>
    <t>Christina</t>
  </si>
  <si>
    <t>Lauren</t>
  </si>
  <si>
    <t>Frances</t>
  </si>
  <si>
    <t>Martha</t>
  </si>
  <si>
    <t>Judith</t>
  </si>
  <si>
    <t>Cheryl</t>
  </si>
  <si>
    <t>Megan</t>
  </si>
  <si>
    <t>Andrea</t>
  </si>
  <si>
    <t>Olivia</t>
  </si>
  <si>
    <t>Ann</t>
  </si>
  <si>
    <t>Jean</t>
  </si>
  <si>
    <t>Alice</t>
  </si>
  <si>
    <t>Jacqueline</t>
  </si>
  <si>
    <t>Hannah</t>
  </si>
  <si>
    <t>Doris</t>
  </si>
  <si>
    <t>Kathryn</t>
  </si>
  <si>
    <t>Gloria</t>
  </si>
  <si>
    <t>Teresa</t>
  </si>
  <si>
    <t>Sara</t>
  </si>
  <si>
    <t>Janice</t>
  </si>
  <si>
    <t>Marie</t>
  </si>
  <si>
    <t>Julia</t>
  </si>
  <si>
    <t>Grace</t>
  </si>
  <si>
    <t>Judy</t>
  </si>
  <si>
    <t>Theresa</t>
  </si>
  <si>
    <t>Madison</t>
  </si>
  <si>
    <t>Beverly</t>
  </si>
  <si>
    <t>Denise</t>
  </si>
  <si>
    <t>Marilyn</t>
  </si>
  <si>
    <t>Amber</t>
  </si>
  <si>
    <t>Danielle</t>
  </si>
  <si>
    <t>Rose</t>
  </si>
  <si>
    <t>Brittany</t>
  </si>
  <si>
    <t>Diana</t>
  </si>
  <si>
    <t>Abigail</t>
  </si>
  <si>
    <t>Natalie</t>
  </si>
  <si>
    <t>Jane</t>
  </si>
  <si>
    <t>Lori</t>
  </si>
  <si>
    <t>Alexis</t>
  </si>
  <si>
    <t>Tiffany</t>
  </si>
  <si>
    <t>Kayla</t>
  </si>
  <si>
    <t>LaunchLogin_VSEN</t>
  </si>
  <si>
    <t>GAPINCUS-GAP LOYALTY US</t>
  </si>
  <si>
    <t>AST_GAP-Store Assisted</t>
  </si>
  <si>
    <t>MiddleName</t>
  </si>
  <si>
    <t>Prefix</t>
  </si>
  <si>
    <t>Suffix</t>
  </si>
  <si>
    <t>Location</t>
  </si>
  <si>
    <t>AddressLine1</t>
  </si>
  <si>
    <t>AddressLine2</t>
  </si>
  <si>
    <t>AddressLine3</t>
  </si>
  <si>
    <t>Email_Checkbox</t>
  </si>
  <si>
    <t>CC_Mandatory2</t>
  </si>
  <si>
    <t>GAPIDENTIFIER</t>
  </si>
  <si>
    <t>CurrentDate</t>
  </si>
  <si>
    <t>Category</t>
  </si>
  <si>
    <t>Reason</t>
  </si>
  <si>
    <t>USD-US Dollar</t>
  </si>
  <si>
    <t>Transaction Description</t>
  </si>
  <si>
    <t>NetAmount</t>
  </si>
  <si>
    <t>Currency</t>
  </si>
  <si>
    <t>Transaction_Date</t>
  </si>
  <si>
    <t>TransactionNumber</t>
  </si>
  <si>
    <t>Store</t>
  </si>
  <si>
    <t>TransactionDescription</t>
  </si>
  <si>
    <t>AddTransactionHeader</t>
  </si>
  <si>
    <t>SaveTransaction</t>
  </si>
  <si>
    <t>AddCoupons</t>
  </si>
  <si>
    <t>CouponNumber</t>
  </si>
  <si>
    <t>CouponAmount</t>
  </si>
  <si>
    <t>CouponData</t>
  </si>
  <si>
    <t>AddLineItem</t>
  </si>
  <si>
    <t>ItemNumberType</t>
  </si>
  <si>
    <t>ItemNumber</t>
  </si>
  <si>
    <t>Quantity</t>
  </si>
  <si>
    <t>AddLineItem_GrossAmount</t>
  </si>
  <si>
    <t>AddLineItem_NetAmount</t>
  </si>
  <si>
    <t>AddLineItem_TaxAmount</t>
  </si>
  <si>
    <t>AddLineItem_EligibleAmount</t>
  </si>
  <si>
    <t>GrossAmount</t>
  </si>
  <si>
    <t>Transaction_TotalTax</t>
  </si>
  <si>
    <t xml:space="preserve"> </t>
  </si>
  <si>
    <t>UnLinkAccountALL</t>
  </si>
  <si>
    <t xml:space="preserve">List of Methods </t>
  </si>
  <si>
    <t>Sl.No</t>
  </si>
  <si>
    <t>Method name</t>
  </si>
  <si>
    <t>Description</t>
  </si>
  <si>
    <t>Launches the application and logs in with user defined user name and the password</t>
  </si>
  <si>
    <t xml:space="preserve">Test case step to be Validated </t>
  </si>
  <si>
    <t>First Step for Adding a profile</t>
  </si>
  <si>
    <t xml:space="preserve">Test case step not to be Validated </t>
  </si>
  <si>
    <t>Second Step for Adding a Profile</t>
  </si>
  <si>
    <t>Third Step for Adding a Profile</t>
  </si>
  <si>
    <t>Final Step for Adding a Profile</t>
  </si>
  <si>
    <t>Checks for the Error messages when mandatory fields are not entered</t>
  </si>
  <si>
    <t>Searches the user defined profile and clicks on the first item in the search grid</t>
  </si>
  <si>
    <t xml:space="preserve">Updates the Enrollment status of the user defined Profile </t>
  </si>
  <si>
    <t>Adds the PostingKeys to the user defined Profile</t>
  </si>
  <si>
    <t>Updates the Tier for the user defined Profile</t>
  </si>
  <si>
    <t>Links two user Defined Profiles</t>
  </si>
  <si>
    <t>Posts Inquiry logs to the user defined Profile</t>
  </si>
  <si>
    <t>Updates the Profile based on user inputs</t>
  </si>
  <si>
    <t>Merges two accounts</t>
  </si>
  <si>
    <t>Unlinks all the associated accounts specified</t>
  </si>
  <si>
    <t>Adds a New Purchase Transaction</t>
  </si>
  <si>
    <t>Adds New Line Item to the New Purchase transaction</t>
  </si>
  <si>
    <t>Adds New coupons to the New Purchase transaction</t>
  </si>
  <si>
    <t>Saves the New Purchase Transaction</t>
  </si>
  <si>
    <t>Exists and closes the Browser session</t>
  </si>
  <si>
    <t>UnlinkData1</t>
  </si>
  <si>
    <t>UnlinkAccount</t>
  </si>
  <si>
    <t>Profile_Link_ID</t>
  </si>
  <si>
    <t>UnLinkAccountID</t>
  </si>
  <si>
    <t>Deleted</t>
  </si>
  <si>
    <t>AddTender</t>
  </si>
  <si>
    <t>Adds New Tender to the New Purchase transaction</t>
  </si>
  <si>
    <t>Tender_Code</t>
  </si>
  <si>
    <t>Tender_Amount</t>
  </si>
  <si>
    <t>CASH_GAP</t>
  </si>
  <si>
    <t>GAP_VISA_CREDIT</t>
  </si>
  <si>
    <t>TenderData1</t>
  </si>
  <si>
    <t>TenderData2</t>
  </si>
  <si>
    <t>TenderData3</t>
  </si>
  <si>
    <t>GC_GAP</t>
  </si>
  <si>
    <t>AddCertificates</t>
  </si>
  <si>
    <t>CertificateData</t>
  </si>
  <si>
    <t>Adjustments</t>
  </si>
  <si>
    <t>Certificate_number</t>
  </si>
  <si>
    <t>Adds New Certificates to the New Purchase transaction</t>
  </si>
  <si>
    <t>Adds Adjustments to the Profile</t>
  </si>
  <si>
    <t>Unlinks the associated account specified</t>
  </si>
  <si>
    <t>PostingKeyData1</t>
  </si>
  <si>
    <t>EnrollSuspendData</t>
  </si>
  <si>
    <t>EnrollDeleteData</t>
  </si>
  <si>
    <t>TierData1</t>
  </si>
  <si>
    <t>InquiryLogData1</t>
  </si>
  <si>
    <t>LineItemData1</t>
  </si>
  <si>
    <t>LineItemData2</t>
  </si>
  <si>
    <t>LineItemData3</t>
  </si>
  <si>
    <t>Adjustments_Reason_Code</t>
  </si>
  <si>
    <t>Adjustments_Amount</t>
  </si>
  <si>
    <t>Adjustments_Comments</t>
  </si>
  <si>
    <t xml:space="preserve">     </t>
  </si>
  <si>
    <t>FORF_Adj1</t>
  </si>
  <si>
    <t>A</t>
  </si>
  <si>
    <t>London</t>
  </si>
  <si>
    <t>Home</t>
  </si>
  <si>
    <t>EU</t>
  </si>
  <si>
    <t>LN</t>
  </si>
  <si>
    <t>London NY</t>
  </si>
  <si>
    <t>EU 1</t>
  </si>
  <si>
    <t>Dr</t>
  </si>
  <si>
    <t>Mobile</t>
  </si>
  <si>
    <t>68869875AB</t>
  </si>
  <si>
    <t>ignore</t>
  </si>
  <si>
    <t>CCInfo_AddProfile01</t>
  </si>
  <si>
    <t>CCInfo_AddProfile02</t>
  </si>
  <si>
    <t>CCInfo_AddProfile03</t>
  </si>
  <si>
    <t>CCInfo_AddProfile04</t>
  </si>
  <si>
    <t>CCInfo_AddProfile05</t>
  </si>
  <si>
    <t>CCInfo_AddProfile06</t>
  </si>
  <si>
    <t>CCInfo_AddProfile07</t>
  </si>
  <si>
    <t>CCInfo_AddProfile08</t>
  </si>
  <si>
    <t>CCInfo_AddProfile09</t>
  </si>
  <si>
    <t>CCInfo_AddProfile10</t>
  </si>
  <si>
    <t>CCInfo_AddProfile11</t>
  </si>
  <si>
    <t>CCInfo_AddProfile12</t>
  </si>
  <si>
    <t>CCInfo_AddProfile13</t>
  </si>
  <si>
    <t>B</t>
  </si>
  <si>
    <t>randomemail</t>
  </si>
  <si>
    <t>Auto_Test6_LN#abc.com</t>
  </si>
  <si>
    <t>randomcardnumber</t>
  </si>
  <si>
    <t>randomname</t>
  </si>
  <si>
    <t>CCInfo_AddProfile14</t>
  </si>
  <si>
    <t>RandomNumber</t>
  </si>
  <si>
    <t>UpdateProfileDataAll</t>
  </si>
  <si>
    <t>DB.ActiveProfile</t>
  </si>
  <si>
    <t>Ignore</t>
  </si>
  <si>
    <t>Search_FN</t>
  </si>
  <si>
    <t>Search_LN</t>
  </si>
  <si>
    <t>Search_PH</t>
  </si>
  <si>
    <t>Search_Card</t>
  </si>
  <si>
    <t>Search_Email</t>
  </si>
  <si>
    <t>Search_Custom01</t>
  </si>
  <si>
    <t>Search_Custom02</t>
  </si>
  <si>
    <t>Search_Country</t>
  </si>
  <si>
    <t>Search_PostalCode</t>
  </si>
  <si>
    <t>Search_Suspended</t>
  </si>
  <si>
    <t>Only For Account Specific</t>
  </si>
  <si>
    <t>Search_Closed</t>
  </si>
  <si>
    <t>Search_Victim</t>
  </si>
  <si>
    <t>Search_InactiveProfile</t>
  </si>
  <si>
    <t>Search_DeleteProfile</t>
  </si>
  <si>
    <t>Search_AllFelids</t>
  </si>
  <si>
    <t>DB.SuspendProfile</t>
  </si>
  <si>
    <t>Search_ActiveProfile</t>
  </si>
  <si>
    <t>United States</t>
  </si>
  <si>
    <t>Search_Profile_TestData</t>
  </si>
  <si>
    <t>AddProfile_TestData</t>
  </si>
  <si>
    <t>UpdateProfile_TestData</t>
  </si>
  <si>
    <t>TestCaseName : TC_01_EnrollStatus_DifferentProfiles</t>
  </si>
  <si>
    <t>SearchEnrollStatusData01</t>
  </si>
  <si>
    <t>EnrollInActiveData</t>
  </si>
  <si>
    <t>EnrollClosedData</t>
  </si>
  <si>
    <t>TestCaseName : TC_02_EnrollStatus_SuspendProfileEdit</t>
  </si>
  <si>
    <t>UpdateEnrollStatusProfileData01</t>
  </si>
  <si>
    <t>EnrollActiveData1</t>
  </si>
  <si>
    <t>TestCaseName : TC_03_EnrollStatus_InActiveProfileEdit</t>
  </si>
  <si>
    <t>TestCaseName : TC_04_EnrollStatus_UpdateWithSameEnrollStatus</t>
  </si>
  <si>
    <t>TestCaseName : TC_05_EnrollStatus_DeleteandSearchProfile</t>
  </si>
  <si>
    <t>SearchEnrollStatusData02</t>
  </si>
  <si>
    <t>TestCaseName : TC_06_EnrollStatus_ActiveWith2DiffReasonCode</t>
  </si>
  <si>
    <t>EnrollActiveData2</t>
  </si>
  <si>
    <t>TestCaseName : TC_07_EnrollStatus_StatusCodeWithDifferentReasonCode</t>
  </si>
  <si>
    <t>EnrollNegativeData1</t>
  </si>
  <si>
    <t>EnrollNegativeData2</t>
  </si>
  <si>
    <t>EnrollNegativeData3</t>
  </si>
  <si>
    <t>EnrollNegativeData4</t>
  </si>
  <si>
    <t>EnrollNegativeData5</t>
  </si>
  <si>
    <t>EnrollNegativeData6</t>
  </si>
  <si>
    <t>EnrollNegativeData7</t>
  </si>
  <si>
    <t>EnrollNegativeData8</t>
  </si>
  <si>
    <t>EnrollNegativeData9</t>
  </si>
  <si>
    <t>EnrollNegativeData10</t>
  </si>
  <si>
    <t>EnrollNegativeData11</t>
  </si>
  <si>
    <t>EnrollNegativeData12</t>
  </si>
  <si>
    <t>EnrollNegativeData13</t>
  </si>
  <si>
    <t>EnrollNegativeData14</t>
  </si>
  <si>
    <t>EnrollNegativeData15</t>
  </si>
  <si>
    <t>Inactive</t>
  </si>
  <si>
    <t>Closed</t>
  </si>
  <si>
    <t xml:space="preserve"> - Select an option -</t>
  </si>
  <si>
    <t>EnrollNegativeData16</t>
  </si>
  <si>
    <t>EnrollNegativeData17</t>
  </si>
  <si>
    <t>EnrollNegativeData18</t>
  </si>
  <si>
    <t>EnrollNegativeData19</t>
  </si>
  <si>
    <t>EnrollStatus_TestData</t>
  </si>
  <si>
    <t>get(search.db)</t>
  </si>
  <si>
    <t>randomnumber</t>
  </si>
  <si>
    <t>TestCaseName : TC_01_AddAdjustments_ValidData</t>
  </si>
  <si>
    <t>AdjustmentsData01</t>
  </si>
  <si>
    <t>AdjustmentsData02</t>
  </si>
  <si>
    <t>AdjustmentsData03</t>
  </si>
  <si>
    <t>AddAdjustments_TestData</t>
  </si>
  <si>
    <t>TestCaseName : TC_01_Link_LinkTwoProfiles</t>
  </si>
  <si>
    <t>SearchLinkData01</t>
  </si>
  <si>
    <t>LinkAccData01</t>
  </si>
  <si>
    <t>TestCaseName : TC_02_Link_LinkAlinkedProfile</t>
  </si>
  <si>
    <t>LinkAccData02</t>
  </si>
  <si>
    <t>SearchLinkData02</t>
  </si>
  <si>
    <t>LinkAccData03</t>
  </si>
  <si>
    <t>LinkAccData04</t>
  </si>
  <si>
    <t>SearchLinkData03</t>
  </si>
  <si>
    <t>LinkAccData05</t>
  </si>
  <si>
    <t>LinkAccData06</t>
  </si>
  <si>
    <t>LinkAccData07</t>
  </si>
  <si>
    <t>TestCaseName : TC_04_Link_LinkVictimProfile</t>
  </si>
  <si>
    <t>LinkAccData08</t>
  </si>
  <si>
    <t>TestCaseName : TC_05_Link_LinkOnInactiveProfiles</t>
  </si>
  <si>
    <t>TestCaseName : TC_06_Link_LinkOnSuspendProfiles</t>
  </si>
  <si>
    <t>TestCaseName : TC_07_Link_LinkOnDeleteProfiles</t>
  </si>
  <si>
    <t>TestCaseName : TC_08_Link_LinkOnVitimProfiles</t>
  </si>
  <si>
    <t>DB.Link_ActiveProfile</t>
  </si>
  <si>
    <t>LinkProfile_TestData</t>
  </si>
  <si>
    <t>TestCaseName : TC_01_Merge_MergeTwoProfiles</t>
  </si>
  <si>
    <t>SearchMergeData01</t>
  </si>
  <si>
    <t>MergeData01</t>
  </si>
  <si>
    <t>MergeData02</t>
  </si>
  <si>
    <t>SearchVictimData01</t>
  </si>
  <si>
    <t>SearchVictimData02</t>
  </si>
  <si>
    <t>TestCaseName : TC_02_Merge_SearchVictim</t>
  </si>
  <si>
    <t>SearchMergeData02</t>
  </si>
  <si>
    <t>SearchVictimData03</t>
  </si>
  <si>
    <t>TestCaseName : TC_03_Merge_MergeVictim</t>
  </si>
  <si>
    <t>TestCaseName : TC_04_Merge_UpdateVictimData</t>
  </si>
  <si>
    <t>UpdateMergeProfileData01</t>
  </si>
  <si>
    <t>TestCaseName : TC_05_Merge_VictimEnrollStatusUpdate</t>
  </si>
  <si>
    <t>TestCaseName : TC_06_Merge_SurvivorEnrollStatusUpdate</t>
  </si>
  <si>
    <t>SearchMergeData03</t>
  </si>
  <si>
    <t>TestCaseName : TC_07_Merge_SearchEnrollStatus</t>
  </si>
  <si>
    <t>MergeData03</t>
  </si>
  <si>
    <t>MergeData04</t>
  </si>
  <si>
    <t>MergeData05</t>
  </si>
  <si>
    <t>TestCaseName : TC_08_Merge_DeleteSurvivor</t>
  </si>
  <si>
    <t>TestCaseName : TC_09_Merge_MergeLinkedProfile</t>
  </si>
  <si>
    <t>MergeData06</t>
  </si>
  <si>
    <t>MergeData07</t>
  </si>
  <si>
    <t>MergeData08</t>
  </si>
  <si>
    <t>MergeProfile_TestData</t>
  </si>
  <si>
    <t>get(mergeaccount.db)</t>
  </si>
  <si>
    <t>get(mergeaccount.db1)</t>
  </si>
  <si>
    <t>MergeAccount_TestData</t>
  </si>
  <si>
    <t>get(LinkAccount.db)</t>
  </si>
  <si>
    <t>get(LinkAccount.db1)</t>
  </si>
  <si>
    <t>LinkAccount_TestData</t>
  </si>
  <si>
    <t>PostingKeyData2</t>
  </si>
  <si>
    <t>UpdatePostingKeys</t>
  </si>
  <si>
    <t>UpdatePostingKey_Data</t>
  </si>
  <si>
    <t>TestCaseName : TC_01_PostingKeys_AddActiveProfile</t>
  </si>
  <si>
    <t>TestCaseName : TC_02_PostingKeys_AddInactiveProfile</t>
  </si>
  <si>
    <t>TestCaseName : TC_03_PostingKeys_AddSuspendedProfile</t>
  </si>
  <si>
    <t>TestCaseName : TC_04_UpdatePostingKey_ActiveProfile</t>
  </si>
  <si>
    <t>TestCaseName : TC_05_UpdatePostingKey_InactiveProfile</t>
  </si>
  <si>
    <t>TestCaseName : TC_06_UpdatePostingKey_SuspendedProfile</t>
  </si>
  <si>
    <t>TierData2</t>
  </si>
  <si>
    <t>Search_InActiveProfile</t>
  </si>
  <si>
    <t>AddSurveyInformation</t>
  </si>
  <si>
    <t>AddSurveyData</t>
  </si>
  <si>
    <t>AddSurveyBuilder</t>
  </si>
  <si>
    <t>SurveyBuilderData</t>
  </si>
  <si>
    <t>ValidatePoints</t>
  </si>
  <si>
    <t>PointsData</t>
  </si>
  <si>
    <t>AdjustmentsPoints</t>
  </si>
  <si>
    <t>Moment1</t>
  </si>
  <si>
    <t>ValidateAdjustmentPoints</t>
  </si>
  <si>
    <t>VerifySuspendTrxn</t>
  </si>
  <si>
    <t>Trn_Suspend_Srch_Num</t>
  </si>
  <si>
    <t>Txn_Srch_Type</t>
  </si>
  <si>
    <t>Txn_Srch_Store</t>
  </si>
  <si>
    <t>StartDate</t>
  </si>
  <si>
    <t>EndDate</t>
  </si>
  <si>
    <t>SuspendTrxnData</t>
  </si>
  <si>
    <t>UnSuspendTrxn</t>
  </si>
  <si>
    <t>UnSuspendTrxnData</t>
  </si>
  <si>
    <t>VerifyTransaction</t>
  </si>
  <si>
    <t>Transaction_Srch_Num</t>
  </si>
  <si>
    <t>Transaction_EndDate</t>
  </si>
  <si>
    <t>VerifyAnonymousTrxn</t>
  </si>
  <si>
    <t>Anonymous_Txn_Srch_Num</t>
  </si>
  <si>
    <t>Anonymous_StoreCode</t>
  </si>
  <si>
    <t>Anonymous_Txn_StartDate</t>
  </si>
  <si>
    <t>Anonymous_Txn_EndDate</t>
  </si>
  <si>
    <t>AnonymousTrxnData1</t>
  </si>
  <si>
    <t>AnonymousTrxnData2</t>
  </si>
  <si>
    <t>PointGifts</t>
  </si>
  <si>
    <t>EmailAddress</t>
  </si>
  <si>
    <t>PointType</t>
  </si>
  <si>
    <t>Amount</t>
  </si>
  <si>
    <t>IsDefaultSurvey_Checkbox</t>
  </si>
  <si>
    <t>SurveyDescription</t>
  </si>
  <si>
    <t>CategoryId_listbox</t>
  </si>
  <si>
    <t>SurveyStartDate</t>
  </si>
  <si>
    <t>GAPINCUS</t>
  </si>
  <si>
    <t>Yes</t>
  </si>
  <si>
    <t>ABC_TEST_123</t>
  </si>
  <si>
    <t>QuestionDescription</t>
  </si>
  <si>
    <t>QuestionFilter</t>
  </si>
  <si>
    <t>Question_Type</t>
  </si>
  <si>
    <t>Question_Validation</t>
  </si>
  <si>
    <t>AnswerDescription</t>
  </si>
  <si>
    <t>Answer_Description_Type</t>
  </si>
  <si>
    <t>AnswerFilter</t>
  </si>
  <si>
    <t>TestQuestion</t>
  </si>
  <si>
    <t>Checkbox</t>
  </si>
  <si>
    <t>Optional</t>
  </si>
  <si>
    <t>testAnswer</t>
  </si>
  <si>
    <t>Boolean</t>
  </si>
  <si>
    <t>PostingKeyValue</t>
  </si>
  <si>
    <t>PostingKey_PostingKeyValue</t>
  </si>
  <si>
    <t>PostingKey_StartDate</t>
  </si>
  <si>
    <t>currentDate</t>
  </si>
  <si>
    <t>currentDate+1</t>
  </si>
  <si>
    <t>Login</t>
  </si>
  <si>
    <t>ScreeYshots</t>
  </si>
  <si>
    <t>ChangeTier</t>
  </si>
  <si>
    <t>DB.VictimProfile</t>
  </si>
  <si>
    <t>DB.InActiveProfile</t>
  </si>
  <si>
    <t>DB.DeleteProfile</t>
  </si>
  <si>
    <t>Adjustments For Valid Data</t>
  </si>
  <si>
    <t>TestCaseName : TC_02_AddAdjustments_AdjustmentAmountasNegative</t>
  </si>
  <si>
    <t>Adjustment Reason Code as Null</t>
  </si>
  <si>
    <t>Adjustment Amount as Negative</t>
  </si>
  <si>
    <t>Adjustment Amount Null</t>
  </si>
  <si>
    <t>Adjustment Reason Code Invalid</t>
  </si>
  <si>
    <t>Adjustment Amount Invalid</t>
  </si>
  <si>
    <t>TestCaseName : TC_01_PointsGift_ForActiveProfile</t>
  </si>
  <si>
    <t>Search_PointGift_Data01</t>
  </si>
  <si>
    <t>PointGiftsData01</t>
  </si>
  <si>
    <t>TestCaseName : TC_02_PointsGift_ForDiffEnrollStatusProfile</t>
  </si>
  <si>
    <t>PointGiftsData02</t>
  </si>
  <si>
    <t>PointGiftsData03</t>
  </si>
  <si>
    <t>PointGiftsData04</t>
  </si>
  <si>
    <t>PointGiftsData05</t>
  </si>
  <si>
    <t>TestCaseName : TC_03_PointsGift_ForInActiveProfile</t>
  </si>
  <si>
    <t>Search_PointGift_Data02</t>
  </si>
  <si>
    <t>TestCaseName : TC_04_PointsGift_ForSuspendProfile</t>
  </si>
  <si>
    <t>TestCaseName : TC_05_PointsGift_ForVictimProfile</t>
  </si>
  <si>
    <t>TestCaseName : TC_06_PointsGift_MorethanBalancePoints</t>
  </si>
  <si>
    <t>PointGiftsData06</t>
  </si>
  <si>
    <t>DB.PointGiftMoreThan200</t>
  </si>
  <si>
    <t>DB.PointGifLessThan200</t>
  </si>
  <si>
    <t>PointGift_TestData</t>
  </si>
  <si>
    <t>Transaction_Eligible</t>
  </si>
  <si>
    <t>99.99</t>
  </si>
  <si>
    <t>88.88</t>
  </si>
  <si>
    <t>11.11</t>
  </si>
  <si>
    <t>TransactionHeaderData</t>
  </si>
  <si>
    <t>RandomAlphaNumeric</t>
  </si>
  <si>
    <t>get(AddTransactionHeader.number)</t>
  </si>
  <si>
    <t>get(postingkeys.alphanumeric)</t>
  </si>
  <si>
    <t>TestCaseName : TC_05_Tier_VictimProfile</t>
  </si>
  <si>
    <t>TestCaseName : TC_03_Tier_InActiveProfile</t>
  </si>
  <si>
    <t>TestCaseName : TC_07_PostingKeys_AddVictimProfile</t>
  </si>
  <si>
    <t>TestCaseName : TC_08_UpdatePostingKey_VictimProfile</t>
  </si>
  <si>
    <t>randomalphanumeric(6)</t>
  </si>
  <si>
    <t>TransactionSearchData</t>
  </si>
  <si>
    <t>VerifyAnonymousTrxn_Old</t>
  </si>
  <si>
    <t>Old_Anonymous_NetAmount</t>
  </si>
  <si>
    <t>Old_Anonymous_Txn_StartDate</t>
  </si>
  <si>
    <t>Old_Anonymous_Txn_EndDate</t>
  </si>
  <si>
    <t>AnonymousTrxnDataOld1</t>
  </si>
  <si>
    <t>get(addtransactionheader.date)</t>
  </si>
  <si>
    <t>get(addtransactionheader.date1)</t>
  </si>
  <si>
    <t>AnonymousTrxnDataOld2</t>
  </si>
  <si>
    <t>Anonymous_NetAmount</t>
  </si>
  <si>
    <t>Scenario</t>
  </si>
  <si>
    <t>ErrorMessage</t>
  </si>
  <si>
    <t>ProgramCode</t>
  </si>
  <si>
    <t>P</t>
  </si>
  <si>
    <t>    Login</t>
  </si>
  <si>
    <t>Logs in with user defined user name and the password</t>
  </si>
  <si>
    <t>    AccountLogout</t>
  </si>
  <si>
    <t>Log out from the Application</t>
  </si>
  <si>
    <t>    VerifyIgniteFromLogin</t>
  </si>
  <si>
    <t>Verify Loyalty Ignite login page</t>
  </si>
  <si>
    <t>    VerifySuspendTrxn</t>
  </si>
  <si>
    <t>Verify suspended transaction</t>
  </si>
  <si>
    <t>    VerifyTransaction</t>
  </si>
  <si>
    <t>Verify the transaction</t>
  </si>
  <si>
    <t>    UnSuspendTrxn</t>
  </si>
  <si>
    <t>Unsuspending a transaction</t>
  </si>
  <si>
    <t>    VerifyAnonymousTrxn</t>
  </si>
  <si>
    <t>Verify whether the transaction is anonymous</t>
  </si>
  <si>
    <t>    ValidatePoints</t>
  </si>
  <si>
    <t>Compare  points before and after any action performed on a user</t>
  </si>
  <si>
    <t>    PointGifts</t>
  </si>
  <si>
    <t>Gift points from a user to another</t>
  </si>
  <si>
    <t>    UnLinkAccount</t>
  </si>
  <si>
    <t>    UnLinkAccountALL</t>
  </si>
  <si>
    <t xml:space="preserve">Unlinks all the associated account </t>
  </si>
  <si>
    <t>    ValidateErrorMessageForCustomerAttribute</t>
  </si>
  <si>
    <t>    AddSurveyInformation</t>
  </si>
  <si>
    <t>Add new survey information</t>
  </si>
  <si>
    <t>    AddCustomAttributesFromPgmMgmt</t>
  </si>
  <si>
    <t>Add custom attributes from program management</t>
  </si>
  <si>
    <t>    AddSurveyBuilder</t>
  </si>
  <si>
    <t>Add a new surveybuilder</t>
  </si>
  <si>
    <t>    VerifyDBData</t>
  </si>
  <si>
    <t>Verify data against DB</t>
  </si>
  <si>
    <t>    CreateBatchJob</t>
  </si>
  <si>
    <t>Add new batch job</t>
  </si>
  <si>
    <t>    AddCRMAccountSource</t>
  </si>
  <si>
    <t>Add new Account Source</t>
  </si>
  <si>
    <t>    UpdatePostingKeys</t>
  </si>
  <si>
    <t>Update postingkey</t>
  </si>
  <si>
    <t>    SearchBatchJob</t>
  </si>
  <si>
    <t>Search batch job</t>
  </si>
  <si>
    <t>    CreateBatchJobScehdule</t>
  </si>
  <si>
    <t>Create new batchjob schedule</t>
  </si>
  <si>
    <t>    SearchBatchJobSchedule</t>
  </si>
  <si>
    <t>search for a batchjob schedule</t>
  </si>
  <si>
    <t>    VerifyTranHeaderBanner</t>
  </si>
  <si>
    <t>Verify transaction header details</t>
  </si>
  <si>
    <t>    CreateCertificate</t>
  </si>
  <si>
    <t>create a new certificate</t>
  </si>
  <si>
    <t>    GetOrderDetails</t>
  </si>
  <si>
    <t>Retrieve order details</t>
  </si>
  <si>
    <t>    CustomerAdvanceSearch</t>
  </si>
  <si>
    <t>perform advanced customer search</t>
  </si>
  <si>
    <t>    VerifyPersonalInfoPageDisplayed</t>
  </si>
  <si>
    <t>verify personal info</t>
  </si>
  <si>
    <t>    SearchAndSelectProfile</t>
  </si>
  <si>
    <t>Search and select the profile from the search results</t>
  </si>
  <si>
    <t>    VerifyDeletedProfile</t>
  </si>
  <si>
    <t>verify deleted profile</t>
  </si>
  <si>
    <t>    VerifyProfileSearch</t>
  </si>
  <si>
    <t>verify profile search</t>
  </si>
  <si>
    <t>    VerifyMaritalStatus</t>
  </si>
  <si>
    <t>verify profile marital status</t>
  </si>
  <si>
    <t>    VerifyMaritalStatusInCustomerInfoPage</t>
  </si>
  <si>
    <t>verify merital status in customer info page</t>
  </si>
  <si>
    <t>    ProfileIcon</t>
  </si>
  <si>
    <t>verify the profile icon</t>
  </si>
  <si>
    <t>    VerifyEnrollStatus</t>
  </si>
  <si>
    <t>verify enroll status</t>
  </si>
  <si>
    <t>    AddAffiliation</t>
  </si>
  <si>
    <t>add new affiliation</t>
  </si>
  <si>
    <t>    SearchAffiliation</t>
  </si>
  <si>
    <t>Search for a affiliation</t>
  </si>
  <si>
    <t>    AddAffiliationType</t>
  </si>
  <si>
    <t>add new affiliation type</t>
  </si>
  <si>
    <t>    SearchAffiliationType</t>
  </si>
  <si>
    <t>search for a affiliation type</t>
  </si>
  <si>
    <t>    AddNewPromotionCode</t>
  </si>
  <si>
    <t>add new promotion code</t>
  </si>
  <si>
    <t>    SearchAddedPromotion</t>
  </si>
  <si>
    <t>search for a promotion code</t>
  </si>
  <si>
    <t>    TransactionResultTabs</t>
  </si>
  <si>
    <t>    VerifyTransactionOld</t>
  </si>
  <si>
    <t>Verify old transaction added</t>
  </si>
  <si>
    <t>    VerifyCertificateOrderNum</t>
  </si>
  <si>
    <t>Verify certificate order number</t>
  </si>
  <si>
    <t>    ProfileDeliveryStatuses</t>
  </si>
  <si>
    <t>Verify profile delivery status</t>
  </si>
  <si>
    <t>    VerifyLeftMenuSubOptions</t>
  </si>
  <si>
    <t>Verify Left manus and submenus</t>
  </si>
  <si>
    <t>    ProfileAddCountry</t>
  </si>
  <si>
    <t>add country to a profile</t>
  </si>
  <si>
    <t>    InquiryReasons</t>
  </si>
  <si>
    <t>add inquiryresons</t>
  </si>
  <si>
    <t>    AdjustmentReasons</t>
  </si>
  <si>
    <t>Add new adjustment reason</t>
  </si>
  <si>
    <t>    SearchCustomAttributesFromPgmMgmt</t>
  </si>
  <si>
    <t>Search custom attribute from program management</t>
  </si>
  <si>
    <t>    AddCustomDataLinksPgmMgmt</t>
  </si>
  <si>
    <t>Add new custom datalink in program management</t>
  </si>
  <si>
    <t>    SearchCustomDataLinksPgmMgmt</t>
  </si>
  <si>
    <t>Search customDataLink in program management</t>
  </si>
  <si>
    <t>    ReplaceProfileCard</t>
  </si>
  <si>
    <t xml:space="preserve">Replace profile card </t>
  </si>
  <si>
    <t>    OptInCustomerOffer</t>
  </si>
  <si>
    <t>Change subscription setting to opt in</t>
  </si>
  <si>
    <t>    VerifyProfileMessagesPage</t>
  </si>
  <si>
    <t>Verify all profile messages</t>
  </si>
  <si>
    <t>    CustomerSubscription</t>
  </si>
  <si>
    <t>Create a customer subscription</t>
  </si>
  <si>
    <t>    NewActivityButton</t>
  </si>
  <si>
    <t>verify new activity button'</t>
  </si>
  <si>
    <t>    AddNewActivity</t>
  </si>
  <si>
    <t>Add new activity</t>
  </si>
  <si>
    <t>    AddNewRewardsItem</t>
  </si>
  <si>
    <t>Add new reward item</t>
  </si>
  <si>
    <t>    SearchRewardsItem</t>
  </si>
  <si>
    <t>Search for a Rewards item</t>
  </si>
  <si>
    <t>    AddNewRewardsCategory</t>
  </si>
  <si>
    <t>Add new rewards category</t>
  </si>
  <si>
    <t>    SearchRewardsCategory</t>
  </si>
  <si>
    <t>Search for a reward category</t>
  </si>
  <si>
    <t>    AddSurveyQuestion</t>
  </si>
  <si>
    <t>Add new survey question</t>
  </si>
  <si>
    <t>    AddSurveyAnswer</t>
  </si>
  <si>
    <t>Add answer to survey quiestion</t>
  </si>
  <si>
    <t>    SearchSurveyQuestion</t>
  </si>
  <si>
    <t>Search survey question</t>
  </si>
  <si>
    <t>    SearchSurveyAnswer</t>
  </si>
  <si>
    <t>Search for survey answer</t>
  </si>
  <si>
    <t>    SearchSurveyInformation</t>
  </si>
  <si>
    <t>Search for surveyInformation</t>
  </si>
  <si>
    <t>    AddSurveyCategories</t>
  </si>
  <si>
    <t>Add new survey categories</t>
  </si>
  <si>
    <t>    SearchSurveyCategories</t>
  </si>
  <si>
    <t>Search for a survey categories</t>
  </si>
  <si>
    <t>    AddSurveyType</t>
  </si>
  <si>
    <t>Add new survey type</t>
  </si>
  <si>
    <t>    SearchSurveyType</t>
  </si>
  <si>
    <t>Search for a survey type</t>
  </si>
  <si>
    <t>    AddNewAddress</t>
  </si>
  <si>
    <t>Add new address</t>
  </si>
  <si>
    <t>    AddNewEmail</t>
  </si>
  <si>
    <t>Add new Email adress</t>
  </si>
  <si>
    <t>    AddNewPhoneNumber</t>
  </si>
  <si>
    <t>Add a new Phone number</t>
  </si>
  <si>
    <t>    CustomerOptHistory</t>
  </si>
  <si>
    <t>View customer opt in-out history</t>
  </si>
  <si>
    <t>    RewardCatalogPlaceOrder</t>
  </si>
  <si>
    <t>Add rewards to cart and perform checkout</t>
  </si>
  <si>
    <t>    SearchActivity</t>
  </si>
  <si>
    <t>Search for a activity</t>
  </si>
  <si>
    <t>    RewardCatalogAddCart</t>
  </si>
  <si>
    <t>Add Reward catalog to cart</t>
  </si>
  <si>
    <t>    RewardOptions</t>
  </si>
  <si>
    <t>    SearchPointTypes</t>
  </si>
  <si>
    <t>Search points type</t>
  </si>
  <si>
    <t>    AddPointTypes</t>
  </si>
  <si>
    <t>Add new points type</t>
  </si>
  <si>
    <t>    VerifySocialAccountPage</t>
  </si>
  <si>
    <t>Verify social account pages associated with a profile</t>
  </si>
  <si>
    <t>    VestAndUnVestTier</t>
  </si>
  <si>
    <t>    AddPointsSubType</t>
  </si>
  <si>
    <t>Add new point sub type</t>
  </si>
  <si>
    <t>    SavePointTypes</t>
  </si>
  <si>
    <t>Save point types</t>
  </si>
  <si>
    <t>    AddStores</t>
  </si>
  <si>
    <t>Add new stores</t>
  </si>
  <si>
    <t>    SearchStores</t>
  </si>
  <si>
    <t>Search stores</t>
  </si>
  <si>
    <t>    AddTenderTypes</t>
  </si>
  <si>
    <t>Add new tender types</t>
  </si>
  <si>
    <t>    SearchTenderTypes</t>
  </si>
  <si>
    <t>Search for a tender type</t>
  </si>
  <si>
    <t>    SearchCountry</t>
  </si>
  <si>
    <t>Search for a country</t>
  </si>
  <si>
    <t>    SearchDeliveryStatuses</t>
  </si>
  <si>
    <t>Search for different dlivery statuses</t>
  </si>
  <si>
    <t>    AddNewECommunication</t>
  </si>
  <si>
    <t>Add new eCommunication details</t>
  </si>
  <si>
    <t>    AddEnrollmentChannels</t>
  </si>
  <si>
    <t>Add new enrollment channels</t>
  </si>
  <si>
    <t>    SearchECommunication</t>
  </si>
  <si>
    <t>Search for a eCommunications</t>
  </si>
  <si>
    <t>    SearchEnrollmentChannels</t>
  </si>
  <si>
    <t>Search for a enrollmentchannels</t>
  </si>
  <si>
    <t>    AddNewExchangeRate</t>
  </si>
  <si>
    <t>Add a new exchage rate</t>
  </si>
  <si>
    <t>    SearchExchangeRate</t>
  </si>
  <si>
    <t>Search for different exchnage rate</t>
  </si>
  <si>
    <t>    AddOptType</t>
  </si>
  <si>
    <t>Add opt type</t>
  </si>
  <si>
    <t>    SearchOptType</t>
  </si>
  <si>
    <t>Search for opt type</t>
  </si>
  <si>
    <t>    AddNewOrganization</t>
  </si>
  <si>
    <t>Add new organization</t>
  </si>
  <si>
    <t>    SearchOrganization</t>
  </si>
  <si>
    <t>Search for a organization</t>
  </si>
  <si>
    <t>    AddNewProgramInformation</t>
  </si>
  <si>
    <t>Add new programInformarion'</t>
  </si>
  <si>
    <t>    SearchProgram</t>
  </si>
  <si>
    <t>Search for program</t>
  </si>
  <si>
    <t>    AddDefaultSetting</t>
  </si>
  <si>
    <t>Add Default setting</t>
  </si>
  <si>
    <t>    AddNewSource</t>
  </si>
  <si>
    <t>Add new Source</t>
  </si>
  <si>
    <t>    SearchSource</t>
  </si>
  <si>
    <t>Search for a source</t>
  </si>
  <si>
    <t>    AddNewSystemOffer</t>
  </si>
  <si>
    <t>Add new system offer</t>
  </si>
  <si>
    <t>    SearchSystemOffer</t>
  </si>
  <si>
    <t>Search for a system offer</t>
  </si>
  <si>
    <t>    StoreLocation</t>
  </si>
  <si>
    <t>Ass a new store location</t>
  </si>
  <si>
    <t>    AddSegmentData</t>
  </si>
  <si>
    <t>Add new Segment data</t>
  </si>
  <si>
    <t>    ViewSegmentData</t>
  </si>
  <si>
    <t>    RemoveSegmentData</t>
  </si>
  <si>
    <t>It removes the segment data</t>
  </si>
  <si>
    <t>    ProfileSummary</t>
  </si>
  <si>
    <t>Verify profile summary</t>
  </si>
  <si>
    <t>    ProfileBanner</t>
  </si>
  <si>
    <t>verify profile banner details</t>
  </si>
  <si>
    <t>    VerifySearchedPostingKey</t>
  </si>
  <si>
    <t>Verify posting key search results</t>
  </si>
  <si>
    <t>    AddNewUser</t>
  </si>
  <si>
    <t>Add new user newuse results</t>
  </si>
  <si>
    <t>    SearchAddedUser</t>
  </si>
  <si>
    <t>Search for the newly created user</t>
  </si>
  <si>
    <t>    AddNewRole</t>
  </si>
  <si>
    <t>Add new role</t>
  </si>
  <si>
    <t>    SearchAddedRole</t>
  </si>
  <si>
    <t>Search for the newly addedRole</t>
  </si>
  <si>
    <t>    AddNewPointAdjustmentCap</t>
  </si>
  <si>
    <t>Add new point adjustmnentcap</t>
  </si>
  <si>
    <t>    SearchPointAdjustmentCap</t>
  </si>
  <si>
    <t>Perform search on adjustmentcap</t>
  </si>
  <si>
    <t>    AddNewServer</t>
  </si>
  <si>
    <t>Add new server</t>
  </si>
  <si>
    <t>    SearchNewServer</t>
  </si>
  <si>
    <t>Search for a server</t>
  </si>
  <si>
    <t>    AddChainCategory</t>
  </si>
  <si>
    <t>Add a new chain category</t>
  </si>
  <si>
    <t>    UpdateChainCategory</t>
  </si>
  <si>
    <t>Update chain category</t>
  </si>
  <si>
    <t>    AddGamificationUrlInDefaultSetting</t>
  </si>
  <si>
    <t>Add Gamification URL in the default setting</t>
  </si>
  <si>
    <t>    SearchOffer</t>
  </si>
  <si>
    <t>Search for a offer</t>
  </si>
  <si>
    <t>    AddOfferCustomAttribute</t>
  </si>
  <si>
    <t>Add custom attributes for offer</t>
  </si>
  <si>
    <t>    VerifySearch</t>
  </si>
  <si>
    <t>Verify the search result</t>
  </si>
  <si>
    <t>    VerifyBackButton</t>
  </si>
  <si>
    <t>verify the backbutton navigation</t>
  </si>
  <si>
    <t>    VerifyProfileAuditHistory</t>
  </si>
  <si>
    <t>verify profile audit history</t>
  </si>
  <si>
    <t>    AddPointExpirationOverride</t>
  </si>
  <si>
    <t>Add point expiration override</t>
  </si>
  <si>
    <t>    AddSystemOfferToCustomerAccount</t>
  </si>
  <si>
    <t>Add new system offer to customer account</t>
  </si>
  <si>
    <t>    AddAndRemoveProfileAffiliation</t>
  </si>
  <si>
    <t>Add and remove profileAffiliatioon</t>
  </si>
  <si>
    <t>    ValidateProgramManagementPostingKeys</t>
  </si>
  <si>
    <t>Validate program management prosting keys</t>
  </si>
  <si>
    <t>    EditProgramManagementPostingKeys</t>
  </si>
  <si>
    <t>Update program management Posting key</t>
  </si>
  <si>
    <t>    AddLanguage</t>
  </si>
  <si>
    <t>Add new language</t>
  </si>
  <si>
    <t>    SearchLanguage</t>
  </si>
  <si>
    <t>Search for a language</t>
  </si>
  <si>
    <t>    AddMaritalStatus</t>
  </si>
  <si>
    <t>Add marital status</t>
  </si>
  <si>
    <t>    SearchMaritalStatus</t>
  </si>
  <si>
    <t>Search for a marital status</t>
  </si>
  <si>
    <t>    AddPrefix</t>
  </si>
  <si>
    <t>Add new prefix</t>
  </si>
  <si>
    <t>    SearchPrefix</t>
  </si>
  <si>
    <t>Search for a prefix</t>
  </si>
  <si>
    <t>    AddSuffix</t>
  </si>
  <si>
    <t>Add a new suffix</t>
  </si>
  <si>
    <t>    SearchSuffix</t>
  </si>
  <si>
    <t>Search for given suffix</t>
  </si>
  <si>
    <t>    AddState</t>
  </si>
  <si>
    <t>Add a new state</t>
  </si>
  <si>
    <t>    SearchState</t>
  </si>
  <si>
    <t>Search State</t>
  </si>
  <si>
    <t>    AddNewTier</t>
  </si>
  <si>
    <t>Add a new tier</t>
  </si>
  <si>
    <t>    SearchTier</t>
  </si>
  <si>
    <t>Search for a tier</t>
  </si>
  <si>
    <t>    AddInquiryCategories</t>
  </si>
  <si>
    <t>Add new InquiryCategory</t>
  </si>
  <si>
    <t>    SearchInquiryCategories</t>
  </si>
  <si>
    <t>Search InquiryCaategories</t>
  </si>
  <si>
    <t>    AddChains</t>
  </si>
  <si>
    <t>Adda new Chains</t>
  </si>
  <si>
    <t>    SearchChains</t>
  </si>
  <si>
    <t>Search a Chains</t>
  </si>
  <si>
    <t>    AddFranchises</t>
  </si>
  <si>
    <t>Add a new Franchises</t>
  </si>
  <si>
    <t>    SearchFranchises</t>
  </si>
  <si>
    <t>Search a franchises</t>
  </si>
  <si>
    <t>    SearchPointEarnCaps</t>
  </si>
  <si>
    <t>Search a pointEarnCaps</t>
  </si>
  <si>
    <t>    AddPointEarnCaps</t>
  </si>
  <si>
    <t>Add  a pointEarnCap</t>
  </si>
  <si>
    <t>    SearchAdjustmentReasons</t>
  </si>
  <si>
    <t>Search for a particular adjustmentreason</t>
  </si>
  <si>
    <t>    SearchInquiryReasons</t>
  </si>
  <si>
    <t>Search inquiryReasons</t>
  </si>
  <si>
    <t>    VerifyPointsSummary</t>
  </si>
  <si>
    <t>Verify the point associated with the specified account</t>
  </si>
  <si>
    <t>    AddNewTierProgression</t>
  </si>
  <si>
    <t>Add a new tier progression</t>
  </si>
  <si>
    <t>    SearchNewTierProgression</t>
  </si>
  <si>
    <t>Search for a tierProgression</t>
  </si>
  <si>
    <t>Test Suite</t>
  </si>
  <si>
    <t> </t>
  </si>
  <si>
    <t>CreateBatchJob</t>
  </si>
  <si>
    <t>StoreBatchData</t>
  </si>
  <si>
    <t>VerifyBatchJob</t>
  </si>
  <si>
    <t>ImportStoreInvalidStoreName</t>
  </si>
  <si>
    <t>Batch_JobName</t>
  </si>
  <si>
    <t>Batch_Category</t>
  </si>
  <si>
    <t>Batch_JobType</t>
  </si>
  <si>
    <t>Batch_FileName</t>
  </si>
  <si>
    <t>Batch_FInputLoc</t>
  </si>
  <si>
    <t>Batch_FOutputLoc</t>
  </si>
  <si>
    <t>Batch_Email</t>
  </si>
  <si>
    <t>Batch_ConfigID</t>
  </si>
  <si>
    <t>Batch_ProgramCode</t>
  </si>
  <si>
    <t>Batch_DataOutputType</t>
  </si>
  <si>
    <t>Imports</t>
  </si>
  <si>
    <t>StoreImport - Imports Stores (Reference Data)</t>
  </si>
  <si>
    <t>C:\Batch\Input</t>
  </si>
  <si>
    <t>C:\Batch\Output</t>
  </si>
  <si>
    <t>DELTA</t>
  </si>
  <si>
    <t>ProductBatchData</t>
  </si>
  <si>
    <t>ProductHierarchyImport - Imports Product Hierarchy (Reference Data)</t>
  </si>
  <si>
    <t>ProductHierarchyImport9.txt</t>
  </si>
  <si>
    <t>InvalidChainName</t>
  </si>
  <si>
    <t>ProfileExtractBatchData</t>
  </si>
  <si>
    <t>Core Extracts</t>
  </si>
  <si>
    <t>ProfileExtract - Extracts Profiles</t>
  </si>
  <si>
    <t>gap_qa_profileextract_20190429.csv</t>
  </si>
  <si>
    <t>ProfileBalanceExtractBatchData</t>
  </si>
  <si>
    <t>ProfileBalanceExtract - Extracts Profile Point Balances</t>
  </si>
  <si>
    <t>gap_qa_profilebalextract_DIBYA20190429.csv</t>
  </si>
  <si>
    <t>RewardUpdateExtractBatchData</t>
  </si>
  <si>
    <t>RewardOrderExtract - Reward Order Extract</t>
  </si>
  <si>
    <t>gap_qa_rwdupdextract_20190429.csv</t>
  </si>
  <si>
    <t>PointsDetailBatchExtract</t>
  </si>
  <si>
    <t>PointDetailsExtract - Extracts Profile Point Details</t>
  </si>
  <si>
    <t>gap_qa_pointdetail_20190429.csv</t>
  </si>
  <si>
    <t>ReedemptionBatchExtract</t>
  </si>
  <si>
    <t>RedemptionExtract - Extracts Profile Reward Certificate Redemptions</t>
  </si>
  <si>
    <t>gap_qa_reedemption_20190429.csv</t>
  </si>
  <si>
    <t>InputFilePath</t>
  </si>
  <si>
    <t>PrimaryKey</t>
  </si>
  <si>
    <t>Query</t>
  </si>
  <si>
    <t>StoreBatchJobData</t>
  </si>
  <si>
    <t>\src\test\resources\BatchFiles\gap_qa_store_import_DIBYA20190502.csv</t>
  </si>
  <si>
    <t>StoreCode</t>
  </si>
  <si>
    <t xml:space="preserve">select  ch.Store_Code,ch.Store_Name,ch.Chain_Priority,ch.Chain_Name,cf.franchise_code,ch1.store_code  Parent_Store_Code,ch.Address_Line_1,ch.Address_Line_2,ch.Address_Line_3,ch.City,ch.State_Code,ch.Postal_Code,ch.County_Code,ch.Country_Code,ch.Urbanization,
ch.Latitude,ch.Longitude,ch.Gaid,ch.Region_Code,ch.Region_Level,ch.Store_Type,ch.Manager_First_Name,ch.Manager_Middle_Initial,ch.Manager_Last_Name,ch.Manager_Full_Name,ch.Manager_Email_Addr,
ch.Phone_Number,ch.DMA,ch.Sales_Area,ch.Total_Area,ch.Div_Code,TO_CHAR(ch.Store_Open_Date,'DD-MON-YY HH24.MI.SS')|| '.000000000 AM' as opendate,TO_CHAR(ch.STORE_CLOSE_DATE,'DD-MON-YY HH24.MI.SS')|| '.000000000 AM' as closedate,to_char(ch.Remodel_Date,'DD-Mon-YY'),ch.Hierarchy_Code,ch.Brand_Org_Code,ch.Activity_Date,NULL Client_File_Id,NULL Client_File_RecordNumber,NULL json_External_Data,
ch.Status
from FS.T_CHAIN_STORE ch left outer join FS.t_chain_store ch1 on ch.Store_ID = ch1.PARENT_STORE_ID 
FULL OUTER JOIN FS.T_CHAIN_FRANCHISE cf on ch.FRANCHISE_ID = cf.franchise_id fetch first 10 rows only
</t>
  </si>
  <si>
    <t>\src\test\resources\BatchFiles\gap_qa_store_import_201903291.csv</t>
  </si>
  <si>
    <t xml:space="preserve">select  ch.Store_Code,ch.Store_Name,ch.Chain_Priority,ch.Chain_Name,cf.franchise_code,ch1.store_code  Parent_Store_Code,ch.Address_Line_1,ch.Address_Line_2,ch.Address_Line_3,ch.City,ch.State_Code,ch.Postal_Code,ch.County_Code,ch.Country_Code,ch.Urbanization,
ch.Latitude,ch.Longitude,ch.Gaid,ch.Region_Code,ch.Region_Level,ch.Store_Type,ch.Manager_First_Name,ch.Manager_Middle_Initial,ch.Manager_Last_Name,ch.Manager_Full_Name,ch.Manager_Email_Addr,
ch.Phone_Number,ch.DMA,ch.Sales_Area,ch.Total_Area,ch.Div_Code,TO_CHAR(ch.Store_Open_Date,'DD-MON-YY HH24.MI.SS')|| '.000000000 AM' as opendate,TO_CHAR(ch.STORE_CLOSE_DATE,'DD-MON-YY HH24.MI.SS')|| '.000000000 AM' as closedate,to_char(ch.Remodel_Date,'DD-Mon-YY') as remodeldate,ch.Hierarchy_Code,ch.Brand_Org_Code,to_char(ch.Activity_Date,'DD-Mon-YY') as activitydate,NULL Client_File_Id,NULL Client_File_RecordNumber,NULL json_External_Data,
ch.Status
from FS.T_CHAIN_STORE ch left outer join FS.t_chain_store ch1 on ch.Store_ID = ch1.PARENT_STORE_ID 
FULL OUTER JOIN FS.T_CHAIN_FRANCHISE cf on ch.FRANCHISE_ID = cf.franchise_id fetch first 10 rows only
</t>
  </si>
  <si>
    <t>ProductBatchJobData</t>
  </si>
  <si>
    <t>\\src\\test\\resources\\BatchFiles\\ProductHierarchyImport9.txt</t>
  </si>
  <si>
    <t>UPC</t>
  </si>
  <si>
    <t>SELECT  B.BRAND_CODE,B.BRAND_DESCRIPTION,SKU,UPC,CUSTOM_PRODUCT_CODE,C.CHAIN_NAME,PRODUCT_DESCRIPTION,EXCLUDE_FROM_BASE_IND,LEVEL_1_CODE,LEVEL_1_DESCRIPTION,LEVEL_2_CODE,LEVEL_2_DESCRIPTION,LEVEL_3_CODE,LEVEL_3_DESCRIPTION,LEVEL_4_CODE,LEVEL_4_DESCRIPTION,LEVEL_5_CODE,LEVEL_5_DESCRIPTION,LEVEL_6_CODE,LEVEL_6_DESCRIPTION,LEVEL_7_CODE,LEVEL_7_DESCRIPTION,LEVEL_8_CODE,LEVEL_8_DESCRIPTION,LEVEL_9_CODE,LEVEL_9_DESCRIPTION,LEVEL_10_CODE,LEVEL_10_DESCRIPTION
FROM fs.T_PRODUCT_CATALOG_FLAT P, fs.T_BRAND B ,fs.T_CHAIN C
WHERE B.BRAND_CODE=P.BRAND_CODE 
AND P.CHAIN_NAME=C.CHAIN_NAME
AND P.status ='A'</t>
  </si>
  <si>
    <t>InvalidChainNameImport</t>
  </si>
  <si>
    <t>DBToFileComparison</t>
  </si>
  <si>
    <t>Batch_OutputFilename</t>
  </si>
  <si>
    <t>Profile_Extract</t>
  </si>
  <si>
    <t>\src\test\resources\BatchFiles\gap_qa_profileextract_20190429.csv</t>
  </si>
  <si>
    <t>DB.ProfileExtract</t>
  </si>
  <si>
    <t>ProfileBalance_Extract</t>
  </si>
  <si>
    <t>\src\test\resources\BatchFiles\gap_qa_profilebalextract_DIBYA20190429.csv</t>
  </si>
  <si>
    <t>DB.ProfileBalanceExtract</t>
  </si>
  <si>
    <t>RewardUpdate_Extract</t>
  </si>
  <si>
    <t>\src\test\resources\BatchFiles\gap_qa_rwdupdextract_20190429.csv</t>
  </si>
  <si>
    <t>DB.RewardOrderExtract</t>
  </si>
  <si>
    <t>PointsDetail_Extract</t>
  </si>
  <si>
    <t>\src\test\resources\BatchFiles\gap_qa_pointdetail_20190429.csv</t>
  </si>
  <si>
    <t>Reddemption_Extract</t>
  </si>
  <si>
    <t>\src\test\resources\BatchFiles\gap_qa_reedemption_20190429.csv</t>
  </si>
  <si>
    <t>svn_okta_d1vsen_auto_user_fa1@epsilon.com</t>
  </si>
  <si>
    <t>Search_ActiveProfile_BaseGapTier</t>
  </si>
  <si>
    <t>Search_ActiveProfile_BaseGoldTier</t>
  </si>
  <si>
    <t>DB.ActiveProfile_BaseGoldTier</t>
  </si>
  <si>
    <t>TierData3</t>
  </si>
  <si>
    <t>CSR Tier Downgrade</t>
  </si>
  <si>
    <t>AddNewBusinesses</t>
  </si>
  <si>
    <t>AddBusinessData</t>
  </si>
  <si>
    <t>CCInfo_ProfileData2</t>
  </si>
  <si>
    <t>VerifyLinkedAccount</t>
  </si>
  <si>
    <t>VerifyLinkedData</t>
  </si>
  <si>
    <t>CreatePartialCustomerInformation</t>
  </si>
  <si>
    <t>CCInfo_ProfileDataBusiness</t>
  </si>
  <si>
    <t>SearchAndEnter</t>
  </si>
  <si>
    <t>Search_CN9</t>
  </si>
  <si>
    <t>UpdateProfileData2</t>
  </si>
  <si>
    <t>VerifyProfileAuditHistory</t>
  </si>
  <si>
    <t>ProfileAuditBusinessProfileType1</t>
  </si>
  <si>
    <t>CCInfo_ProfileData</t>
  </si>
  <si>
    <t>AddSegmentData</t>
  </si>
  <si>
    <t>AddSegment2</t>
  </si>
  <si>
    <t>ProfileBackButton</t>
  </si>
  <si>
    <t>Search_CN</t>
  </si>
  <si>
    <t>AddSegment3</t>
  </si>
  <si>
    <t>AddSegment4</t>
  </si>
  <si>
    <t>AddSegment5</t>
  </si>
  <si>
    <t>VerifyProfileBannerScore</t>
  </si>
  <si>
    <t>ProfileBannerScoreData</t>
  </si>
  <si>
    <t>RandomName</t>
  </si>
  <si>
    <t>228 Park Ave S, New York</t>
  </si>
  <si>
    <t>BusinessName_dropdown</t>
  </si>
  <si>
    <t>BusinessProfileType</t>
  </si>
  <si>
    <t>BusinessCode</t>
  </si>
  <si>
    <t>BusinessName</t>
  </si>
  <si>
    <t>Addr_AddressLine1</t>
  </si>
  <si>
    <t>Addr_AddressLine2</t>
  </si>
  <si>
    <t>Addr_AddressLine3</t>
  </si>
  <si>
    <t>Addr_City</t>
  </si>
  <si>
    <t>PostalCode</t>
  </si>
  <si>
    <t>BusinessPhone</t>
  </si>
  <si>
    <t>randomAlphaNumeric</t>
  </si>
  <si>
    <t>Test1</t>
  </si>
  <si>
    <t>Test2</t>
  </si>
  <si>
    <t>Test3</t>
  </si>
  <si>
    <t>TEXAS</t>
  </si>
  <si>
    <t>Irving</t>
  </si>
  <si>
    <t>Actions_CardNumber</t>
  </si>
  <si>
    <t>AssociationType</t>
  </si>
  <si>
    <t>EnrollmentStatus</t>
  </si>
  <si>
    <t>get(CreateCustomerInformation.cardnumber)</t>
  </si>
  <si>
    <t>Primary</t>
  </si>
  <si>
    <t>randomNumber</t>
  </si>
  <si>
    <t>Search_PostingKey_Checkbox</t>
  </si>
  <si>
    <t>testupdate.functionality@dx2mail.co</t>
  </si>
  <si>
    <t>Co-Owner</t>
  </si>
  <si>
    <t>FieldName</t>
  </si>
  <si>
    <t>DataUpdated</t>
  </si>
  <si>
    <t>ProfileAudit1</t>
  </si>
  <si>
    <t>ProfileAuditBusinessName</t>
  </si>
  <si>
    <t>ProfileAuditBusinessProfileType</t>
  </si>
  <si>
    <t>ProfileAuditBusinessProfileType2</t>
  </si>
  <si>
    <t>SegmentDataName</t>
  </si>
  <si>
    <t>SegmentDataValue</t>
  </si>
  <si>
    <t>AddSegment1</t>
  </si>
  <si>
    <t>ATTRITION_SCORE</t>
  </si>
  <si>
    <t>STRATEGY_SEGMENT_NAME</t>
  </si>
  <si>
    <t>05_Convert</t>
  </si>
  <si>
    <t>VALUE_RANGE</t>
  </si>
  <si>
    <t>HIGH</t>
  </si>
  <si>
    <t>ATTRITION_RANGE</t>
  </si>
  <si>
    <t>MEDIUM</t>
  </si>
  <si>
    <t>POTENTIAL_RANGE</t>
  </si>
  <si>
    <t>LOW</t>
  </si>
  <si>
    <t>ProfileBanner_StrategySegment</t>
  </si>
  <si>
    <t>ProfileBanner_Value</t>
  </si>
  <si>
    <t>ProfileBanner_Attrition</t>
  </si>
  <si>
    <t>ProfileBanner_Potential</t>
  </si>
  <si>
    <t>B1V8E - K0X0F</t>
  </si>
  <si>
    <t>get(createpartialcustomerinformation.cardnumber)</t>
  </si>
  <si>
    <t>Individual</t>
  </si>
  <si>
    <t>TestCaseName : TC_01_AddBusinessCreateBusinessProfile</t>
  </si>
  <si>
    <t>TestCaseName : TC_02_VerifyAddBusinessAuditHstry</t>
  </si>
  <si>
    <t>TestCaseName : TC_03_VerifyUpdateBusinessAuditHstry</t>
  </si>
  <si>
    <t>TestCaseName : TC_04_VerifyProfileBannerForAllVAPScore</t>
  </si>
  <si>
    <t>TestCaseName : TC_05_VerifyProfileBannerForDisplayedVAPScore</t>
  </si>
  <si>
    <t>TestCaseName : TC_06_VerifyProfileBannerForNOVAPScore</t>
  </si>
  <si>
    <t>LineItemData4</t>
  </si>
  <si>
    <t>TenderData4</t>
  </si>
  <si>
    <t>CertificateData1</t>
  </si>
  <si>
    <t>ViewTransactionSummary</t>
  </si>
  <si>
    <t>ViewPointSummary</t>
  </si>
  <si>
    <t>PostingKeyData3</t>
  </si>
  <si>
    <t>SelectPostKeyActivitySummary</t>
  </si>
  <si>
    <t>TestCaseName : TC_07_ViewActivitySummary</t>
  </si>
  <si>
    <t>TestCaseName : TC_08_ActivitySummaryPostingKeys</t>
  </si>
  <si>
    <t>TestCaseName : TC_09_ActivitySummaryPostingKeys</t>
  </si>
  <si>
    <t>(UTC) Coordinated Universal Time</t>
  </si>
  <si>
    <t>PostingKey_TimeZone</t>
  </si>
  <si>
    <t>Customer Reactivation</t>
  </si>
  <si>
    <t>By Customer Request</t>
  </si>
  <si>
    <t>CreateInputSqlFile</t>
  </si>
  <si>
    <t>MasterCSVInputFilePath</t>
  </si>
  <si>
    <t>MasterCSVSqlFilePath</t>
  </si>
  <si>
    <t>CreateInputSqlFileData</t>
  </si>
  <si>
    <t>Profile_import_MasterFile.csv</t>
  </si>
  <si>
    <t>Profile_import_MasterSql.csv</t>
  </si>
  <si>
    <t>FileIDPos</t>
  </si>
  <si>
    <t>IgnoredColumns</t>
  </si>
  <si>
    <t>ProfileImportsData</t>
  </si>
  <si>
    <t>LoyaltyProfileImport - Imports Profiles</t>
  </si>
  <si>
    <t>Santhosh.narayana@epsilon.com</t>
  </si>
  <si>
    <t>CreateInputSqlFileData1</t>
  </si>
  <si>
    <t>InteractionID,JsonExternalData,CreateRecordNumber</t>
  </si>
  <si>
    <t>UniqueFileValuePos</t>
  </si>
  <si>
    <t>DBStatusQuery</t>
  </si>
  <si>
    <t>SELECT JOB_STATUS FROM FS.T_SYS_JOB 
WHERE  FILE_NAME='$FileName$'
ORDER BY CREATE_DATE DESC</t>
  </si>
  <si>
    <t>TestCaseName : ValidateBatchJobProfileImportFile</t>
  </si>
  <si>
    <t>LoyaltyProfileImport102219041206.txt</t>
  </si>
  <si>
    <t>LoyaltyProfileImport102419115019.txt</t>
  </si>
  <si>
    <t>TestCaseName : ValidateBatchJobProfileImportFile1000</t>
  </si>
  <si>
    <t>CreateInputSqlFileDataOld1000</t>
  </si>
  <si>
    <t>TestCaseName : ValidateBatchJobProfileImportFileold1000</t>
  </si>
  <si>
    <t>CreateInputOutputFile</t>
  </si>
  <si>
    <t>TestCaseName : ValidateBatchJobProfileImportExtractFile</t>
  </si>
  <si>
    <t>CreateInputOutputFileData</t>
  </si>
  <si>
    <t>OutputFilePath</t>
  </si>
  <si>
    <t>LoyaltyProfileImport102419115019_bfd40b13-1431-4148-8076-36ff08b347e1.txt</t>
  </si>
  <si>
    <t>InteractionID,CreateRecordNumber</t>
  </si>
  <si>
    <t>TestCaseName : ValidateBatchJobStoreImportFile</t>
  </si>
  <si>
    <t>StoreBatchJobVsenData</t>
  </si>
  <si>
    <t>\src\test\resources\BatchFiles\SantoshVsen_store_import_20191114002.csv</t>
  </si>
  <si>
    <t>LoyaltyProfileImport111419062416.txt</t>
  </si>
  <si>
    <t>TestCaseFileName</t>
  </si>
  <si>
    <t>ToBeGenerated</t>
  </si>
  <si>
    <t>BatchProfileGenerator1</t>
  </si>
  <si>
    <t>ProfileTestCases.csv</t>
  </si>
  <si>
    <t>ProcessProfile</t>
  </si>
  <si>
    <t>MultiLineFileGenerator</t>
  </si>
  <si>
    <t>ValidateInputSqlFile</t>
  </si>
  <si>
    <t>LoyaltyProfileImport111419062416.csv</t>
  </si>
  <si>
    <t>LoyaltyProfileImport111419062416.dat</t>
  </si>
  <si>
    <t>TestCaseName : ValidateBatchJobProfileImportFilecsv</t>
  </si>
  <si>
    <t>TestCaseName : ValidateBatchJobProfileImportFiletxt</t>
  </si>
  <si>
    <t>CreateInputSqlFileDatacsv</t>
  </si>
  <si>
    <t>CreateInputSqlFileDatadat</t>
  </si>
  <si>
    <t>ValidateInputSqlFile1</t>
  </si>
  <si>
    <t>ValidateStoreInputSqlFile</t>
  </si>
  <si>
    <t>Store_import_MasterSql</t>
  </si>
  <si>
    <t>Store_import_MasterFileHeader</t>
  </si>
  <si>
    <t>FileType</t>
  </si>
  <si>
    <t>single</t>
  </si>
  <si>
    <t>Null,null</t>
  </si>
  <si>
    <t>multi</t>
  </si>
  <si>
    <t>Profile_import_MasterFile</t>
  </si>
  <si>
    <t>Profile_import_MasterSql</t>
  </si>
  <si>
    <t>ValidateProfileInputSqlFile</t>
  </si>
  <si>
    <t>LoyaltyProfileImport112119032733.txt</t>
  </si>
  <si>
    <t>TestCaseName : ValidateProfileImportFile</t>
  </si>
  <si>
    <t>LaunchLogin_VSEN1</t>
  </si>
  <si>
    <t>WEBTEST_USER</t>
  </si>
  <si>
    <t>Epsilon@123</t>
  </si>
  <si>
    <t>TestCaseName : MultiLineGenerateFile</t>
  </si>
  <si>
    <t>TestCaseName : SingleLineGenerateFile</t>
  </si>
  <si>
    <t>SingleLineFileGenerator</t>
  </si>
  <si>
    <t>BatchProfileGenerator2</t>
  </si>
  <si>
    <t>StoreImportTestCases.csv</t>
  </si>
  <si>
    <t>StoreImportTestCases</t>
  </si>
  <si>
    <t>ConvertFixedLengthToCsvFile</t>
  </si>
  <si>
    <t>FixedLengthFileName</t>
  </si>
  <si>
    <t>Range</t>
  </si>
  <si>
    <t>FixedLength1</t>
  </si>
  <si>
    <t>Test_RPS_Demographics_20170718055497.TXT</t>
  </si>
  <si>
    <t>1,3,12,32,33,34,35,43,51,101,108,112,119,159,166,206,253,255,295,342,343,344,345,346,347,349,350,370,374,385,386,410,436,496,556,606,611,637,677,717,757,787,802,811,813,823,833,843,851,853,857,865,993,994,1054,1114,1164,1169,1174,1176,1196,1447,1451</t>
  </si>
  <si>
    <t>TestCaseName : FileConverter</t>
  </si>
  <si>
    <t>get(MultiLineFileGenerator.filename)</t>
  </si>
  <si>
    <t>ProfileImportsData1</t>
  </si>
  <si>
    <t>Vsen_store_import_20191223002.csv</t>
  </si>
  <si>
    <t>get(SingleLineFileGenerator.filename)</t>
  </si>
  <si>
    <t>StoreImportTestCasesHP.csv</t>
  </si>
  <si>
    <t>BatchStoreFileGenerator</t>
  </si>
  <si>
    <t>BatchStoreFileGenerator1</t>
  </si>
  <si>
    <t>TestCaseName : SingleLineGenerateFileHP</t>
  </si>
  <si>
    <t>TestCaseName : ValidateAutoGenBatchJobStoreImportFile</t>
  </si>
  <si>
    <t>AutoGenProfileImportsData</t>
  </si>
  <si>
    <t>AutoGenStoreBatchData</t>
  </si>
  <si>
    <t>FileExtensionType</t>
  </si>
  <si>
    <t>csv</t>
  </si>
  <si>
    <t>txt</t>
  </si>
  <si>
    <t>q2we</t>
  </si>
  <si>
    <t>ValidateStoreInputSqlSingleAutoFile</t>
  </si>
  <si>
    <t>BatchStoreFileGeneratorHP</t>
  </si>
  <si>
    <t>ValidateProfileInputSqlAutoGenFile</t>
  </si>
  <si>
    <t>ValidateStoreInputSqlSingleAutoGenFile</t>
  </si>
  <si>
    <t>TestCaseName : ValidateAutoGenBatchJobProfileImportFile</t>
  </si>
  <si>
    <t>BatchProfileGenerator</t>
  </si>
  <si>
    <t>ProfileTestCasesHP.csv</t>
  </si>
  <si>
    <t>BatchProfileGeneratorHP</t>
  </si>
  <si>
    <t>BatchProductImportFileGeneratorHP</t>
  </si>
  <si>
    <t>ProductHierarchyImportAutoGen</t>
  </si>
  <si>
    <t>StoreImportAutoGenTestCases</t>
  </si>
  <si>
    <t>ProductHierarchyImportTestCasesHP.csv</t>
  </si>
  <si>
    <t>TestCaseName : ValidateAutoGenBatchJobProductImportFile</t>
  </si>
  <si>
    <t>ValidateProductImportFileAutoGenFile</t>
  </si>
  <si>
    <t>SecondaryPrimaryKey</t>
  </si>
  <si>
    <t>AutoGenProductBatchData</t>
  </si>
  <si>
    <t>Product_import_MasterFileHeader</t>
  </si>
  <si>
    <t>Product_import_MasterFileSQL</t>
  </si>
  <si>
    <t>TestCaseName : ValidateBatchJobProductImportFile</t>
  </si>
  <si>
    <t>ValidateProductInputSqlFile</t>
  </si>
  <si>
    <t>CardNumberData</t>
  </si>
  <si>
    <t>CardNumberImport - Imports Loyalty Card Numbers (Reference Data)</t>
  </si>
  <si>
    <t>CardNumberImportTestCasesHP.csv</t>
  </si>
  <si>
    <t>BatchCardNumberImportFileGeneratorHP</t>
  </si>
  <si>
    <t>CardNumberImportAutoGen</t>
  </si>
  <si>
    <t>CardNumber_import_MasterFileSQL</t>
  </si>
  <si>
    <t>ValidateCardImportFileAutoGenFile</t>
  </si>
  <si>
    <t>CardNum_import_MasterFileHeader</t>
  </si>
  <si>
    <t>ProfileSysOfferImportAutoGen</t>
  </si>
  <si>
    <t>BatchProfileSysOfferImportFileGeneratorHP</t>
  </si>
  <si>
    <t>TestCaseName : ValidateAutoGenProfileSysOfferImportFile</t>
  </si>
  <si>
    <t>ValidateProfileSysOfferImportFileAutoGenFile</t>
  </si>
  <si>
    <t>ProfileOfferImport_MasterSQL</t>
  </si>
  <si>
    <t>ProfileOfferImport_MasterHeader</t>
  </si>
  <si>
    <t>ProfileSysOfferImport - Imports Program Offers to Profiles, dynamically creating reference templates.</t>
  </si>
  <si>
    <t>ProfileSysOfferImportBatchData</t>
  </si>
  <si>
    <t>SysOfferId,PostingKeyCode,PostingKeyValue,CardNumber,ProgramCode,AccountSource,SourceAccountNumber,BrandOrgCode,CustomAttributeData,Status,JsonExternalData</t>
  </si>
  <si>
    <t>RPS_DW_Points_Earned_20200103012219.txt</t>
  </si>
  <si>
    <t>get(ConvertFixedLengthToCsvFile.filename)</t>
  </si>
  <si>
    <t>RPS_DW_Points_EarnedAutoGen</t>
  </si>
  <si>
    <t>ExtractFileFixedFile</t>
  </si>
  <si>
    <t>1,3,23,34,47,48,56,75,83,113,163,166,176,186,189</t>
  </si>
  <si>
    <t>DataWarehousePointsEarned</t>
  </si>
  <si>
    <t>ConvertFixedLengthFile</t>
  </si>
  <si>
    <t>DataWarehousePointsEarned1</t>
  </si>
  <si>
    <t>LaunchLogin_VSEN2</t>
  </si>
  <si>
    <t>LaunchLogin_VSENOld</t>
  </si>
  <si>
    <t>GAPINCUS - GAP LOYALTY US</t>
  </si>
  <si>
    <t>GAPAST-GAP Store Assisted</t>
  </si>
  <si>
    <t>Program_AddProfile</t>
  </si>
  <si>
    <t>FORFEIT-Account Close (GAPPOINTS)</t>
  </si>
  <si>
    <t>MISSTRAN-Missing Transaction Adjustment (GAPPOINTS)</t>
  </si>
  <si>
    <t>GAP Posting Key</t>
  </si>
  <si>
    <t>CurrentDate+1</t>
  </si>
  <si>
    <t>SKU</t>
  </si>
  <si>
    <t>Item Number</t>
  </si>
  <si>
    <t>GNC Complaint</t>
  </si>
  <si>
    <t>GNC Missing Transaction</t>
  </si>
  <si>
    <t>SC1-Automation Store</t>
  </si>
  <si>
    <t>Delete Profile by Customer Request</t>
  </si>
  <si>
    <t>TestCaseName : TC_01_Tier_SILVER</t>
  </si>
  <si>
    <t>TestCaseName : TC_02_Tier_BASE</t>
  </si>
  <si>
    <t>TierData_N</t>
  </si>
  <si>
    <t>TestCaseName : TC_04_Tier_ProfileAlreadyInSameTier</t>
  </si>
  <si>
    <t>GAPBASE</t>
  </si>
  <si>
    <t>GAPSILVR</t>
  </si>
  <si>
    <t>AddNewRewardsItem</t>
  </si>
  <si>
    <t>RwdsItem_CertificateIndicator</t>
  </si>
  <si>
    <t>RwdsItem_RewardCode</t>
  </si>
  <si>
    <t>RwdsItem_RewardType</t>
  </si>
  <si>
    <t>Auto Redeem</t>
  </si>
  <si>
    <t>RwdsItem_StartDate</t>
  </si>
  <si>
    <t>RwdsItem_EndDate</t>
  </si>
  <si>
    <t>RwdsItem_PointType</t>
  </si>
  <si>
    <t>RwdsItem_CategoryCode</t>
  </si>
  <si>
    <t>RwdsItem_UsageType</t>
  </si>
  <si>
    <t>RwdsItem_FixedPoints</t>
  </si>
  <si>
    <t>Fixed Point</t>
  </si>
  <si>
    <t>CERTIFICTE-Certificate</t>
  </si>
  <si>
    <t>GAPPOINTS</t>
  </si>
  <si>
    <t>AddRewardData1</t>
  </si>
  <si>
    <t>SearchRewardsItem</t>
  </si>
  <si>
    <t>UpdateRewardsItem</t>
  </si>
  <si>
    <t>UpdateRewardData1</t>
  </si>
  <si>
    <t>SearchRewardsItem1</t>
  </si>
  <si>
    <t>RwdsItem_Title</t>
  </si>
  <si>
    <t>randomName</t>
  </si>
  <si>
    <t>AdjustmentsData08</t>
  </si>
  <si>
    <t>Adjustments For Certificates</t>
  </si>
  <si>
    <t>AutoCertData</t>
  </si>
  <si>
    <t>AutoCertificate - Automatically Converts Points belonging to Profiles to Reward Certificates</t>
  </si>
  <si>
    <t>Other</t>
  </si>
  <si>
    <t>CreateBatchJobInternal</t>
  </si>
  <si>
    <t>IRVING</t>
  </si>
  <si>
    <t>Search_PostingKey&amp;Value</t>
  </si>
  <si>
    <t>CRM_TestProfile</t>
  </si>
  <si>
    <t>crm_testprofile123@epsilon.com</t>
  </si>
  <si>
    <t>SearchResultVerify</t>
  </si>
  <si>
    <t>Country</t>
  </si>
  <si>
    <t>City</t>
  </si>
  <si>
    <t>Vsen@12345</t>
  </si>
  <si>
    <t>TransactionHeader_StoreNull</t>
  </si>
  <si>
    <t>TransactionHeader_TranxNumberNull</t>
  </si>
  <si>
    <t>TransactionHeader_TranxDateNull</t>
  </si>
  <si>
    <t>TransactionHeader_CurrencyNull</t>
  </si>
  <si>
    <t>TransactionHeader_NetAmountNull</t>
  </si>
  <si>
    <t>TestCaseName : TC_01_TierUpgrade_HighestTier</t>
  </si>
  <si>
    <t>SearchAndViewCust</t>
  </si>
  <si>
    <t>Search_View_BaseGapTier</t>
  </si>
  <si>
    <t>CustomerSeg_ChangeTier</t>
  </si>
  <si>
    <t>TierData_Platinum</t>
  </si>
  <si>
    <t>Validation</t>
  </si>
  <si>
    <t>DB.TierValidation=GAPPLATINUM</t>
  </si>
  <si>
    <t>TestCaseName : TC_02_MergeProf_SurvHigherTier</t>
  </si>
  <si>
    <t>TierData_Gold</t>
  </si>
  <si>
    <t>MergeData_HigherTier</t>
  </si>
  <si>
    <t>DB.ProfileTierValidation=GAPPLATINUM</t>
  </si>
  <si>
    <t>TestCaseName : TC_03_Tier_Downgrade</t>
  </si>
  <si>
    <t>Search_View_BaseGoldTier</t>
  </si>
  <si>
    <t>TierData_Silver</t>
  </si>
  <si>
    <t>TestCaseName : TC_04_Downgrade_lowerthanvestedtier</t>
  </si>
  <si>
    <t>VestTier</t>
  </si>
  <si>
    <t>VestTier_GoldTier</t>
  </si>
  <si>
    <t>DB.VestingTierValidation=GAPGOLD</t>
  </si>
  <si>
    <t>TierData_Base</t>
  </si>
  <si>
    <t>DB.VestTierVal=GAPBASE</t>
  </si>
  <si>
    <t>TestCaseName : TC_05_Tier_Downgrade_AllFourTiers</t>
  </si>
  <si>
    <t>DB.VestTierVal=GAPPLATINUM</t>
  </si>
  <si>
    <t>DB.VestTierVal=GAPGOLD</t>
  </si>
  <si>
    <t>DB.VestTierVal=GAPSILVR</t>
  </si>
  <si>
    <t>TestCaseName : TC_06_TierHistory_Validation</t>
  </si>
  <si>
    <t>RunQuery</t>
  </si>
  <si>
    <t>DB.TierHistoryVal</t>
  </si>
  <si>
    <t>VerifyTierHistory</t>
  </si>
  <si>
    <t>TierHistory_Data</t>
  </si>
  <si>
    <t>TestCaseName : TC_07_TierProgression_NotConfigured</t>
  </si>
  <si>
    <t>VerifyTierPage</t>
  </si>
  <si>
    <t>TierProg_NotConfig</t>
  </si>
  <si>
    <t>TestCaseName : TC_08_TierUpgrade_SuspendedProfile</t>
  </si>
  <si>
    <t>TestCaseName : TC_09_TierUpgrade_InactiveProfile</t>
  </si>
  <si>
    <t>TierData_InActive_Silver</t>
  </si>
  <si>
    <t>TestCaseName : TC_10_TierUpgrade_VictimProfile</t>
  </si>
  <si>
    <t>TierChange_VictimProf</t>
  </si>
  <si>
    <t>TestCaseName : TC_11_UpgradeTier_higherthanvestedtier</t>
  </si>
  <si>
    <t>TestCaseName : TC_12_ExpireDate_LessthanSysDate</t>
  </si>
  <si>
    <t>ChangeTier_NegValidations</t>
  </si>
  <si>
    <t>TierData_ExpiryDateLessThanSysDate</t>
  </si>
  <si>
    <t>TestCaseName : TC_13_ChangeTier_WithoutComments</t>
  </si>
  <si>
    <t>TierData_WithoutCmts</t>
  </si>
  <si>
    <t>TestCaseName : TC_14_ChangeTier_WitCmtsGrtrThan200</t>
  </si>
  <si>
    <t>TierData_WithCharCmtsGrtrThn200</t>
  </si>
  <si>
    <t>TestCaseName : TC_15_VestAndUnVest</t>
  </si>
  <si>
    <t>VestAndUnVestTier</t>
  </si>
  <si>
    <t>VestTierAndUnvest</t>
  </si>
  <si>
    <t>TestCaseName : TC_01_AddAndUpdateTenderType</t>
  </si>
  <si>
    <t>AddTenderTypes</t>
  </si>
  <si>
    <t>TestTenderType</t>
  </si>
  <si>
    <t>Update_TenderTypes</t>
  </si>
  <si>
    <t>UpdateTender</t>
  </si>
  <si>
    <t>AddTenderTypes_NegValidations</t>
  </si>
  <si>
    <t>AddTenderType_NullDesc</t>
  </si>
  <si>
    <t>AddTenderType_NullTenderCode</t>
  </si>
  <si>
    <t>UpdTenderTypes_NegValidations</t>
  </si>
  <si>
    <t>UpdTenderType_NullDesc</t>
  </si>
  <si>
    <t>One time run</t>
  </si>
  <si>
    <t>TierChange_ExpiryDate</t>
  </si>
  <si>
    <t>RequiredErrorMsg</t>
  </si>
  <si>
    <t>GAPPLATINUM</t>
  </si>
  <si>
    <t>GAPGOLD</t>
  </si>
  <si>
    <t>This Profile has an Inactive enrollment status in the program so some actions are prohibited.</t>
  </si>
  <si>
    <t>currentDate-1</t>
  </si>
  <si>
    <t>Expire date must be greater than current date.</t>
  </si>
  <si>
    <t>Required field.</t>
  </si>
  <si>
    <t>abcdefghijklmnopqrstuvwxyzabcdefghijklmnopqrstuvwxyzgshdvwdgwgdvSVcysudwdWXVADYWDGWUGSUqhscdgcuducudhfuehcdhiusefuhchdsuihfdhcdcueshfueahfcuahESFESGSRGSGSGSQEQRerefdgsgretegrrgdfvawdqwrqeq2wasdawgwtg4ed</t>
  </si>
  <si>
    <t>Maximum length is 200 character(s).</t>
  </si>
  <si>
    <t>Tier_Vested</t>
  </si>
  <si>
    <t>Tier Progression is not configured.</t>
  </si>
  <si>
    <t>TierHistory_FristValue</t>
  </si>
  <si>
    <t>TierHistory_StartDate</t>
  </si>
  <si>
    <t>TierHistory_ExpireDate</t>
  </si>
  <si>
    <t>TierHistory_Comments</t>
  </si>
  <si>
    <t>get(db.tierhistoryval.tier_code)</t>
  </si>
  <si>
    <t>get(db.tierhistoryval.start_date)</t>
  </si>
  <si>
    <t>get(db.tierhistoryval.expire_date)</t>
  </si>
  <si>
    <t>get(db.tierhistoryval.profile_tier_comment)</t>
  </si>
  <si>
    <t>DB.TierMerge</t>
  </si>
  <si>
    <t>TenderCode</t>
  </si>
  <si>
    <t>TenderTypeDescription</t>
  </si>
  <si>
    <t>TenderType_PrgrmCode</t>
  </si>
  <si>
    <t>TenderType_EligibleEarning</t>
  </si>
  <si>
    <t>AUTOTEST{{randomNumber}}</t>
  </si>
  <si>
    <t>AutoTest_Description</t>
  </si>
  <si>
    <t>TenderType_Status</t>
  </si>
  <si>
    <t>AutoTest_Description1</t>
  </si>
  <si>
    <t>Address_City</t>
  </si>
  <si>
    <t>Profile_PostalCode</t>
  </si>
  <si>
    <t>TestCaseName : TC_02_InquiryLogs_ProfileEnrollmentStatus</t>
  </si>
  <si>
    <t>Search_ActiveProfile | Search_Suspended | Search_InactiveProfile |
Search_Victim</t>
  </si>
  <si>
    <t>InquiryLogs_CategoryNull</t>
  </si>
  <si>
    <t>GAP Adjustment</t>
  </si>
  <si>
    <t>No</t>
  </si>
  <si>
    <t>InquiryLogs_ReasonNull</t>
  </si>
  <si>
    <t>GAP Complaint</t>
  </si>
  <si>
    <t>InquiryLogs_CommentNull</t>
  </si>
  <si>
    <t>InquiryLogs_CriticalUnchecked</t>
  </si>
  <si>
    <t>InquiryLogs_CommentMoreThan2000</t>
  </si>
  <si>
    <t>Comment limit test - More than 2000
Character Counter is a 100% free online character count calculator that's simple to use. Sometimes users prefer simplicity over all of the detailed writing information Word Counter provides, and this is exactly what this tool offers. It displays character count and word count which is often the only information a person needs to know about their writing. Best of all, you receive the needed information at a lightning fast speed.
To find out the word and character count of your writing, simply copy and paste text into the tool or write directly into the text area. Once done, the free online tool will display both counts for the text that's been inserted. This can be useful in many instances, but it can be especially helpful when you are writing for something that has a character minimum or limit.
Character and word limits are quite common these days on the Internet. The one that most people are likely aware of is the 140 character limit for tweets on Twitter, but character limits aren't restricted to Twitter. There are limits for text messages (SMS), Yelp reviews, Facebook posts, Pinterest pins, Reddit titles and comments, eBay titles and descriptions as well as many others. Knowing these limits, as well as being able to see as you approach them, will enable you to better express yourself within the imposed limits.
For students, there are usually limits or minimums for homework assignments. The same is often true for college applications. Abiding by these can have a major impact on how this writing is graded and reviewed, and it shows whether or not you're able to follow basic directions. Character counter can make sure you don't accidentally go over limits or fail to meet minimums that can be detrimental to these assignments.
This information can also be quite helpful for writers. Knowing the number of words and characters can help writers better understand the length of their writing, and work to display the pages of their writing in a specific way. 2019</t>
  </si>
  <si>
    <t>InquiryLogs_CommentEquals2000</t>
  </si>
  <si>
    <t>TestCaseName : TC_01_InquiryLogs_FieldValidations</t>
  </si>
  <si>
    <t>InquiryLogs_CategoryNull | InquiryLogs_ReasonNull | InquiryLogs_CommentNull |
InquiryLogs_CriticalUnchecked |
InquiryLogs_CommentMoreThan2000 |
InquiryLogs_CommentEquals2000</t>
  </si>
  <si>
    <t>Comment limit test - Equals 2000 Character Counter is a 100% free online character count calculator that's simple to use. Sometimes users prefer simplicity over all of the detailed writing information Word Counter provides, and this is exactly what this tool offers. It displays character count and word count which is often the only information a person needs to know about their writing. Best of all, you receive the needed information at a lightning fast speed. To find out the word and character count of your writing, simply copy and paste text into the tool or write directly into the text area. Once done, the free online tool will display both counts for the text that's been inserted. This can be useful in many instances, but it can be especially helpful when you are writing for something that has a character minimum or limit. Character and word limits are quite common these days on the Internet. The one that most people are likely aware of is the 140 character limit for tweets on Twitter, but character limits aren't restricted to Twitter. There are limits for text messages (SMS), Yelp reviews, Facebook posts, Pinterest pins, Reddit titles and comments, eBay titles and descriptions as well as many others. Knowing these limits, as well as being able to see as you approach them, will enable you to better express yourself within the imposed limits. For students, there are usually limits or minimums for homework assignments. The same is often true for college applications. Abiding by these can have a major impact on how this writing is graded and reviewed, and it shows whether or not you're able to follow basic directions. Character counter can make sure you don't accidentally go over limits or fail to meet minimums that can be detrimental to these assignments. This information can also be quite helpful for writers. Knowing the number of words and characters can help writers better understand the length of their writing, and work to display the pages of pages of pag2000</t>
  </si>
  <si>
    <t>InquiryLogs_Cancel</t>
  </si>
  <si>
    <t>Inquiry_Critical</t>
  </si>
  <si>
    <t>Action</t>
  </si>
  <si>
    <t>Save</t>
  </si>
  <si>
    <t>Cancel</t>
  </si>
  <si>
    <t>InquiryLogs_BackToInquiryLogs</t>
  </si>
  <si>
    <t>Back</t>
  </si>
  <si>
    <t>Search_ActiveProfile_Inquiry</t>
  </si>
  <si>
    <t>UpdateInquiryLogs</t>
  </si>
  <si>
    <t>TestCaseName : TC_03_InquiryLogs_Cancel</t>
  </si>
  <si>
    <t>TestCaseName : TC_04_InquiryLogs_BackToInquiryLogs</t>
  </si>
  <si>
    <t>TestCaseName : TC_05_InquiryLogs_UpdateInquiry</t>
  </si>
  <si>
    <t>UpdateInquiry_Save</t>
  </si>
  <si>
    <t>Update_Auto_Comment</t>
  </si>
  <si>
    <t>UpdateInquiry_CommentMoreThan2000</t>
  </si>
  <si>
    <t>UpdateInquiry_CommentEquals2000</t>
  </si>
  <si>
    <t>UpdateInquiry_Save | UpdateInquiry_CommentMoreThan2000 | UpdateInquiry_CommentEquals2000 | UpdateInquiry_Back</t>
  </si>
  <si>
    <t>UpdateInquiry_Back</t>
  </si>
  <si>
    <t>TestCaseName : TC_01_PreferencesViewScreen</t>
  </si>
  <si>
    <t>VerifyPreferencesScreen</t>
  </si>
  <si>
    <t>VerifyPreferencesData</t>
  </si>
  <si>
    <t>VerifyOptHistory</t>
  </si>
  <si>
    <t>VerifyOptHistoryData</t>
  </si>
  <si>
    <t>TestCaseName : TC_02_SubscriptionViewScreen</t>
  </si>
  <si>
    <t>VerifySubscriptionScreen</t>
  </si>
  <si>
    <t>UpdateSubscription</t>
  </si>
  <si>
    <t>UpdateSubscriptionData</t>
  </si>
  <si>
    <t>TestCaseName : TC_03_Preferences_CreateAddress</t>
  </si>
  <si>
    <t>CreateNewAddressPreference</t>
  </si>
  <si>
    <t>CreatAddressPreference</t>
  </si>
  <si>
    <t>UpdateNewAddressPreference</t>
  </si>
  <si>
    <t>UpdateAddressPreference</t>
  </si>
  <si>
    <t>TestCaseName : TC_04_Preferences_CreatePhoneNumber</t>
  </si>
  <si>
    <t>CreateNewPhoneNumber</t>
  </si>
  <si>
    <t>CreatePhoneData</t>
  </si>
  <si>
    <t>UpdatePhoneNumber</t>
  </si>
  <si>
    <t>UpdatePhoneData</t>
  </si>
  <si>
    <t>TestCaseName : TC_04_Preferences_CreateEmailAddress</t>
  </si>
  <si>
    <t>CreateNewEmailAddress</t>
  </si>
  <si>
    <t>CreateEMailData</t>
  </si>
  <si>
    <t>UpdateEmailAddress</t>
  </si>
  <si>
    <t>UpdateEmailData</t>
  </si>
  <si>
    <t>TestCaseName : TC_05_InterestsViewScreen</t>
  </si>
  <si>
    <t>VerifyInterestScreen</t>
  </si>
  <si>
    <t>TestCaseName : TC_06_RewardOptionsScreen</t>
  </si>
  <si>
    <t>VerifyRewardOptionScreen</t>
  </si>
  <si>
    <t>Preferences_Program</t>
  </si>
  <si>
    <t>Preferences_Tier</t>
  </si>
  <si>
    <t>Preferences_EnrollementStatus</t>
  </si>
  <si>
    <t>GAP LOYALTY US</t>
  </si>
  <si>
    <t>Gap Tender Neutral</t>
  </si>
  <si>
    <t>OptHistoryHeader</t>
  </si>
  <si>
    <t>Channel Value,Channel,Opt Name,Opt Status,Opt Date,Opt Reason</t>
  </si>
  <si>
    <t>Email_Subscription</t>
  </si>
  <si>
    <t>Direct_Mail_Subscription</t>
  </si>
  <si>
    <t>Phone_Subscription</t>
  </si>
  <si>
    <t>SMS_Subscription</t>
  </si>
  <si>
    <t>Address_1</t>
  </si>
  <si>
    <t>Address_2</t>
  </si>
  <si>
    <t>Postal_Code</t>
  </si>
  <si>
    <t>Angola</t>
  </si>
  <si>
    <t>Address1</t>
  </si>
  <si>
    <t>Preference_Phone</t>
  </si>
  <si>
    <t>Preference_Email</t>
  </si>
  <si>
    <t>JsonBody</t>
  </si>
  <si>
    <t>URL</t>
  </si>
  <si>
    <t>{{file(GNCCProperties@ProgramCode)}}</t>
  </si>
  <si>
    <t>api/v2/transaction</t>
  </si>
  <si>
    <t>GetProfileById_EmailProfile</t>
  </si>
  <si>
    <t>api/v1/profiles/{{get(AddEmailProfile.ProfileId)}}</t>
  </si>
  <si>
    <t>GetProfileById_NEmailProfile</t>
  </si>
  <si>
    <t>api/v1/profiles/{{get(AddNEmailProfile.ProfileId)}}</t>
  </si>
  <si>
    <t>GetProfilesByCardNum_EmailProfile</t>
  </si>
  <si>
    <t>api/v1/profiles?cardNumber={{get(multilinefilegenerator.cardnumber)}}</t>
  </si>
  <si>
    <t>RewardCertificate</t>
  </si>
  <si>
    <t>{
  "ProfileId": "{{get(AddEmailProfile.ProfileId)}}",
  "RewardCode": "{{file(GNCCProperties@RwdCode_20$RewardO)}}"
}</t>
  </si>
  <si>
    <t>api/v1/profiles/{{get(AddEmailProfile.ProfileId)}}/rewards/certificates</t>
  </si>
  <si>
    <t>AddAdjustment_Emailprofile</t>
  </si>
  <si>
    <t>{
  "AdjustmentReasonCode": "{{file(GNCCProperties@AdjustmentReasonCode1)}}",
  "AdjustmentComment": "{{file(GNCCProperties@AdjustmentReasonCode1)}}",
  "NumPoints": "{{file(GNCCProperties@AdjPointCap_GOODWILL)}}",
  "ActivityDate": "{{apiCurrentDate}}T00:00:00Z"
}</t>
  </si>
  <si>
    <t>api/v1/profiles/{{get(AddEmailProfile.ProfileId)}}/adjustments</t>
  </si>
  <si>
    <t>GetProfileRewardCertificate_EmailProfile</t>
  </si>
  <si>
    <t>API_Post</t>
  </si>
  <si>
    <t>AddProfile</t>
  </si>
  <si>
    <t>{{file(VsenProperties@ProgramCode)}}</t>
  </si>
  <si>
    <t>APIData.AddProfile</t>
  </si>
  <si>
    <t>SearchAPI_CN</t>
  </si>
  <si>
    <t>{
   "CardNumber":"{{get(addprofile.cardnumber)}}",
   "TransactionTypeCode":"PR",
   "TransactionNetTotal":"300",
   "TransactionEligible":"",
   "TransactionNumber":"PR_{{get(addprofile.cardnumber)}}",
   "CurrencyCode":"USD",
   "TransactionDateTime":"{{apiCurrentDate}}T00:00:00.000000Z",
   "StoreCode":"{{file(VsenProperties@StoreCode)}}",
   "ActivityDate":"{{apiCurrentDate}}T00:00:00.000000Z",
    "Coupons": [
        {
            "CouponAmount": "10",
            "CouponNumber": "TestCoupon1234"
        }
    ]
}</t>
  </si>
  <si>
    <t>TransactionSearch_API_PR_SummaryLevel</t>
  </si>
  <si>
    <t>TxnSearchGrid_TxnNum</t>
  </si>
  <si>
    <t>TxnSearchGrid_Status</t>
  </si>
  <si>
    <t>TxnSearchGrid_Type</t>
  </si>
  <si>
    <t>TxnSearchGrid_PostedDate</t>
  </si>
  <si>
    <t>TxnSearchGrid_TransactionDate</t>
  </si>
  <si>
    <t>TxnSearchGrid_Location</t>
  </si>
  <si>
    <t>TxnSearchGrid_EligibleAmount</t>
  </si>
  <si>
    <t>TxnSearchGrid_GrossAmount</t>
  </si>
  <si>
    <t>TxnSearchGrid_Points</t>
  </si>
  <si>
    <t>TxnSearchGrid_OriginalTxn</t>
  </si>
  <si>
    <t>{
 "transactionNumber": "PR{{RandomNumber}}",
 "profileId": "{{get(AddProfile.ProfileId)}}",
 "currencyCode": "USD",
 "transactionDateTime": "{{concat('apiCurrentDate-1','T16:44:02-0400')}}",
 "storeCode": "{{file(VsenProperties@StoreCode)}}",
 "transactionTypeCode": "PR",
 "transactionSourceCode": "ON",
 "transactionChannelCode": "{{file(VsenProperties@EnrollChannelCode)}}",
 "transactionNetTotal": 600.00,
 "transactionTotalTax": 0.00,
 "shippingAndHandling": 0.0,
 "TransactionDetails": [{
  "lineNumber": 1,
  "itemNumber": "10001",
  "dollarValueGross": 300.00,
  "dollarValueNet": 300.00,
  "quantity":1,
  "itemNumberTypeCode": "S",
  "itemTransactionTypeCode": "PR",
  "jsonExternalData": {
   "ItemBrand": "GAP",
   "isEligibleForReturn": "Y"        
  }
  },
  {
  "lineNumber": 2,
  "itemNumber": "10002",
   "dollarValueGross": 300.00,
  "dollarValueNet": 300.00,
  "quantity": 1,
  "itemNumberTypeCode": "S",
  "itemTransactionTypeCode": "PR",
  "jsonExternalData": {
   "ItemBrand": "GAP",
   "isEligibleForReturn": "Y"
  }
 }],
 "Tenders": [{
  "tenderCode": "MCT",
  "tenderAmount":600.00
 }] 
}</t>
  </si>
  <si>
    <t>PRTransaction</t>
  </si>
  <si>
    <t>TxnSearchGrid_EndDate</t>
  </si>
  <si>
    <t>TxnSearchGrid_PostingKeyCode</t>
  </si>
  <si>
    <t>TxnSearchGrid_PostingKeyValue</t>
  </si>
  <si>
    <t>ProcessTransaction_PR_SummaryLevel</t>
  </si>
  <si>
    <t>ProcessTransaction_FullReturn_ReceiptLess_SummaryLevel</t>
  </si>
  <si>
    <t>TransactionSearch_API_FullReturn_ReceiptLess_SummaryLevel</t>
  </si>
  <si>
    <t>ProcessTransaction_PR_SingleLineItem</t>
  </si>
  <si>
    <t>ProcessTransaction_FullReturn_ReceiptLess_LineItemLevel</t>
  </si>
  <si>
    <t>TransactionSearch_API_PR_SingleLineItem</t>
  </si>
  <si>
    <t>TransactionSearch_API_FullReturn_ReceiptLess_LineItemLevel</t>
  </si>
  <si>
    <t>ProcessTransaction_FullReturn_SummaryLevel</t>
  </si>
  <si>
    <t>TransactionSearch_API_FullReturn_SummaryLevel</t>
  </si>
  <si>
    <t>ProcessTransaction_FullReturn_SingleLineitem</t>
  </si>
  <si>
    <t>TransactionSearch_API_FullReturn_SingleLineitem</t>
  </si>
  <si>
    <t>ProcessTransaction_PR_MultiLineitem</t>
  </si>
  <si>
    <t>ProcessTransaction_FullReturn_MultiLineitem</t>
  </si>
  <si>
    <t>TransactionSearch_API_PR_MultiLineitem</t>
  </si>
  <si>
    <t>TransactionSearch_API_FullReturn_MultiLineitem</t>
  </si>
  <si>
    <t>ProcessTransaction_PartialReturn_ReceiptLess_SummaryLevel</t>
  </si>
  <si>
    <t>TransactionSearch_API_PartialReturn_ReceiptLess_SummaryLevel</t>
  </si>
  <si>
    <t>ProcessTransaction_PartialReturn_ReceiptLess_LineItemLevel</t>
  </si>
  <si>
    <t>TransactionSearch_API_PartialReturn_ReceiptLess_LineItemLevel</t>
  </si>
  <si>
    <t>ProcessTransaction_PartialReturn_SummaryLevel</t>
  </si>
  <si>
    <t>TransactionSearch_API_PartialReturn_SummaryLevel</t>
  </si>
  <si>
    <t>ProcessTransaction_PartialReturn_SingleLineitem</t>
  </si>
  <si>
    <t>TransactionSearch_API_PartialReturn_SingleLineitem</t>
  </si>
  <si>
    <t>ProcessTransaction_PartialReturn_MultiLineitem</t>
  </si>
  <si>
    <t>TransactionSearch_API_PartialReturn_MultiLineitem</t>
  </si>
  <si>
    <t>ProcessTransaction_PartialExchange_SingleLineitem</t>
  </si>
  <si>
    <t>TransactionSearch_API_PartialExchange_SingleLineitem</t>
  </si>
  <si>
    <t>ProcessTransaction_FullExchange_SingleLineitem</t>
  </si>
  <si>
    <t>TransactionSearch_API_FullExchange_SingleLineitem</t>
  </si>
  <si>
    <t>ProcessTransaction_PartialExchange_Receiptless_SingleLineitem</t>
  </si>
  <si>
    <t>TransactionSearch_API_PartialExchange_Receiptless_SingleLineitem</t>
  </si>
  <si>
    <t>{
 "CardNumber":"{{get(addprofile.cardnumber)}}",
 "TransactionTypeCode":"PR",
 "TransactionNetTotal":"300",
 "TransactionEligible":"",
 "TransactionNumber":"PR_{{get(addprofile.cardnumber)}}",
 "CurrencyCode":"USD",
 "TransactionDateTime":"{{apiCurrentDate}}T00:00:00.000000Z",
 "StoreCode":"{{file(VsenProperties@StoreCode)}}",
 "ActivityDate":"{{apiCurrentDate}}T00:00:00.000000Z",
 "TransactionDetails":[
  {
   "LineNumber":1,
   "DollarValueNet":"100",
   "DollarValueGross":"100",
   "EligibleRevenue":"",
   "ItemNumber":"12345",
   "ItemNumberTypeCode":"S",
   "Quantity":"2",
   "LineItemAmountTypeCode":"PR",
   "TransactionDateTime":"{{apiCurrentDate}}T00:00:00.000000Z",
   "TransactionSourceCode":"POS"
  },
  {
   "LineNumber":2,
   "DollarValueNet":"200",
   "DollarValueGross":"200",
   "EligibleRevenue":"",
   "ItemNumber":"99999",
   "ItemNumberTypeCode":"S",
   "Quantity":"3",
   "LineItemAmountTypeCode":"PR",
   "TransactionDateTime":"{{apiCurrentDate}}T00:00:00.000000Z",
   "TransactionSourceCode":"POS"
  }
 ],
    "Coupons": [
        {
            "CouponAmount": "100",
            "CouponNumber": "TestCoupon1234"
        }
    ]
}</t>
  </si>
  <si>
    <t>{
 "ProfileId":"{{get(addprofile.profileid)}}",
 "transactionNumber":"RT_{{get(addprofile.cardnumber)}}",
 "currencyCode":"USD",
 "TransactionNetTotal": -300,
 "TransactionEligible": -300,
 "transactionDateTime":"{{apiCurrentDate}}T00:00:00.000000Z",
 "StoreCode":"{{file(VsenProperties@StoreCode)}}",
 "transactionTypeCode":"RT",
 "originalTransactionDateTime":"{{get(ProcessTransaction_PR_SummaryLevel.transactiondatetime)}}",
 "originalStoreCode":"{{get(ProcessTransaction_PR_SummaryLevel.storecode)}}",
  "originalTransactionNumber":"{{get(ProcessTransaction_PR_SummaryLevel.transactionnumber)}}"
}</t>
  </si>
  <si>
    <t>{
 "ProfileId":"{{get(addprofile.profileid)}}",
 "TransactionNumber":"RT_{{get(addprofile.cardnumber)}}",
 "currencyCode":"USD",
 "TransactionNetTotal": -300,
 "TransactionEligible": -300,
 "transactionDateTime":"{{apiCurrentDate}}T00:00:00.000000Z",
 "StoreCode":"{{file(VsenProperties@StoreCode)}}",
 "transactionTypeCode":"RT",
 "originalTransactionDateTime":"{{get(ProcessTransaction_PR_SingleLineItem.transactiondatetime)}}",
 "originalStoreCode":"{{get(ProcessTransaction_PR_SingleLineItem.storecode)}}",
 "originalTransactionNumber":"{{get(ProcessTransaction_PR_SingleLineItem.transactionnumber)}}",
 "TransactionDetails":[
  {
   "lineNumber":1,
   "ItemNumber":"12345",
   "TaxAmount":0.0,
   "dollarValueGross":-300.00,
   "dollarValueNet":-300.00,
   "quantity":2,
   "itemNumberTypeCode":"S",
   "itemTransactionTypeCode":"RT",
   "originalTransactionDateTime":"{{get(ProcessTransaction_PR_SingleLineItem.transactiondatetime)}}",
   "originalStoreCode":"{{get(ProcessTransaction_PR_SingleLineItem.storecode)}}",
   "originalTransactionNumber":"{{get(ProcessTransaction_PR_SingleLineItem.transactionnumber)}}"
  }
 ]
}</t>
  </si>
  <si>
    <t>{
 "ProfileId":"{{get(addprofile.profileid)}}",
 "transactionNumber":"RT_{{get(addprofile.cardnumber)}}",
 "currencyCode":"USD",
 "TransactionNetTotal": -300,
 "TransactionEligible": -300,
 "transactionDateTime":"{{apiCurrentDate}}T00:00:00.000000Z",
 "StoreCode":"{{file(VsenProperties@StoreCode)}}",
 "transactionTypeCode":"RT",
 "originalTransactionDateTime":"{{get(ProcessTransaction_PR_MultiLineitem.transactiondatetime)}}",
 "originalStoreCode":"{{get(ProcessTransaction_PR_MultiLineitem.storecode)}}",
 "originalTransactionNumber":"{{get(ProcessTransaction_PR_MultiLineitem.transactionnumber)}}",
 "TransactionDetails":[
  {
   "lineNumber":1,
   "ItemNumber":"12345",
   "TaxAmount":0.0,
   "dollarValueGross":-100.00,
   "dollarValueNet":-100.00,
   "quantity":2,
   "itemNumberTypeCode":"S",
   "itemTransactionTypeCode":"RT",
   "originalTransactionDateTime":"{{get(ProcessTransaction_PR_MultiLineitem.transactiondatetime)}}",
   "originalStoreCode":"{{get(ProcessTransaction_PR_MultiLineitem.storecode)}}",
   "originalTransactionNumber":"{{get(ProcessTransaction_PR_MultiLineitem.transactionnumber)}}",
  },
  {
   "lineNumber":2,
   "ItemNumber":"99999",
   "TaxAmount":0.0,
   "dollarValueGross":-200.00,
   "dollarValueNet":-200.00,
   "quantity":3,
   "itemNumberTypeCode":"S",
   "itemTransactionTypeCode":"RT",
   "originalTransactionDateTime":"{{get(ProcessTransaction_PR_MultiLineitem.transactiondatetime)}}",
   "originalStoreCode":"{{get(ProcessTransaction_PR_MultiLineitem.storecode)}}",
   "originalTransactionNumber":"{{get(ProcessTransaction_PR_MultiLineitem.transactionnumber)}}",
  }
 ]
}</t>
  </si>
  <si>
    <t>{
   "ProfileId":"{{get(addprofile.profileid)}}",
   "transactionNumber":"RT_{{get(addprofile.cardnumber)}}",
   "currencyCode":"USD",
  "TransactionNetTotal": -300,
  "TransactionEligible": -300,
   "transactionDateTime":"{{apiCurrentDate}}T00:00:00.000000Z",
   "StoreCode":"{{file(VsenProperties@StoreCode)}}",
   "transactionTypeCode":"RT"
}</t>
  </si>
  <si>
    <t>{
   "ProfileId":"{{get(addprofile.profileid)}}",
   "transactionNumber":"RT_{{get(addprofile.cardnumber)}}",
   "currencyCode":"USD",
  "TransactionNetTotal": -300,
  "TransactionEligible": -300,
   "transactionDateTime":"{{apiCurrentDate}}T00:00:00.000000Z",
   "StoreCode":"{{file(VsenProperties@StoreCode)}}",
   "transactionTypeCode":"RT",
   "TransactionDetails":[
      {
         "lineNumber":1,
         "ItemNumber":"12345",
         "TaxAmount":0.0,
         "dollarValueGross":-300.00,
         "dollarValueNet":-300.00,
         "quantity":2,
         "itemNumberTypeCode":"S",
         "itemTransactionTypeCode":"RT",
      }
   ]
}</t>
  </si>
  <si>
    <t>{
 "ProfileId":"{{get(addprofile.profileid)}}",
 "transactionNumber":"RT_{{get(addprofile.cardnumber)}}",
 "currencyCode":"USD",
 "TransactionNetTotal": -100,
 "TransactionEligible": -100,
 "transactionDateTime":"{{apiCurrentDate}}T00:00:00.000000Z",
 "StoreCode":"{{file(VsenProperties@StoreCode)}}",
 "transactionTypeCode":"RT",
 "originalTransactionDateTime":"{{get(ProcessTransaction_PR_SummaryLevel.transactiondatetime)}}",
 "originalStoreCode":"{{get(ProcessTransaction_PR_SummaryLevel.storecode)}}",
 "originalTransactionNumber":"{{get(ProcessTransaction_PR_SummaryLevel.transactionnumber)}}"
}</t>
  </si>
  <si>
    <t>{
 "ProfileId":"{{get(addprofile.profileid)}}",
 "TransactionNumber":"RT_{{get(addprofile.cardnumber)}}",
 "currencyCode":"USD",
 "TransactionNetTotal": -150,
 "TransactionEligible": -150,
 "transactionDateTime":"{{apiCurrentDate}}T00:00:00.000000Z",
 "StoreCode":"{{file(VsenProperties@StoreCode)}}",
 "transactionTypeCode":"RT",
 "originalTransactionDateTime":"{{get(ProcessTransaction_PR_SingleLineItem.transactiondatetime)}}",
 "originalStoreCode":"{{get(ProcessTransaction_PR_SingleLineItem.storecode)}}",
 "originalTransactionNumber":"{{get(ProcessTransaction_PR_SingleLineItem.transactionnumber)}}",
 "TransactionDetails":[
 {
  "lineNumber":1,
  "ItemNumber":"12345",
  "TaxAmount":0.0,
  "dollarValueGross":-150.00,
  "dollarValueNet":-150.00,
  "quantity":1,
  "itemNumberTypeCode":"S",
  "itemTransactionTypeCode":"RT",
  "originalTransactionDateTime":"{{get(ProcessTransaction_PR_SingleLineItem.transactiondatetime)}}",
  "originalStoreCode":"{{get(ProcessTransaction_PR_SingleLineItem.storecode)}}",
  "originalTransactionNumber":"{{get(ProcessTransaction_PR_SingleLineItem.transactionnumber)}}"
 }
 ]
}</t>
  </si>
  <si>
    <t>{
 "ProfileId":"{{get(addprofile.profileid)}}",
 "transactionNumber":"RT_{{get(addprofile.cardnumber)}}",
 "currencyCode":"USD",
 "TransactionNetTotal": -117,
 "TransactionEligible": -117,
 "transactionDateTime":"{{apiCurrentDate}}T00:00:00.000000Z",
 "StoreCode":"{{file(VsenProperties@StoreCode)}}",
 "transactionTypeCode":"RT",
 "originalTransactionDateTime":"{{get(ProcessTransaction_PR_MultiLineitem.transactiondatetime)}}",
 "originalStoreCode":"{{get(ProcessTransaction_PR_MultiLineitem.storecode)}}",
 "originalTransactionNumber":"{{get(ProcessTransaction_PR_MultiLineitem.transactionnumber)}}",
 "TransactionDetails":[
  {
   "lineNumber":1,
   "ItemNumber":"12345",
   "TaxAmount":0.0,
   "dollarValueGross":-50.00,
   "dollarValueNet":-50.00,
   "quantity":1,
   "itemNumberTypeCode":"S",
   "itemTransactionTypeCode":"RT",
   "originalTransactionDateTime":"{{get(ProcessTransaction_PR_MultiLineitem.transactiondatetime)}}",
   "originalStoreCode":"{{get(ProcessTransaction_PR_MultiLineitem.storecode)}}",
   "originalTransactionNumber":"{{get(ProcessTransaction_PR_MultiLineitem.transactionnumber)}}",
  },
  {
   "lineNumber":2,
   "ItemNumber":"99999",
   "TaxAmount":0.0,
   "dollarValueGross":-670.00,
   "dollarValueNet":-67.00,
   "quantity":1,
   "itemNumberTypeCode":"S",
   "itemTransactionTypeCode":"RT",
   "originalTransactionDateTime":"{{get(ProcessTransaction_PR_MultiLineitem.transactiondatetime)}}",
   "originalStoreCode":"{{get(ProcessTransaction_PR_MultiLineitem.storecode)}}",
   "originalTransactionNumber":"{{get(ProcessTransaction_PR_MultiLineitem.transactionnumber)}}",
  }
 ]
}</t>
  </si>
  <si>
    <t>{
   "ProfileId":"{{get(addprofile.profileid)}}",
   "transactionNumber":"RT_{{get(addprofile.cardnumber)}}",
   "currencyCode":"USD",
  "TransactionNetTotal": -200,
  "TransactionEligible": -200,
   "transactionDateTime":"{{apiCurrentDate}}T00:00:00.000000Z",
   "StoreCode":"{{file(VsenProperties@StoreCode)}}",
   "transactionTypeCode":"RT"
}</t>
  </si>
  <si>
    <t>{
   "ProfileId":"{{get(addprofile.profileid)}}",
   "transactionNumber":"RT_{{get(addprofile.cardnumber)}}",
   "currencyCode":"USD",
  "TransactionNetTotal": -150,
  "TransactionEligible": -150,
   "transactionDateTime":"{{apiCurrentDate}}T00:00:00.000000Z",
   "StoreCode":"{{file(VsenProperties@StoreCode)}}",
   "transactionTypeCode":"RT",
   "TransactionDetails":[
      {
         "lineNumber":1,
         "ItemNumber":"12345",
         "TaxAmount":0.0,
         "dollarValueGross":-150.00,
         "dollarValueNet":-150.00,
         "quantity":1,
         "itemNumberTypeCode":"S",
         "itemTransactionTypeCode":"RT",
      }
   ]
}</t>
  </si>
  <si>
    <t>{
 "ProfileId":"{{get(addprofile.profileid)}}",
   "transactionNumber":"EX_{{get(addprofile.cardnumber)}}",
   "currencyCode":"USD",
   "transactionDateTime":"{{apiCurrentDate}}T00:00:00.000000Z",
   "StoreCode":"{{file(VsenProperties@StoreCode)}}",
   "transactionTypeCode":"EX",
   "transactionNetTotal":0.0,
   "TransactionDetails":[
      {
         "lineNumber":1,
         "ItemNumber":"12345",
         "TaxAmount":0.0,
         "dollarValueGross":-150.00,
         "dollarValueNet":-150.00,
         "quantity":1,
         "itemNumberTypeCode":"S",
         "itemTransactionTypeCode":"RT",
         "originalTransactionDateTime":"{{get(ProcessTransaction_PR_SingleLineItem.transactionDateTime)}}",
         "originalStoreCode":"{{get(ProcessTransaction_PR_SingleLineItem.StoreCode)}}",
         "originalTransactionNumber":"{{get(ProcessTransaction_PR_SingleLineItem.transactionNumber)}}"
      },
      {
  "lineNumber":2,
  "ItemNumber":"55555",
  "TaxAmount":0.0,
  "dollarValueGross":150.00,
  "dollarValueNet":150.00,
  "quantity":1,
  "itemNumberTypeCode":"S",
  "itemTransactionTypeCode":"PR",
  "originalTransactionDateTime":"{{get(ProcessTransaction_PR_SingleLineItem.transactionDateTime)}}",
  "originalStoreCode":"{{get(ProcessTransaction_PR_SingleLineItem.StoreCode)}}",
  "originalTransactionNumber":"{{get(ProcessTransaction_PR_SingleLineItem.transactionNumber)}}"
      }
   ]
}</t>
  </si>
  <si>
    <t>{
 "ProfileId":"{{get(addprofile.profileid)}}",
   "transactionNumber":"EX_{{get(addprofile.cardnumber)}}",
   "currencyCode":"USD",
   "transactionDateTime":"{{apiCurrentDate}}T00:00:00.000000Z",
   "StoreCode":"{{file(VsenProperties@StoreCode)}}",
   "transactionTypeCode":"EX",
   "transactionNetTotal":0.0,
   "TransactionDetails":[
      {
         "lineNumber":1,
         "ItemNumber":"12345",
         "TaxAmount":0.0,
         "dollarValueGross":-300.00,
         "dollarValueNet":-300.00,
         "quantity":2,
         "itemNumberTypeCode":"S",
         "itemTransactionTypeCode":"RT",
         "originalTransactionDateTime":"{{get(ProcessTransaction_PR_SingleLineItem.transactionDateTime)}}",
         "originalStoreCode":"{{get(ProcessTransaction_PR_SingleLineItem.StoreCode)}}",
         "originalTransactionNumber":"{{get(ProcessTransaction_PR_SingleLineItem.transactionNumber)}}"
      },
      {
  "lineNumber":2,
  "ItemNumber":"55555",
  "TaxAmount":0.0,
  "dollarValueGross":300.00,
  "dollarValueNet":300.00,
  "quantity":2,
  "itemNumberTypeCode":"S",
  "itemTransactionTypeCode":"PR",
  "originalTransactionDateTime":"{{get(ProcessTransaction_PR_SingleLineItem.transactionDateTime)}}",
  "originalStoreCode":"{{get(ProcessTransaction_PR_SingleLineItem.StoreCode)}}",
  "originalTransactionNumber":"{{get(ProcessTransaction_PR_SingleLineItem.transactionNumber)}}"
      }
   ]
}</t>
  </si>
  <si>
    <t>{
 "ProfileId":"{{get(addprofile.profileid)}}",
   "transactionNumber":"EX_{{get(addprofile.cardnumber)}}",
   "currencyCode":"USD",
   "transactionDateTime":"{{apiCurrentDate}}T00:00:00.000000Z",
   "StoreCode":"{{file(VsenProperties@StoreCode)}}",
   "transactionTypeCode":"EX",
   "transactionNetTotal":0.0,
   "TransactionDetails":[
      {
         "lineNumber":1,
         "ItemNumber":"12345",
         "TaxAmount":0.0,
         "dollarValueGross":-150.00,
         "dollarValueNet":-150.00,
         "quantity":1,
         "itemNumberTypeCode":"S",
         "itemTransactionTypeCode":"RT"
      },
      {
  "lineNumber":2,
  "ItemNumber":"55555",
  "TaxAmount":0.0,
  "dollarValueGross":150.00,
  "dollarValueNet":150.00,
  "quantity":1,
  "itemNumberTypeCode":"S",
  "itemTransactionTypeCode":"PR"
      }
   ]
}</t>
  </si>
  <si>
    <t>get(ProcessTransaction_PR_SummaryLevel.TransactionNumber)</t>
  </si>
  <si>
    <t>Purchase</t>
  </si>
  <si>
    <t>get(processtransaction_pr_singlelineitem.TransactionNumber)</t>
  </si>
  <si>
    <t>get(processtransaction_pr_multilineitem.TransactionNumber)</t>
  </si>
  <si>
    <t>get(ProcessTransaction_FullReturn_ReceiptLess_SummaryLevel.TransactionNumber)</t>
  </si>
  <si>
    <t>Return</t>
  </si>
  <si>
    <t>get(ProcessTransaction_FullReturn_ReceiptLess_LineItemLevel.TransactionNumber)</t>
  </si>
  <si>
    <t>get(ProcessTransaction_FullReturn_SummaryLevel.TransactionNumber)</t>
  </si>
  <si>
    <t>get(ProcessTransaction_FullReturn_SingleLineitem.TransactionNumber)</t>
  </si>
  <si>
    <t>get(ProcessTransaction_FullReturn_MultiLineitem.TransactionNumber)</t>
  </si>
  <si>
    <t>get(ProcessTransaction_PartialReturn_ReceiptLess_SummaryLevel.TransactionNumber)</t>
  </si>
  <si>
    <t>get(ProcessTransaction_PartialReturn_ReceiptLess_LineItemLevel.TransactionNumber)</t>
  </si>
  <si>
    <t>get(ProcessTransaction_PartialReturn_SummaryLevel.TransactionNumber)</t>
  </si>
  <si>
    <t>get(ProcessTransaction_PartialReturn_SingleLineitem.TransactionNumber)</t>
  </si>
  <si>
    <t>get(ProcessTransaction_PartialReturn_MultiLineitem.TransactionNumber)</t>
  </si>
  <si>
    <t>get(ProcessTransaction_PartialExchange_SingleLineitem.TransactionNumber)</t>
  </si>
  <si>
    <t>Exchange</t>
  </si>
  <si>
    <t>get(ProcessTransaction_FullExchange_SingleLineitem.TransactionNumber)</t>
  </si>
  <si>
    <t>get(ProcessTransaction_PartialExchange_Receiptless_SingleLineitem.TransactionNumber)</t>
  </si>
  <si>
    <t>ProcessTransaction_Void</t>
  </si>
  <si>
    <t>TransactionSearch_API_Void</t>
  </si>
  <si>
    <t>get(ProcessTransaction_Void.TransactionNumber)</t>
  </si>
  <si>
    <t>{
 "ProfileId":"{{get(addprofile.profileid)}}",
   "transactionNumber":"VD_{{get(addprofile.cardnumber)}}",
   "currencyCode":"USD",
   "transactionDateTime":"{{apiCurrentDate}}T00:00:00.000000Z",
   "StoreCode":"{{file(VsenProperties@StoreCode)}}",
   "transactionTypeCode":"VD",
   "transactionNetTotal":-300.0,
   "originalTransactionDateTime":"{{get(ProcessTransaction_PR_SingleLineItem.transactionDateTime)}}",
  "originalStoreCode":"{{get(ProcessTransaction_PR_SingleLineItem.StoreCode)}}",
  "originalTransactionNumber":"{{get(ProcessTransaction_PR_SingleLineItem.transactionNumber)}}"
}</t>
  </si>
  <si>
    <t>Void</t>
  </si>
  <si>
    <t>ProcessTransaction_Suspend</t>
  </si>
  <si>
    <t>TransactionSearch_API_Suspend</t>
  </si>
  <si>
    <t>UnSuspendTrxn_API_Suspend</t>
  </si>
  <si>
    <t>get(ProcessTransaction_Suspend.TransactionNumber)</t>
  </si>
  <si>
    <t>TrnxSearch_API_Suspend</t>
  </si>
  <si>
    <t>{
 "ProfileId":"{{get(addprofile.profileid)}}",
   "transactionNumber":"PR_{{get(addprofile.cardnumber)}}",
   "currencyCode":"USD",
   "transactionDateTime":"{{apiCurrentDate}}T00:00:00.000000Z",
   "StoreCode":"{{file(VsenProperties@StoreCode)}}",
   "transactionTypeCode":"PR",
   "transactionNetTotal":300.0,
   "SuspendTransaction": true,
   "SuspendReasonCode": "SSPNDFRD"
}</t>
  </si>
  <si>
    <t>TrnxSearch_API_Suspend_1</t>
  </si>
  <si>
    <t>{
"ProfileId":"{{get(addprofile.profileid)}}",
   "CardNumber":"{{get(addprofile.cardnumber)}}",
   "TransactionTypeCode":"PR",
   "TransactionNetTotal":"300",
   "TransactionEligible":"",
   "TransactionNumber":"PR_TRANX_{{get(addprofile.cardnumber)}}",
   "CurrencyCode":"USD",
   "TransactionDateTime":"{{apiCurrentDate}}T00:00:00.000000Z",
   "StoreCode":"{{file(VsenProperties@StoreCode)}}",
   "ActivityDate":"{{apiCurrentDate}}T00:00:00.000000Z",
   "TransactionDetails":[
      {
         "LineNumber":1,
         "DollarValueNet":"300",
         "DollarValueGross":"300",
         "EligibleRevenue":"",
         "ItemNumber":"12345",
         "ItemNumberTypeCode":"S",
         "Quantity":"2",
         "LineItemAmountTypeCode":"PR",
         "TransactionDateTime":"{{apiCurrentDate}}T00:00:00.000000Z",
         "TransactionSourceCode":"POS"
      }
   ],
    "Coupons": [
        {
            "CouponAmount": "10",
            "CouponNumber": "TestCoupon1234"
        }
    ]
}</t>
  </si>
  <si>
    <t>ProcessTrnx_PR_SuspendedProfile</t>
  </si>
  <si>
    <t>get(ProcessTrnx_PR_SuspendedProfile.TransactionNumber)</t>
  </si>
  <si>
    <t>ProcessTrnx_PR_Anonymous_SummaryLevel</t>
  </si>
  <si>
    <t>TransactionSearch_API_Anon_SummaryLevel</t>
  </si>
  <si>
    <t>ProcessTrnx_PR_Anonymous_ItemLevel</t>
  </si>
  <si>
    <t>TransactionSearch_API_Anon_ItemLevel</t>
  </si>
  <si>
    <t>get(ProcessTrnx_PR_Anonymous_SummaryLevel.TransactionNumber)</t>
  </si>
  <si>
    <t>get(ProcessTrnx_PR_Anonymous_ItemLevel.TransactionNumber)</t>
  </si>
  <si>
    <t>{
   "TransactionTypeCode":"PR",
   "TransactionNetTotal":"300",
   "TransactionEligible":"",
   "TransactionNumber":"PR_ANON_{{get(addprofile.cardnumber)}}",
   "CurrencyCode":"USD",
   "TransactionDateTime":"{{apiCurrentDate}}T00:00:00.000000Z",
   "TransactionEndDateTime":"{{apiCurrentDate}}T23:59:00.000000Z",
   "StoreCode":"{{file(VsenProperties@StoreCode)}}",
   "ActivityDate":"{{apiCurrentDate}}T00:00:00.000000Z"
}</t>
  </si>
  <si>
    <t>{
   "TransactionTypeCode":"PR",
   "TransactionNetTotal":300,
   "TransactionEligible":300,
   "TransactionNumber":"PR_TRANX_{{get(addprofile.cardnumber)}}",
   "CurrencyCode":"USD",
   "TransactionDateTime":"{{apiCurrentDate}}T00:00:00.000000Z",
   "TransactionEndDateTime":"{{apiCurrentDate}}T00:00:00.000000Z",
   "StoreCode":"{{file(VsenProperties@StoreCode)}}",
   "ActivityDate":"{{apiCurrentDate}}T00:00:00.000000Z",
   "TransactionDetails":[
      {
         "LineNumber":1,
         "DollarValueNet":300,
         "DollarValueGross":300,
         "EligibleRevenue":"",
         "ItemNumber":"12345",
         "ItemNumberTypeCode":"S",
         "Quantity":"2",
         "LineItemAmountTypeCode":"PR",
         "TransactionDateTime":"{{apiCurrentDate}}T00:00:00.000000Z",
         "TransactionSourceCode":"POS"
      }
   ],
    "Coupons": [
        {
            "CouponAmount": "10",
            "CouponNumber": "TestCoupon1234"
        }
    ]
}</t>
  </si>
  <si>
    <t>TransactionSearch_API_PR_Anon_SummaryLevel</t>
  </si>
  <si>
    <t>TransactionSearch_API_PR_Anon_ItemLevel</t>
  </si>
  <si>
    <t>get(ProcessTrnx_PR_Anonymous_SummaryLevel.TransactionDateTime)</t>
  </si>
  <si>
    <t>get(ProcessTrnx_PR_Anonymous_ItemLevel.TransactionDateTime)</t>
  </si>
  <si>
    <t>get(ProcessTrnx_PR_Anonymous_SummaryLevel.TransactionEndDateTime)</t>
  </si>
  <si>
    <t>get(ProcessTrnx_PR_Anonymous_ItemLevel.TransactionEndDateTime)</t>
  </si>
  <si>
    <t>get(ProcessTrnx_PR_Anonymous_SummaryLevel.TransactionNetTotal)</t>
  </si>
  <si>
    <t>get(ProcessTrnx_PR_Anonymous_ItemLevel.TransactionNetTotal)</t>
  </si>
  <si>
    <t>get(processtrnx_pr_anonymous_summarylevel.storecode)</t>
  </si>
  <si>
    <t>get(processtrnx_pr_anonymous_itemlevel.storecode)</t>
  </si>
  <si>
    <t>ProcessTrnx_PR_Anonymous_Void</t>
  </si>
  <si>
    <t>TransactionSearch_API_PR_Anon_Void</t>
  </si>
  <si>
    <t>get(ProcessTrnx_PR_Anonymous_Void.TransactionNumber)</t>
  </si>
  <si>
    <t>Search_InactiveProfile | Search_Suspended | Search_Victim</t>
  </si>
  <si>
    <t>AdjustmentsData_InvalidAmount</t>
  </si>
  <si>
    <t>AdjustmentsData_InvalidReasonCode</t>
  </si>
  <si>
    <t>AdjustmentsData_NullReasonCode</t>
  </si>
  <si>
    <t>AdjustmentsData_NullAmount</t>
  </si>
  <si>
    <t>AdjustmentsData_NullComment</t>
  </si>
  <si>
    <t>TestCaseName : TC_03_AddAdjustments_NegativeScenario</t>
  </si>
  <si>
    <t>AdjustmentsData_NullReasonCode |
AdjustmentsData_NullAmount |
AdjustmentsData_NullComment |
AdjustmentsData_InvalidReasonCode | 
AdjustmentsData_InvalidAmount</t>
  </si>
  <si>
    <t>TestCaseName : TC_04_AddAdjustments_VariedProfile</t>
  </si>
  <si>
    <t>AdjustmentsData09</t>
  </si>
  <si>
    <t>CreateNewCertificate</t>
  </si>
  <si>
    <t>CreateCertData</t>
  </si>
  <si>
    <t>RedeemCertificate</t>
  </si>
  <si>
    <t>CancelCertData01</t>
  </si>
  <si>
    <t>Search_RedeemedCert_Data</t>
  </si>
  <si>
    <t>CancelCertData02</t>
  </si>
  <si>
    <t>Search_CancelledCert_Data</t>
  </si>
  <si>
    <t>CancelCertData03</t>
  </si>
  <si>
    <t>RedeemCertData01</t>
  </si>
  <si>
    <t>RedeemCertData02</t>
  </si>
  <si>
    <t>RedeemCertData03</t>
  </si>
  <si>
    <t>AddRewardData_IssueDt_1</t>
  </si>
  <si>
    <t>RedeemCertData04</t>
  </si>
  <si>
    <t>AddRewardData_IssueDt_2</t>
  </si>
  <si>
    <t>RedeemCertData05</t>
  </si>
  <si>
    <t>AddRewardData_FixedDt</t>
  </si>
  <si>
    <t>AddRewardData_FlexibleDt</t>
  </si>
  <si>
    <t>AddRewardData_FlexibleDt_1</t>
  </si>
  <si>
    <t>AdjustmentReasons</t>
  </si>
  <si>
    <t>AdjustmentReasons_InvalidReasonCode |
AdjustmentReasons_NullReasonCode |
AdjustmentReasons_DuplicateReasonCode |
AdjustmentReasons_NullDescription |
AdjustmentReasons_NullDisplayOrder |
AdjustmentReasons_NullPointType |
AdjustmentReasons_NullPointSubtype |
AdjustmentReasons_NullProgramCode</t>
  </si>
  <si>
    <t>AdjustmentReasons_ValidData</t>
  </si>
  <si>
    <t>SearchAdjustmentReasons</t>
  </si>
  <si>
    <t>SearchAdjustmentReasons_Add</t>
  </si>
  <si>
    <t>DB.SearchAdjustmentQuery</t>
  </si>
  <si>
    <t>SearchAdjustmentReasons_ForUpdate</t>
  </si>
  <si>
    <t>ValidateUpdateAdjustmentReasonPage</t>
  </si>
  <si>
    <t>UpdateAdjustmentReasons</t>
  </si>
  <si>
    <t>UpdateAdjustmentReasons_Positive</t>
  </si>
  <si>
    <t>SearchAdjustment</t>
  </si>
  <si>
    <t>SearchAdjustment_ReasonCode</t>
  </si>
  <si>
    <t>SearchAdjustment_PostingKeyValue</t>
  </si>
  <si>
    <t>SearchAdjustment_NoItems</t>
  </si>
  <si>
    <t>SearchAdjustment_WithReasonCode</t>
  </si>
  <si>
    <t>get(db.searchadjustmentwithpostingkey.adjustment_reason)</t>
  </si>
  <si>
    <t>SearchAdjustment_WithPostingKey</t>
  </si>
  <si>
    <t>get(db.searchadjustmentwithpostingkey.posting_key)</t>
  </si>
  <si>
    <t>SearchAdjustment_Valid</t>
  </si>
  <si>
    <t>AdjustmentReasons_ProgramCode</t>
  </si>
  <si>
    <t>AdjustmentReasons_AdjustReasonCode</t>
  </si>
  <si>
    <t>AdjustmentReasons_Description</t>
  </si>
  <si>
    <t>AdjustmentReasons_PointType</t>
  </si>
  <si>
    <t>AdjustmentReasons_PointSubtype</t>
  </si>
  <si>
    <t>AdjustmentReasons_StartDate</t>
  </si>
  <si>
    <t>AdjustmentReasons_EndDate</t>
  </si>
  <si>
    <t>AdjustmentReasons_DisplayOrder</t>
  </si>
  <si>
    <t>AdjustmentReasons_InvalidReasonCode</t>
  </si>
  <si>
    <t>ADD_ADJUSTMENT_INVALID</t>
  </si>
  <si>
    <t>Invalid Reason Code</t>
  </si>
  <si>
    <t>CurrentDate+10</t>
  </si>
  <si>
    <t>AdjustmentReasons_NullReasonCode</t>
  </si>
  <si>
    <t>Null Reason Code</t>
  </si>
  <si>
    <t>AdjustmentReasons_DuplicateReasonCode</t>
  </si>
  <si>
    <t>EXPPNTS</t>
  </si>
  <si>
    <t>Duplicate Reason Code</t>
  </si>
  <si>
    <t>AdjustmentReasons_NullDescription</t>
  </si>
  <si>
    <t>AUTO_ADJ</t>
  </si>
  <si>
    <t>AdjustmentReasons_NullDisplayOrder</t>
  </si>
  <si>
    <t>Null Display Order</t>
  </si>
  <si>
    <t>AdjustmentReasons_NullPointType</t>
  </si>
  <si>
    <t>Null Point Type</t>
  </si>
  <si>
    <t>AdjustmentReasons_NullPointSubtype</t>
  </si>
  <si>
    <t>Null Point Sub-type</t>
  </si>
  <si>
    <t>AdjustmentReasons_NullProgramCode</t>
  </si>
  <si>
    <t>Null Program Code</t>
  </si>
  <si>
    <t>AMRP - Air Miles Reward Program</t>
  </si>
  <si>
    <t>randomAlphabets(8)</t>
  </si>
  <si>
    <t>Adjustment Reason via UI auto</t>
  </si>
  <si>
    <t>Miles</t>
  </si>
  <si>
    <t>MILES</t>
  </si>
  <si>
    <t>SearchAdjustmentReasons_Status</t>
  </si>
  <si>
    <t>SearchAdjustmentReasons_ProgramCode</t>
  </si>
  <si>
    <t>SearchAdjustmentReasons_ReasonCode</t>
  </si>
  <si>
    <t>get(adjustmentreasons.alphabets)</t>
  </si>
  <si>
    <t>get(db.searchadjustmentquery.adjust_reason_status)</t>
  </si>
  <si>
    <t>get(db.searchadjustmentquery.prg_code)</t>
  </si>
  <si>
    <t>get(db.searchadjustmentquery.adjustment_reason_code)</t>
  </si>
  <si>
    <t>AdjustmentReasons_Status</t>
  </si>
  <si>
    <t>Desc updated via UI Auto</t>
  </si>
  <si>
    <t>Currentdate</t>
  </si>
  <si>
    <t>TestCaseName : TC_05_Adjustments_Search_NoItems</t>
  </si>
  <si>
    <t>TestCaseName : TC_06_Adjustments_Search</t>
  </si>
  <si>
    <t>DB.SearchAdjustmentWithPostingKey</t>
  </si>
  <si>
    <t>Search_ResultFromRunQuery_PostingKey</t>
  </si>
  <si>
    <t>RwdsItem_ShippingInfo</t>
  </si>
  <si>
    <t>RwdsItem_DisplayInCatalog</t>
  </si>
  <si>
    <t>RwdsItem_CurrencyCode</t>
  </si>
  <si>
    <t>RwdsItem_RedemptionDateType</t>
  </si>
  <si>
    <t>RwdsItem_DaysValid</t>
  </si>
  <si>
    <t>RwdsItem_RedemptionStartDate</t>
  </si>
  <si>
    <t>RwdsItem_RedemptionEndDate</t>
  </si>
  <si>
    <t>RwdsItem_DaysUntilRedemptionStarts</t>
  </si>
  <si>
    <t>Issue Date-Based</t>
  </si>
  <si>
    <t>CurrentDate+30</t>
  </si>
  <si>
    <t>Fixed Date Range</t>
  </si>
  <si>
    <t>CurrentDate+5</t>
  </si>
  <si>
    <t>CurrentDate-15</t>
  </si>
  <si>
    <t>CurrentDate-5</t>
  </si>
  <si>
    <t>CurrentDate-1</t>
  </si>
  <si>
    <t>Flexible Date Range</t>
  </si>
  <si>
    <t>StatusChangeReasonCode</t>
  </si>
  <si>
    <t>Status change reason should be delete profile by customer request.</t>
  </si>
  <si>
    <t>Status change reason should be customer reactivation.</t>
  </si>
  <si>
    <t>Status change reason should be closed profile by customer request.</t>
  </si>
  <si>
    <t>Status change reason should be suspended/fraud.</t>
  </si>
  <si>
    <t>Certificate_TestData</t>
  </si>
  <si>
    <t>DB.RedeemCertProfile</t>
  </si>
  <si>
    <t>DB.CancelledCertProfile</t>
  </si>
  <si>
    <t>Search_ActiveCert_Data</t>
  </si>
  <si>
    <t>DB.ActiveCertProfile</t>
  </si>
  <si>
    <t>Certificate_Title</t>
  </si>
  <si>
    <t>Certificate_CategoryCode</t>
  </si>
  <si>
    <t>Certificate_RewardCode</t>
  </si>
  <si>
    <t>Certificate_PointType</t>
  </si>
  <si>
    <t>Certificate_PointsFrom</t>
  </si>
  <si>
    <t>Certificate_PointsTo</t>
  </si>
  <si>
    <t>GAP_CERT5</t>
  </si>
  <si>
    <t>VerifyCertificateOrderNum</t>
  </si>
  <si>
    <t>Status</t>
  </si>
  <si>
    <t>VerifyCertData1</t>
  </si>
  <si>
    <t>CancelYes</t>
  </si>
  <si>
    <t>Redeemed</t>
  </si>
  <si>
    <t>Cancelled</t>
  </si>
  <si>
    <t>RedeemYes</t>
  </si>
  <si>
    <t>GOODWILL-Goodwill Adjustment (GAPPOINTS)</t>
  </si>
  <si>
    <t>CertificateData2</t>
  </si>
  <si>
    <t>get(VerifyCertificateOrderNum.CertificateNum)</t>
  </si>
  <si>
    <t xml:space="preserve">TestCaseName : TC_08_EnrollStatus_SuspendProf_ProfChannelSubscriptions </t>
  </si>
  <si>
    <t>TestCaseName : TC_06_InquiryLogs_Update_ValidateEditableFields</t>
  </si>
  <si>
    <t>ValidateUpdateInquiryPage</t>
  </si>
  <si>
    <t>ValidateUpdateInquiryFields</t>
  </si>
  <si>
    <t>DB.ActiveInquiryCategory</t>
  </si>
  <si>
    <t>DB.ActiveInquiryReason</t>
  </si>
  <si>
    <t>ValidateAddInquiryPage</t>
  </si>
  <si>
    <t>TestCaseName : TC_07_InquiryLogs_Add_ValidateDefaultValues</t>
  </si>
  <si>
    <t>Category_Textbox</t>
  </si>
  <si>
    <t>Reason_Textbox</t>
  </si>
  <si>
    <t>readonly:true</t>
  </si>
  <si>
    <t>readonly:null</t>
  </si>
  <si>
    <t>AddTenderType_NullDesc | AddTenderType_NullTenderCode</t>
  </si>
  <si>
    <t>TestCaseName : TC_02_AddTenderType_NegValidations</t>
  </si>
  <si>
    <t>TestCaseName : TC_03_UpdTenderType_NegValidations</t>
  </si>
  <si>
    <t>TestCaseName : TC_04_AdjustmentReasons_Add_Negative</t>
  </si>
  <si>
    <t>TestCaseName : TC_05_AdjustmentReasons_Add_Valid</t>
  </si>
  <si>
    <t>TestCaseName : TC_06_AdjustmentReasons_Update_Negative</t>
  </si>
  <si>
    <t>TestCaseName : TC_07_AdjustmentReasons_Update_Positive</t>
  </si>
  <si>
    <t>{
   "transactionNumber":"VD_{{get(addprofile.cardnumber)}}",
   "currencyCode":"USD",
   "transactionDateTime":"{{apiCurrentDate}}T00:00:00.000000Z",
   "StoreCode":"{{file(VsenProperties@StoreCode)}}",
   "transactionTypeCode":"VD",
   "transactionNetTotal":-300.0,
   "originalTransactionDateTime":"{{get(ProcessTrnx_PR_Anonymous_ItemLevel.transactionDateTime)}}",
  "originalStoreCode":"{{get(ProcessTrnx_PR_Anonymous_ItemLevel.StoreCode)}}",
  "originalTransactionNumber":"{{get(ProcessTrnx_PR_Anonymous_ItemLevel.transactionNumber)}}"
}</t>
  </si>
  <si>
    <t>Select 'OptInDatetimeRequiredForOffer' errmsg from dual</t>
  </si>
  <si>
    <t>ErrorSqlQuery</t>
  </si>
  <si>
    <t>ValidateProfileSysOfferImportFileAutoGenFile2</t>
  </si>
  <si>
    <t>ValidateProfileSysOfferImportFileAutoGenFileHP</t>
  </si>
  <si>
    <t>isHeaderFlag</t>
  </si>
  <si>
    <t>SysOfferId,PostingKeyCode,PostingKeyValue,CardNumber,AccountSource,SourceAccountNumber,BrandOrgCode,CustomAttributeData,JsonExternalData</t>
  </si>
  <si>
    <t>ValidateProcessActivityImportFileAutoGenFile</t>
  </si>
  <si>
    <t>PrcsActivityImport_MasterHeader</t>
  </si>
  <si>
    <t>PrcsActivityImport__MasterSQL</t>
  </si>
  <si>
    <t>BatchProcessActivityrImportFileGeneratorHP</t>
  </si>
  <si>
    <t>ProcessActivityImportHP.csv</t>
  </si>
  <si>
    <t>ProcessActivityImportAutoGen</t>
  </si>
  <si>
    <t>ProfileActivityImportBatchData</t>
  </si>
  <si>
    <t>ProcessActivityImport - Imports Process Activity</t>
  </si>
  <si>
    <t>TestCaseName : ValidateAutoGenProfileActivityImportFile</t>
  </si>
  <si>
    <t>API_Verify</t>
  </si>
  <si>
    <t>PointGiftsData07</t>
  </si>
  <si>
    <t>get(addnewrewardsitem.number)</t>
  </si>
  <si>
    <t>GetPointBalance</t>
  </si>
  <si>
    <t>api/v1/profiles/{{get(AddProfile.ProfileId)}}/points/balance</t>
  </si>
  <si>
    <t>RwdCertificate5$</t>
  </si>
  <si>
    <t>{
  "ProfileId": "{{get(AddProfile.ProfileId)}}",
  "RewardCode": "{{get(addnewrewardsitem.alphanumeric)}}"
 }</t>
  </si>
  <si>
    <t>api/v1/profiles/{{get(AddProfile.ProfileId)}}/rewards/certificates</t>
  </si>
  <si>
    <t>API_Get</t>
  </si>
  <si>
    <t>APIData.GetPointBalance</t>
  </si>
  <si>
    <t>get(getpointbalance.pointsbalancepointamount)=0.0</t>
  </si>
  <si>
    <t>get(getpointbalance.errorcode)=ProfileIdInvalid</t>
  </si>
  <si>
    <t>TestCaseName : TC_08_PointsForfeiture_DeletedProfile</t>
  </si>
  <si>
    <t>{{get(addnewrewardsitem.alphanumeric)}}</t>
  </si>
  <si>
    <t>UpdateProfileDataNeg</t>
  </si>
  <si>
    <t>LaunchLogin_D2VSEN</t>
  </si>
  <si>
    <t>TestCaseName : ValidateAutoGenBatchJobProfileImportFileUpd</t>
  </si>
  <si>
    <t>BatchProfileGeneratorUPHP</t>
  </si>
  <si>
    <t>ValidateProfileInputSqlAutoGenFileUp</t>
  </si>
  <si>
    <t>TestCaseName : ValidateAutoGenBatchJobTransactionImport</t>
  </si>
  <si>
    <t>BatchTransactionGeneratorHP</t>
  </si>
  <si>
    <t>AutoGenTransactionImportsData</t>
  </si>
  <si>
    <t>ValidateTransactionInputSqlAutoGenFile</t>
  </si>
  <si>
    <t>ProcessTransactionImport - Imports Transactions</t>
  </si>
  <si>
    <t>Profile_import_MasterSql_Ins</t>
  </si>
  <si>
    <t>Profile_import_MasterSql_Upd</t>
  </si>
  <si>
    <t>Transaction_import_Header</t>
  </si>
  <si>
    <t>Transaction_import_MasterSql</t>
  </si>
  <si>
    <t>JsonExternalData</t>
  </si>
  <si>
    <t>Select 'FileParseError' errmsg from dual</t>
  </si>
  <si>
    <t>ProfileTestCasesUPHP.csv</t>
  </si>
  <si>
    <t>ProcessTransactionImportHP.csv</t>
  </si>
  <si>
    <t>ProcessTransactionImport</t>
  </si>
  <si>
    <t>ProfileSysOfferImportTestCasesHP.csv</t>
  </si>
  <si>
    <t>SearchAdjustment_WithPostingKey | SearchAdjustment_WithReasonCode | SearchAdjustment_Valid</t>
  </si>
  <si>
    <t>RecordCount</t>
  </si>
  <si>
    <t>ValidateProfileInputSqlFile1</t>
  </si>
  <si>
    <t>SearchTransaction</t>
  </si>
  <si>
    <t>TransacNumber01</t>
  </si>
  <si>
    <t>db.TransactNumber</t>
  </si>
  <si>
    <t>Search_TranNumber</t>
  </si>
  <si>
    <t>db.TransEndDate</t>
  </si>
  <si>
    <t>Search_TrnsEndDate</t>
  </si>
  <si>
    <t>TransacNumber02</t>
  </si>
  <si>
    <t>Search_TrnsStarDate</t>
  </si>
  <si>
    <t>Search_TrxnStore</t>
  </si>
  <si>
    <t>Search_TrxnChain</t>
  </si>
  <si>
    <t>TransacNumber03</t>
  </si>
  <si>
    <t>1234-abcs</t>
  </si>
  <si>
    <t>GAPINC_US</t>
  </si>
  <si>
    <t>TransacNumber04</t>
  </si>
  <si>
    <t>db.SuspendTranx</t>
  </si>
  <si>
    <t>TransacNumber05</t>
  </si>
  <si>
    <t>db.VoidedTranx</t>
  </si>
  <si>
    <t>TransacNumber06</t>
  </si>
  <si>
    <t>TransacNumber07</t>
  </si>
  <si>
    <t>db.TransactInactiveProfile</t>
  </si>
  <si>
    <t>db.TransactDeleteProfile</t>
  </si>
  <si>
    <t>TransacNumber08</t>
  </si>
  <si>
    <t>db.TransactAnon</t>
  </si>
  <si>
    <t>TransacNumber09</t>
  </si>
  <si>
    <t>TransacNumber10</t>
  </si>
  <si>
    <t>db.ReturnTranxn</t>
  </si>
  <si>
    <t>TransacNumber11</t>
  </si>
  <si>
    <t>db.ExchangeTranx</t>
  </si>
  <si>
    <t>SearchReward</t>
  </si>
  <si>
    <t>Search_RewardCert</t>
  </si>
  <si>
    <t>Serach_RewardOrderId</t>
  </si>
  <si>
    <t>Search_rewardProviderId</t>
  </si>
  <si>
    <t>get(db.searchwithtransactiondetails.transaction_number)</t>
  </si>
  <si>
    <t>TransAllFields</t>
  </si>
  <si>
    <t>RewardCert01</t>
  </si>
  <si>
    <t>db.RewardCertNumber</t>
  </si>
  <si>
    <t>get(db.searchwithtransactiondetails.chain_name )</t>
  </si>
  <si>
    <t>get(db.searchwithtransactiondetails.store_name)</t>
  </si>
  <si>
    <t>RewardCert02</t>
  </si>
  <si>
    <t>db.RewardOrderId</t>
  </si>
  <si>
    <t>RewardCert03</t>
  </si>
  <si>
    <t>RewardCert04</t>
  </si>
  <si>
    <t>RewardCert05</t>
  </si>
  <si>
    <t>RewardCert06</t>
  </si>
  <si>
    <t>RewardCert07</t>
  </si>
  <si>
    <t>RewardCert08</t>
  </si>
  <si>
    <t>RewardCert09</t>
  </si>
  <si>
    <t>RewardCert10</t>
  </si>
  <si>
    <t>db.RewardCertNoActive</t>
  </si>
  <si>
    <t>db.RewardCertNoRedeem</t>
  </si>
  <si>
    <t>db.RewardStatusCancel</t>
  </si>
  <si>
    <t>db.RewardStatusPlaced</t>
  </si>
  <si>
    <t>db.RewardCertProInactive</t>
  </si>
  <si>
    <t>ProfilePage01</t>
  </si>
  <si>
    <t>SearchProfilePage</t>
  </si>
  <si>
    <t>Search_ProfileFirstname</t>
  </si>
  <si>
    <t>Search_ProfileLastname</t>
  </si>
  <si>
    <t>Search_ProfileCardnumber</t>
  </si>
  <si>
    <t>Search_ProfileEmailaddress</t>
  </si>
  <si>
    <t>db.ProfileFirstName</t>
  </si>
  <si>
    <t>ProfilePage02</t>
  </si>
  <si>
    <t>db.ProfileLastName</t>
  </si>
  <si>
    <t>ProfilePage03</t>
  </si>
  <si>
    <t>ProfilePage04</t>
  </si>
  <si>
    <t>db.ProfileCardNumber</t>
  </si>
  <si>
    <t>db.ProfileEmailadd</t>
  </si>
  <si>
    <t>ProfilePage05</t>
  </si>
  <si>
    <t>asdf</t>
  </si>
  <si>
    <t>ProfilePage06</t>
  </si>
  <si>
    <t>db.ProfileInactive</t>
  </si>
  <si>
    <t>ProfilePage07</t>
  </si>
  <si>
    <t>ProductFileGenerator_Neg</t>
  </si>
  <si>
    <t>ValidateProductInputSqlSingleNeg</t>
  </si>
  <si>
    <t>TestCaseName : ProductImport_NegativeValidation</t>
  </si>
  <si>
    <t>ProductHierarchyImportTestCases_Negative.csv</t>
  </si>
  <si>
    <t>DB.Batch_ErrorTableValidation</t>
  </si>
  <si>
    <t>vsai.jyothi@epsilon.com</t>
  </si>
  <si>
    <t>TestCaseName : CardNumberImportFile</t>
  </si>
  <si>
    <t>DB.ProfileSysOffer</t>
  </si>
  <si>
    <t>GC_RegisterAPI</t>
  </si>
  <si>
    <t xml:space="preserve">&lt;RegisterAccountRequest xmlns="http://payments.amazon.com/shopwithpoints/protocol/v1"&gt;
   &lt;requestId&gt;Pavi_RegOyu0ddddd1ddddddAxd2&lt;/requestId&gt;
   &lt;accountInformation&gt;  &lt;accountNumber&gt;097240da16814bf55ad4db6cf1bd6c311ca74ee92344466071a63802c4e8dd382bc2625991e4aabd82d62117ae9e809e711cb1745c1a8794f43c6c41254671c1&lt;/accountNumber&gt;
      &lt;expiryDate&gt;12/11/2202&lt;/expiryDate&gt;
      &lt;billingAddress&gt;
         &lt;fullName&gt;Pavithra Suresh&lt;/fullName&gt;
         &lt;addressLine1&gt;1715 Wildflower CT&lt;/addressLine1&gt;
         &lt;city&gt;Cumming&lt;/city&gt;
         &lt;state&gt;GA&lt;/state&gt;
         &lt;zipCode&gt;10002&lt;/zipCode&gt;
      &lt;/billingAddress&gt;
   &lt;/accountInformation&gt;
   &lt;registrationId&gt;reg_oct_100080904&lt;/registrationId&gt;
   &lt;registrationTimestamp&gt;2016-10-18T13:01:46.006-04:00&lt;/registrationTimestamp&gt;
   &lt;localCurrencyCode&gt;USD&lt;/localCurrencyCode&gt;
   &lt;partnerVerificationInfo&gt;
    &lt;customerReferenceId&gt;Cust_020ftt566dsdfs203001&lt;/customerReferenceId&gt;
      &lt;partnerCustomerId&gt;Par_04dfadsfa56404050&lt;/partnerCustomerId&gt;
      &lt;customerBirthday&gt;12/04/1981&lt;/customerBirthday&gt;
   &lt;/partnerVerificationInfo&gt;
&lt;/RegisterAccountRequest&gt;
</t>
  </si>
  <si>
    <t>services/amazonswp</t>
  </si>
  <si>
    <t>TestCaseName : TC_01_ProfileBalanceExtract</t>
  </si>
  <si>
    <t>RunExtractQuery</t>
  </si>
  <si>
    <t>ProfileBalanceSql</t>
  </si>
  <si>
    <t>GetExtractedFolderFile</t>
  </si>
  <si>
    <t>GetProfileBalanceExtractFile</t>
  </si>
  <si>
    <t>ValidateExtractFile</t>
  </si>
  <si>
    <t>ProfileBalanceExtract</t>
  </si>
  <si>
    <t>concat(profileBalance_extract,currenttimestamp,'.csv')</t>
  </si>
  <si>
    <t>FULL</t>
  </si>
  <si>
    <t>ProfileExtractSql</t>
  </si>
  <si>
    <t>Profile_Extract_MasterSql</t>
  </si>
  <si>
    <t>ProfileBal_Extract_MasterSql</t>
  </si>
  <si>
    <t>RedemptionExtractSql</t>
  </si>
  <si>
    <t>ExtractFileName</t>
  </si>
  <si>
    <t>Batch_FileInputLoction</t>
  </si>
  <si>
    <t>GetProfileExtractFile</t>
  </si>
  <si>
    <t>get(createbatchjob.condata)</t>
  </si>
  <si>
    <t>GetRedemptionExtractFile</t>
  </si>
  <si>
    <t>SELECT JOB_STATUS FROM fS.T_SYS_JOB 
WHERE  FILE_NAME='$FileName$'
ORDER BY CREATE_DATE DESC</t>
  </si>
  <si>
    <t>FileDelimiter</t>
  </si>
  <si>
    <t>PrimaryKey_Position</t>
  </si>
  <si>
    <t>SecondaryPrimaryKey_Position</t>
  </si>
  <si>
    <t>,</t>
  </si>
  <si>
    <t>ProfileBal_Extract_MasterFile</t>
  </si>
  <si>
    <t>ProfileExtract</t>
  </si>
  <si>
    <t>Profile_Extract_MasterFile</t>
  </si>
  <si>
    <t>/Output/</t>
  </si>
  <si>
    <t>ProfileExtract_BatchJob</t>
  </si>
  <si>
    <t>ProfileBalanceExtract_BatchJob</t>
  </si>
  <si>
    <t>TestCaseName : TC_02_ProfileExtract</t>
  </si>
  <si>
    <t>concat(profile_extract,currenttimestamp,'.csv')</t>
  </si>
  <si>
    <t>PointDetailExtract_BatchJob</t>
  </si>
  <si>
    <t>concat(pointDetail_extract,currenttimestamp,'.csv')</t>
  </si>
  <si>
    <t>BUGBASH - Bug Bash Program</t>
  </si>
  <si>
    <t>TestCaseName : TC_03_PointDetailExtract</t>
  </si>
  <si>
    <t>PointDetailSql</t>
  </si>
  <si>
    <t>Point_Detail_MasterSql</t>
  </si>
  <si>
    <t>GetPointExtractFile</t>
  </si>
  <si>
    <t>PointDetailExtract_Validation</t>
  </si>
  <si>
    <t>PointDetail_MasterFile</t>
  </si>
  <si>
    <t>ProfileRedemptionExtract_BatchJob</t>
  </si>
  <si>
    <t>concat(profileRedemtion_extract,currenttimestamp,'.csv')</t>
  </si>
  <si>
    <t>TestCaseName : TC_04_ProfileRedemptionExtract</t>
  </si>
  <si>
    <t>ProfileRedeptionExtract_Validation</t>
  </si>
  <si>
    <t>Profile_Redemption_MasterFile</t>
  </si>
  <si>
    <t>Profile_Redemption_MasterSql</t>
  </si>
  <si>
    <t>TestCaseName : TC_05_RedemptionExtract</t>
  </si>
  <si>
    <t>TestCaseName : TC_06_TransactionDetailLine</t>
  </si>
  <si>
    <t>TransactionDetail_MasterSql</t>
  </si>
  <si>
    <t>TransactionDetailLine_BatchJob</t>
  </si>
  <si>
    <t>TransactionDetailLinePointsExtract - Extract point amounts at the transaction detail line item level on transactions</t>
  </si>
  <si>
    <t>TransactionDetailLine_Extract</t>
  </si>
  <si>
    <t>TransactionDetail_MasterFile</t>
  </si>
  <si>
    <t>TransactionDetailLine_Validation</t>
  </si>
  <si>
    <t>concat(transactiondetail_extract,currenttimestamp,'.csv')</t>
  </si>
  <si>
    <t>svn_okta_d1vsen_auto_user_fa2@epsilon.com</t>
  </si>
  <si>
    <t>NY</t>
  </si>
  <si>
    <t>svn_okta_Q1gapi_auto_user_fa1@epsilon.com</t>
  </si>
  <si>
    <t>KiL@dhG1WP</t>
  </si>
  <si>
    <t>{{file(Gap_Config@ProgramCode)}}</t>
  </si>
  <si>
    <t>AdjustmentsData0101</t>
  </si>
  <si>
    <t>BBCORETR-Birthday Bonus - Core Tier (Points)</t>
  </si>
  <si>
    <t>Shriman testadjustment from shri0</t>
  </si>
  <si>
    <t>TestCaseName : TC_01_Login_SearchActive_AddAdjustments</t>
  </si>
  <si>
    <t>TestCaseName : TC_01_Login_AddProfile_SearchProfile</t>
  </si>
  <si>
    <t>CCInfo_AddProfile15</t>
  </si>
  <si>
    <t>Shriman</t>
  </si>
  <si>
    <t>Mogaveera</t>
  </si>
  <si>
    <t>AST-Store Assisted</t>
  </si>
  <si>
    <t>xyz@gmail.com</t>
  </si>
  <si>
    <t>TestCaseName : TC_01_Login_AddProfile_UpdateProfileStatus</t>
  </si>
  <si>
    <t>TestCaseName : Scenario1</t>
  </si>
  <si>
    <t>y</t>
  </si>
  <si>
    <t>02125-11TH &amp; F</t>
  </si>
  <si>
    <t>TestCaseName : Scenario2</t>
  </si>
  <si>
    <t>BR</t>
  </si>
  <si>
    <t>AddAffiliation01</t>
  </si>
  <si>
    <t>Affliation_Description</t>
  </si>
  <si>
    <t>AddAndRemoveProfileAffiliation</t>
  </si>
  <si>
    <t>{
"transactionNumber": "PR{{RandomNumber}}",
"profileId": "{{get(AddProfile.ProfileId)}}",
"currencyCode": "USD",
"transactionDateTime": "{{concat('apiCurrentDate-1','T16:44:02-0400')}}",
"storeCode": "{{file(Gap_Config@StoreCode)}}",
"transactionTypeCode": "PR",
"transactionSourceCode": "ON",
"transactionChannelCode": "{{file(Gap_config@TransactionChannelCodeOnline)}}",
"transactionNetTotal": 600.00,
"transactionTotalTax": 0.00,
"shippingAndHandling": 0.0,
"TransactionDetails": [{
  "lineNumber": 1,
  "itemNumber": "7764030120002",
  "dollarValueGross": 300.00,
  "dollarValueNet": 300.00,
  "quantity":1,
  "itemNumberTypeCode": "S",
  "itemTransactionTypeCode": "PR",
  "jsonExternalData": {
   "ItemBrand": "AT",
   "isEligibleForReturn": "Y" } 
  },
 ],
"Tenders": [{
  "tenderCode": "MCT",
  "tenderAmount":600.00
}] 
}</t>
  </si>
  <si>
    <t>AffiliationCode</t>
  </si>
  <si>
    <t>TestCaseName : Scenario3</t>
  </si>
  <si>
    <t>svn_okta_gene_testautoqa1@epsilon.com</t>
  </si>
  <si>
    <t>er9GYT@45kCVry</t>
  </si>
  <si>
    <t>LaunchLogin_01</t>
  </si>
  <si>
    <t>Search_001</t>
  </si>
  <si>
    <t>get(addprofile.firstname)</t>
  </si>
  <si>
    <t>Search_BD</t>
  </si>
  <si>
    <t>Search_BirthDate</t>
  </si>
  <si>
    <t>Search_State</t>
  </si>
  <si>
    <t>CO</t>
  </si>
  <si>
    <t>Search_ProfileID</t>
  </si>
  <si>
    <t>Search_PID</t>
  </si>
  <si>
    <t>Search_CustomerType</t>
  </si>
  <si>
    <t>Search_CustType</t>
  </si>
  <si>
    <t>Consumer / Patient</t>
  </si>
  <si>
    <t>Search_City</t>
  </si>
  <si>
    <t>Search_Add1</t>
  </si>
  <si>
    <t>Search_AddressLine1</t>
  </si>
  <si>
    <t>ToggleItemsPerPage</t>
  </si>
  <si>
    <t>UpdateMiddleName01</t>
  </si>
  <si>
    <t>UpdateSuffix01</t>
  </si>
  <si>
    <t>Sr.</t>
  </si>
  <si>
    <t>UpdateAddressLocation01</t>
  </si>
  <si>
    <t>UNDELIVERABLE</t>
  </si>
  <si>
    <t>UpdateAddressDeliveryUNDELIVERABLE</t>
  </si>
  <si>
    <t>UpdateAddressDeliveryGOOD</t>
  </si>
  <si>
    <t>GOOD</t>
  </si>
  <si>
    <t>UpdateSMSNum01</t>
  </si>
  <si>
    <t>Update_SMSNumber</t>
  </si>
  <si>
    <t>UpdateEmail01</t>
  </si>
  <si>
    <t>Email_Delivery</t>
  </si>
  <si>
    <t>UpdateEmailStatusUNDELIVERABLE</t>
  </si>
  <si>
    <t>UpdateEmailStatusGOOD</t>
  </si>
  <si>
    <t>UpdateSMSDeliveryStatusUNDELIVERABLE</t>
  </si>
  <si>
    <t>UpdateSMSDeliveryStatusGOOD</t>
  </si>
  <si>
    <t>SearchAPI_FN</t>
  </si>
  <si>
    <t>abc</t>
  </si>
  <si>
    <t>api/v1/infrastructure/scripts/UPDATEPROFILEALL/invoke</t>
  </si>
  <si>
    <t>VerifyCustomerType</t>
  </si>
  <si>
    <t>UpdateFirstName01</t>
  </si>
  <si>
    <t>UpdateLastName01</t>
  </si>
  <si>
    <t>xyz</t>
  </si>
  <si>
    <t>UpdatePrefix01</t>
  </si>
  <si>
    <t>UpdateGender01</t>
  </si>
  <si>
    <t>Female</t>
  </si>
  <si>
    <t>Gender</t>
  </si>
  <si>
    <t>Addr_Delivery</t>
  </si>
  <si>
    <t>UpdateBirthDate01</t>
  </si>
  <si>
    <t>12/12/2023'</t>
  </si>
  <si>
    <t>UpdateAddress1</t>
  </si>
  <si>
    <t>UpdateAddress2</t>
  </si>
  <si>
    <t>UpdateCountry01</t>
  </si>
  <si>
    <t>UpdateState01</t>
  </si>
  <si>
    <t>UpdateCity01</t>
  </si>
  <si>
    <t>UpdatePostalCode01</t>
  </si>
  <si>
    <t>Canada</t>
  </si>
  <si>
    <t>Profile_City</t>
  </si>
  <si>
    <t>Profile_AddressLine1</t>
  </si>
  <si>
    <t>Profile_AddressLine2</t>
  </si>
  <si>
    <t>Profile_State</t>
  </si>
  <si>
    <t>akjhdvbsfv</t>
  </si>
  <si>
    <t>kahuf</t>
  </si>
  <si>
    <t>ouih</t>
  </si>
  <si>
    <t>kundapura</t>
  </si>
  <si>
    <t>GUAM</t>
  </si>
  <si>
    <t>UpdatePhoneNumber01</t>
  </si>
  <si>
    <t>Profile_PhoneNumber</t>
  </si>
  <si>
    <t>UpdatePhoneNumberDeliveryUNDELIVERABLE</t>
  </si>
  <si>
    <t>UpdatePhoneNumberDeliveryGOOD</t>
  </si>
  <si>
    <t>Update_PhoneNumberDeliverStatus</t>
  </si>
  <si>
    <t>MarkAsDeceased</t>
  </si>
  <si>
    <t>proceed</t>
  </si>
  <si>
    <t>Update_SMSDeliveryStatus</t>
  </si>
  <si>
    <t>Mr.</t>
  </si>
  <si>
    <t>get(addprofile.lastname)</t>
  </si>
  <si>
    <t>get(addprofile.emailaddress)</t>
  </si>
  <si>
    <t>get(addprofile.birthdate)</t>
  </si>
  <si>
    <t>fdg</t>
  </si>
  <si>
    <t>asfdgsfdhgj</t>
  </si>
  <si>
    <t>Verify_CustomerType</t>
  </si>
  <si>
    <t>custtype01</t>
  </si>
  <si>
    <t>Health Care Provider</t>
  </si>
  <si>
    <t>AddProfileCustomer</t>
  </si>
  <si>
    <t>AddProfilePayer</t>
  </si>
  <si>
    <t>{
   "ProfileAll":{
      "Prefix":"",
      "SourcePrefix":"",
      "FirstName":"{{RandomName}}",
      "MiddleInit":"",
      "LastName":"{{RandomName}}",
      "Suffix":"",
      "LanguageCode":"EN",
      "MaritalStatus":"S",
      "Gender":"M",
      "BirthDate":"1985-01-01T00:00:00Z",
      "CompanyName":"Epsilon",
      "Addresses":[
         {
            "AddressId":"",
            "AddressLine1":"{{RandomNumber}} ROAD",
            "AddressLine2":"{{RandomNumber}}",
            "AddressLine3":"",
            "City":"Montague",
            "StateCode":"MI",
            "CountryCode":"USA",
            "PostalCode":"49437",
            "ChannelCode":"IA",
            "LocationCode":"H",
            "IsPreferred":true,
            "DeliveryStatus":"G",
            "ActivityDate":"2022-04-22T11:51:47.611743Z",
            "Status":"A"
         }
      ],
      "Emails":[
         {
            "EmailAddress":"{{randomemail}}",
            "ChannelCode":"EM",
            "LocationCode":"B",
            "IsPreferred":true,
            "DeliveryStatus":"G",
            "ActivityDate":"2022-04-22T11:51:47.611743Z",
            "Status":"A"
         }
      ],
      "Phones":[
         {
            "PhoneNumber":"{{RandomNumber}}",
            "PhoneCountryCode":"USA",
            "ChannelCode":"PH",
            "LocationCode":"H",
            "IsPreferred":true,
            "DeliveryStatus":"G",
            "ActivityDate":"2022-04-22T11:51:47.611743Z",
            "Status":"A",
            "AcceptsText":true
         }
      ],
      "SourceCode":"{{file(Gap_Config@SourceCode)}}",
      "EnrollmentStatus":"A",
      "JoinDate":"2022-04-22T11:51:47.611743Z",
      "AccountSourceCode":"{{file(Gap_Config@AccountSourceCode)}}",
      "SourceAccountNumber":"{{file(Gap_Config@SourceAccountNumber)}}",
      "BrandOrgCode":"{{file(Gap_Config@BrandOrgCode)}}",
      "EnrollChannelCode":"{{file(Gap_Config@EnrollChannelCode)}}",
      "IndividualId":"",
      "Status":"A",
      "ActivityDate":"2022-04-22T11:51:47.611743Z",
      "TierCode":"{{file(Gap_Config@TierCode)}}",
      "TierName":"{{file(Gap_Config@TierName)}}",
      "IndividualType":"P",
      "AccountSourceType":"{{file(Gap_Config@AccountSourceType)}}",
      "ProviderType":"MD",
      "ProviderIdTypes":[
         {
            "ProviderIdType":"MDM_ID",
            "ProviderId":"IO9012",
            "ProviderState":"",
            "ProviderAcctSourceCode":"{{file(Gap_Config@AccountSourceCode)}}",
            "ProviderSrcAcctNum":"HER2-7001"
         },
		 {
            "ProviderIdType":"NPI",
            "ProviderId":"NP90",
            "ProviderState":"",
            "ProviderAcctSourceCode":"{{file(Gap_Config@AccountSourceCode)}}",
            "ProviderSrcAcctNum":"HER2-7001"
         },
		 {
            "ProviderIdType":"ME_NUM",
            "ProviderId":"876ME",
            "ProviderState":"",
            "ProviderAcctSourceCode":"{{file(Gap_Config@AccountSourceCode)}}",
            "ProviderSrcAcctNum":"HER2-7001"
         }
      ],
   "SurveyResponsesAll":[
      {
         "TacticCode":"hr2-17c29c245bc",
         "ResponseCode":"CHER2FON20431",
         "VendorFulfillmentID":"",
         "AdobeFulfillmentId":"",
         "DocNum":"",
         "SurveyResponseDate":"2022-04-22T11:51:47.611743Z",
         "SurveyResponses":[
            {
               "QuestionCode":"CQBH2BC000'4",
               "AnswerCode":"CABH2BC0040",
               "SurveyTextResponse":"",
               "ResponseDate":"2022-04-22T11:51:47.611743Z",
               "ActivityDate":"2022-04-22T11:51:47.611743Z",
               "ProgramCode":"GENE",
               "Status":"A"
            },
            {
               "QuestionCode":"CQBH2BC0290",
               "AnswerCode":"CABH2BC0750",
               "SurveyTextResponse":"",
               "ResponseDate":"2022-04-22T11:51:47.611743Z",
               "ActivityDate":"2022-04-22T11:51:47.611743Z",
               "ProgramCode":"GENE",
               "Status":"A"
            },
            {
               "QuestionCode":"CQBH2BC1015",
               "AnswerCode":"CABH2BC2991",
               "SurveyTextResponse":"",
               "ResponseDate":"2022-04-22T11:51:47.611743Z",
               "ActivityDate":"2022-04-22T11:51:47.611743Z",
               "ProgramCode":"GENE",
               "Status":"A"
            },
            {
               "QuestionCode":"CQBH2BC4006",
               "AnswerCode":"CABH2BC4018",
               "SurveyTextResponse":"",
               "ResponseDate":"2022-04-22T11:51:47.611743Z",
               "ActivityDate":"2022-04-22T11:51:47.611743Z",
               "ProgramCode":"GENE",
               "Status":"A"
            }
         ],
      }
   ]
}
}
}</t>
  </si>
  <si>
    <t>{
   "ProfileAll":{
      "Prefix":"",
      "SourcePrefix":"",
      "FirstName":"{{RandomName}}",
      "MiddleInit":"",
      "LastName":"{{RandomName}}",
      "Suffix":"",
      "LanguageCode":"EN",
      "MaritalStatus":"S",
      "Gender":"M",
      "BirthDate":"1985-01-01T00:00:00Z",
      "CompanyName":"Epsilon",
      "Addresses":[
         {
            "AddressId":"",
            "AddressLine1":"{{RandomNumber}} ROAD",
            "AddressLine2":"{{RandomNumber}}",
            "AddressLine3":"",
            "City":"Montague",
            "StateCode":"MI",
            "CountryCode":"USA",
            "PostalCode":"49437",
            "ChannelCode":"IA",
            "LocationCode":"H",
            "IsPreferred":true,
            "DeliveryStatus":"G",
            "ActivityDate":"2022-04-22T11:51:47.611743Z",
            "Status":"A"
         }
      ],
      "Emails":[
         {
            "EmailAddress":"{{randomemail}}",
            "ChannelCode":"EM",
            "LocationCode":"B",
            "IsPreferred":true,
            "DeliveryStatus":"G",
            "ActivityDate":"2022-04-22T11:51:47.611743Z",
            "Status":"A"
         }
      ],
      "Phones":[
         {
            "PhoneNumber":"{{RandomNumber}}",
            "PhoneCountryCode":"USA",
            "ChannelCode":"PH",
            "LocationCode":"H",
            "IsPreferred":true,
            "DeliveryStatus":"G",
            "ActivityDate":"2022-04-22T11:51:47.611743Z",
            "Status":"A",
            "AcceptsText":true
         }
      ],
      "SourceCode":"{{file(Gap_Config@SourceCode)}}",
      "EnrollmentStatus":"A",
      "JoinDate":"2022-04-22T11:51:47.611743Z",
      "AccountSourceCode":"{{file(Gap_Config@AccountSourceCode)}}",
      "SourceAccountNumber":"{{file(Gap_Config@SourceAccountNumber)}}",
      "BrandOrgCode":"{{file(Gap_Config@BrandOrgCode)}}",
      "EnrollChannelCode":"{{file(Gap_Config@EnrollChannelCode)}}",
      "IndividualId":"",
      "Status":"A",
      "ActivityDate":"2022-04-22T11:51:47.611743Z",
      "TierCode":"{{file(Gap_Config@TierCode)}}",
      "TierName":"{{file(Gap_Config@TierName)}}",
      "IndividualType":"C",
      "AccountSourceType":"{{file(Gap_Config@AccountSourceType)}}",
      "ProviderType":"MD",
      "ProviderIdTypes":[
         {
            "ProviderIdType":"MDM_ID",
            "ProviderId":"IO9012",
            "ProviderState":"",
            "ProviderAcctSourceCode":"{{file(Gap_Config@AccountSourceCode)}}",
            "ProviderSrcAcctNum":"HER2-7001"
         },
		 {
            "ProviderIdType":"NPI",
            "ProviderId":"NP90",
            "ProviderState":"",
            "ProviderAcctSourceCode":"{{file(Gap_Config@AccountSourceCode)}}",
            "ProviderSrcAcctNum":"HER2-7001"
         },
		 {
            "ProviderIdType":"ME_NUM",
            "ProviderId":"876ME",
            "ProviderState":"",
            "ProviderAcctSourceCode":"{{file(Gap_Config@AccountSourceCode)}}",
            "ProviderSrcAcctNum":"HER2-7001"
         }
      ],
   "SurveyResponsesAll":[
      {
         "TacticCode":"hr2-17c29c245bc",
         "ResponseCode":"CHER2FON20431",
         "VendorFulfillmentID":"",
         "AdobeFulfillmentId":"",
         "DocNum":"",
         "SurveyResponseDate":"2022-04-22T11:51:47.611743Z",
         "SurveyResponses":[
            {
               "QuestionCode":"CQBH2BC000'4",
               "AnswerCode":"CABH2BC0040",
               "SurveyTextResponse":"",
               "ResponseDate":"2022-04-22T11:51:47.611743Z",
               "ActivityDate":"2022-04-22T11:51:47.611743Z",
               "ProgramCode":"GENE",
               "Status":"A"
            },
            {
               "QuestionCode":"CQBH2BC0290",
               "AnswerCode":"CABH2BC0750",
               "SurveyTextResponse":"",
               "ResponseDate":"2022-04-22T11:51:47.611743Z",
               "ActivityDate":"2022-04-22T11:51:47.611743Z",
               "ProgramCode":"GENE",
               "Status":"A"
            },
            {
               "QuestionCode":"CQBH2BC1015",
               "AnswerCode":"CABH2BC2991",
               "SurveyTextResponse":"",
               "ResponseDate":"2022-04-22T11:51:47.611743Z",
               "ActivityDate":"2022-04-22T11:51:47.611743Z",
               "ProgramCode":"GENE",
               "Status":"A"
            },
            {
               "QuestionCode":"CQBH2BC4006",
               "AnswerCode":"CABH2BC4018",
               "SurveyTextResponse":"",
               "ResponseDate":"2022-04-22T11:51:47.611743Z",
               "ActivityDate":"2022-04-22T11:51:47.611743Z",
               "ProgramCode":"GENE",
               "Status":"A"
            }
         ],
      }
   ]
}
}
}</t>
  </si>
  <si>
    <t>VerifyCustomerFilterdropdown</t>
  </si>
  <si>
    <t>CustType2</t>
  </si>
  <si>
    <t>Customer_dropdown</t>
  </si>
  <si>
    <t>CustType1</t>
  </si>
  <si>
    <t>All Types</t>
  </si>
  <si>
    <t>CustType3</t>
  </si>
  <si>
    <t>CustType4</t>
  </si>
  <si>
    <t>Payer</t>
  </si>
  <si>
    <t>get(addprofile.phonenumber)</t>
  </si>
  <si>
    <t>Search_Hardcode_FN</t>
  </si>
  <si>
    <t>abcd</t>
  </si>
  <si>
    <t>TestCaseName : TC_01_Subscription_StatusVerify</t>
  </si>
  <si>
    <t>VerifySubscriptionStatus</t>
  </si>
  <si>
    <t>SubscriptionStatus</t>
  </si>
  <si>
    <t>IN</t>
  </si>
  <si>
    <t>TestCaseName : TC_02_Subscription_VerifyOptOutTime</t>
  </si>
  <si>
    <t>VerifyOptOutTime</t>
  </si>
  <si>
    <t>SubscriptionSwitchAndComeBack</t>
  </si>
  <si>
    <t>VerifySubscriptionLink</t>
  </si>
  <si>
    <t>SubscriptionSaveOne</t>
  </si>
  <si>
    <t>TestCaseName : TC_06_Subscription_SubscriptionSaveOne</t>
  </si>
  <si>
    <t>SubscriptionSaveAll</t>
  </si>
  <si>
    <t>UpdateSubscriptionStatus</t>
  </si>
  <si>
    <t>TestCaseName : TC_08_Subscription_StatusOUTVerifyField</t>
  </si>
  <si>
    <t>TestCaseName : TC_09_Subscription_StatusNOTENROLLEDVerifyField</t>
  </si>
  <si>
    <t>get(addprofile.city)</t>
  </si>
  <si>
    <t>get(addprofile.addressline1)</t>
  </si>
  <si>
    <t>get(addprofile.IndividualType)</t>
  </si>
  <si>
    <t>Search_FN_LN</t>
  </si>
  <si>
    <t>john</t>
  </si>
  <si>
    <t>steel</t>
  </si>
  <si>
    <t>Search_PID_Upper_Lower</t>
  </si>
  <si>
    <t>608CD8ef-CFf1-4385-9EF1-13DC0FD71A7d</t>
  </si>
  <si>
    <t>Search_FN_John</t>
  </si>
  <si>
    <t>TogglePageUsingArrow</t>
  </si>
  <si>
    <t>&gt;</t>
  </si>
  <si>
    <t>arrow_value</t>
  </si>
  <si>
    <t>ArrowKey</t>
  </si>
  <si>
    <t>PageSize</t>
  </si>
  <si>
    <t>page_Size</t>
  </si>
  <si>
    <t>SearchAndEnterIconClick</t>
  </si>
  <si>
    <t>Search_FN_Icon</t>
  </si>
  <si>
    <t>def</t>
  </si>
  <si>
    <t>01/01/2023'</t>
  </si>
  <si>
    <t>Search_AllFields</t>
  </si>
  <si>
    <t>jkl@gmail.com</t>
  </si>
  <si>
    <t>UpdateGeneralInfo</t>
  </si>
  <si>
    <t>NewFN</t>
  </si>
  <si>
    <t>NewMN</t>
  </si>
  <si>
    <t>NewLN</t>
  </si>
  <si>
    <t>SearchAndClearAll</t>
  </si>
  <si>
    <t>UpdateAddressInfo</t>
  </si>
  <si>
    <t>abcdef</t>
  </si>
  <si>
    <t>tuvxyz</t>
  </si>
  <si>
    <t>UpdatePhoneInfo</t>
  </si>
  <si>
    <t>UpdateEmailInfo</t>
  </si>
  <si>
    <t>TestCaseName : TC_03_Subscription_VerifySubscriptionDetails</t>
  </si>
  <si>
    <t>VerifySubscriptionDetails</t>
  </si>
  <si>
    <t>SubscriptionStatusNOTENROLLEDValidateOptout</t>
  </si>
  <si>
    <t>TestCaseName : TC_04_10_Subscription_VerifySubscriptionLink</t>
  </si>
  <si>
    <t>TestCaseName : TC_05_12_Subscription_Chechbox_Check_SwitchScreen_ComeBack</t>
  </si>
  <si>
    <t>TestCaseName : TC_07_13_Subscription_SubscriptionSaveAll</t>
  </si>
  <si>
    <t>TestCaseName : TC_11_Subscription_StatusALL_VerifyFields</t>
  </si>
  <si>
    <t>GETSUBSCRIPTIONSCUSTOM</t>
  </si>
  <si>
    <t>Search_FN_Subscription</t>
  </si>
  <si>
    <t>DB.SubscriptionFN</t>
  </si>
  <si>
    <t>4D94E248-F0A2-42BF-B4BA-69727A4D7158</t>
  </si>
  <si>
    <t>{
  "ProfileId": "4D94E248-F0A2-42BF-B4BA-69727A4D7158",
  "OptStatus": "IN"
}</t>
  </si>
  <si>
    <t>AddProfileSubscription</t>
  </si>
  <si>
    <t>api/v1/infrastructure/scripts/GETSUBSCRIPTIONSCUSTOM/invoke</t>
  </si>
  <si>
    <t>Sub_SubStatus</t>
  </si>
  <si>
    <t>Sub_BrandOrgCode</t>
  </si>
  <si>
    <t>Sub_SubDesc</t>
  </si>
  <si>
    <t>Sub_ResDesc</t>
  </si>
  <si>
    <t>Sub_EnrollDate</t>
  </si>
  <si>
    <t>get(getsubscriptionscustom.subscriptionsdisplaysubscriptionstatus)</t>
  </si>
  <si>
    <t>get(getsubscriptionscustom.subscriptionsbrandorgcode)</t>
  </si>
  <si>
    <t>api/v1/infrastructure/scripts/AddProfileSubscription/invoke</t>
  </si>
  <si>
    <t>{
	"ProfileAll":
{
"FirstName":"{{RandomName}}",
"LastName":"{{RandomName}}",
"Suffix":"",
"LanguageCode":"",
"MaritalStatus":"",
"Gender":"",
"CompanyName":"",
     "Emails":[
         {
            "EmailAddress":"{{randomemail}}",
            "Status":"A"
         }
      ],
"AccountSourceCode":"{{file(Gap_Config@AccountSourceCode01)}}",
"SourceAccountNumber":"{{file(Gap_Config@SourceAccountNumber01)}}",
"BrandOrgCode":"{{file(Gap_Config@BrandOrgCode01)}}",
"IndividualType":"C",
"AccountSourceType":"{{file(Gap_Config@AccountSourceType01)}}"
},
"SurveyResponsesAll": [
        {
        "SurveyResponseDate": "2023-10-12 00:00:00",
              "TacticCode":"{{file(Gap_Config@TacticCode01)}}",
         "ResponseCode":"{{file(Gap_Config@ResponseCode01)}}",
            "AccountSourceCode": "{{file(Gap_Config@AccountSourceCode01)}}",
     "SourceAccountNumber":"{{file(Gap_Config@SourceAccountNumber01)}}",
            "BrandOrgCode": "{{file(Gap_Config@BrandOrgCode01)}}",
            "ResponseDate": "2023-10-12 00:00:00",
            "SurveyResponses": [
                {
                    "QuestionCode": "CQOOCRE001",
                    "AnswerCode": "CAOOCRE001",
                    "ResponseDate": "2023-10-12 00:00:00",
                    "SurveyTextResponse" : "",
                    "Status": "A"
                },
                {
                   "QuestionCode": "CQGOCRE010",
                    "AnswerCode": "CAGOCRE030",
                    "ResponseDate": "2023-10-12 00:00:00",
                    "SurveyTextResponse" : "",
                    "Status": "A"
                },
                {
                  "QuestionCode": "CQNOCMS0053",
                    "AnswerCode": "CANOCMS0119",
                    "ResponseDate": "2023-10-12 00:00:00",
                    "SurveyTextResponse" : "",
                    "Status": "A"
                },
                  {
                  "QuestionCode": "CQGOCRE006",
                    "AnswerCode": "CAGOCRE021",
                    "ResponseDate": "2023-10-12 00:00:00",
                    "SurveyTextResponse" : "",
                    "Status": "A"
                },
                  {
                  "QuestionCode": "CQGOCRE007",
                    "AnswerCode": "CAGOCRE024",
                    "ResponseDate": "2023-10-12 00:00:00",
                    "SurveyTextResponse" : "",
                    "Status": "A"
                },
                  {
                  "QuestionCode": "CQGOCRE008",
                    "AnswerCode": "CAGOCRE028",
                    "ResponseDate": "2023-10-12 00:00:00",
                    "SurveyTextResponse" : "",
                    "Status": "A"
                },
              {
                  "QuestionCode": "CQGOCRE009",
                    "AnswerCode": "CAGOCRE028",
                    "ResponseDate": "2023-10-12 00:00:00",
                    "SurveyTextResponse" : "",
                    "Status": "A"
                }  
            ]
        }
        ]
}</t>
  </si>
  <si>
    <t>get(getsubscriptionscustom.subscriptionsresponsedescription)</t>
  </si>
  <si>
    <t>get(getsubscriptionscustom.subscriptionscampaignprogramdescription)</t>
  </si>
  <si>
    <t>OUT</t>
  </si>
  <si>
    <t>NOT ENROLLED</t>
  </si>
  <si>
    <t>get(getsubscriptionscustom.subscriptionsenrolldate)</t>
  </si>
  <si>
    <t>SubVerifyDataIN</t>
  </si>
  <si>
    <t>SubVerifyDataNOTENROLLED</t>
  </si>
  <si>
    <t>SubVerifyDataOUT</t>
  </si>
  <si>
    <t>{
  "ProfileId": "4D94E248-F0A2-42BF-B4BA-69727A4D7158",
  "OptStatus": "NOT ENROLLED"
}</t>
  </si>
  <si>
    <t>subscriptionStatusOUT</t>
  </si>
  <si>
    <t>subscriptionStatusALL</t>
  </si>
  <si>
    <t>subscriptionStatusNOTENROLLED</t>
  </si>
  <si>
    <t>GETSUBSCRIPTIONSCUSTOMIN</t>
  </si>
  <si>
    <t>GETSUBSCRIPTIONSCUSTOMNOTENROLLED</t>
  </si>
  <si>
    <t>GETSUBSCRIPTIONSCUSTOMALL</t>
  </si>
  <si>
    <t>{
  "ProfileId": "4D94E248-F0A2-42BF-B4BA-69727A4D7158",
  "OptStatus": "ALL"
}</t>
  </si>
  <si>
    <t>VerifySubscriptionStatusALL</t>
  </si>
  <si>
    <t>SearchResultVerify_FN</t>
  </si>
  <si>
    <t>mike</t>
  </si>
  <si>
    <t>SearchResult</t>
  </si>
  <si>
    <t>get(getsubscriptionscustom.subscriptionsactivitydate)</t>
  </si>
  <si>
    <t>VerifySearch_FN</t>
  </si>
  <si>
    <t>Sub_OptOutDate</t>
  </si>
  <si>
    <t>Verify_PID</t>
  </si>
  <si>
    <t>Verify_CType</t>
  </si>
  <si>
    <t>VerifySearch_MN</t>
  </si>
  <si>
    <t>VerifySearch_LN</t>
  </si>
  <si>
    <t>VerifySearch_BD</t>
  </si>
  <si>
    <t>VerifySearch_Email</t>
  </si>
  <si>
    <t>VerifySearch_PH</t>
  </si>
  <si>
    <t>VerifySearch_Add1</t>
  </si>
  <si>
    <t>VerifySearch_Add2</t>
  </si>
  <si>
    <t>VerifySearch_State</t>
  </si>
  <si>
    <t>VerifySearch_PostalCode</t>
  </si>
  <si>
    <t>DB.VerifySearch</t>
  </si>
  <si>
    <t>SELECT GENE_MDW.RAW_TO_GUID(P.PROFILE_ID),EX.INDIV_TYPE, P.FIRST_NAME,P.MIDDLE_NAME, P.LAST_NAME,TO_CHAR(P.BIRTH_DATE, 'MM/DD/YYYY') BIRTHDATE,E.EMAIL_ADDR,PH.PHONE_NUMBER,A.ADDRESS_LINE_1, A.ADDRESS_LINE_2,A.STATE_CODE, A.POSTAL_CODE
FROM FS.T_PROFILE P
JOIN FS.T_PROFILE_EMAIL E ON P.PROFILE_ID = E.PROFILE_ID
JOIN FS.T_PROFILE_PHONE PH ON P.PROFILE_ID = PH.PROFILE_ID
JOIN FS.T_PROFILE_ADDRESS A ON P.PROFILE_ID = A.PROFILE_ID
JOIN FS.T_PROFILE_EXT EX ON P.PROFILE_ID = EX.PROFILE_ID
where P.PROFILE_ID=GENE_MDW.GUID_TO_RAW('4D94E248-F0A2-42BF-B4BA-69727A4D7158')</t>
  </si>
  <si>
    <t>get(db.verifysearch.first_name1)</t>
  </si>
  <si>
    <t>get(db.verifysearch.middle_name1)</t>
  </si>
  <si>
    <t>get(db.verifysearch.last_name1)</t>
  </si>
  <si>
    <t>get(db.verifysearch.birthdate1)</t>
  </si>
  <si>
    <t>get(db.verifysearch.email_addr1)</t>
  </si>
  <si>
    <t>get(db.verifysearch.phone_number1)</t>
  </si>
  <si>
    <t>get(db.verifysearch.address_line_11)</t>
  </si>
  <si>
    <t>get(db.verifysearch.address_line_21)</t>
  </si>
  <si>
    <t>get(db.verifysearch.state_code1)</t>
  </si>
  <si>
    <t>get(db.verifysearch.postal_code1)</t>
  </si>
  <si>
    <t>get(db.verifysearch.indiv_type1)</t>
  </si>
  <si>
    <t>get(db.verifysearch.pid1)</t>
  </si>
  <si>
    <t>DB.CustomerTypeFilter</t>
  </si>
  <si>
    <t>VerifySearch</t>
  </si>
  <si>
    <t>RegistrationList_verify_Ctype</t>
  </si>
  <si>
    <t>RegVerify</t>
  </si>
  <si>
    <t>get(db.customertypefilter.customer_type)</t>
  </si>
  <si>
    <t>VerifySearch_FN_Icon</t>
  </si>
  <si>
    <t>ProfileBannerToggle</t>
  </si>
  <si>
    <t>CcpaDeletion</t>
  </si>
  <si>
    <t>cancel</t>
  </si>
  <si>
    <t>VerifyPersonalInfoAllField</t>
  </si>
  <si>
    <t>Search_FN | Search_LN | Search_BD | Search_Add1 | Search_City | Search_State | Search_PostalCode | Search_PH | Search_Email | Search_CustType | Search_PID</t>
  </si>
  <si>
    <t>VerifySubscriptionLinks</t>
  </si>
  <si>
    <t>TestCaseName : TC_01_02_04_CustomerSearch_VerifyEachSearchField</t>
  </si>
  <si>
    <t>TestCaseName : TC_01_PersonalInfo_VerifnFields</t>
  </si>
  <si>
    <t>TestCaseName : TC_03_searchbyPId_Combination_Of_Upper_Lower</t>
  </si>
  <si>
    <t>TestCaseName : TC_05_Common_FN_LN</t>
  </si>
  <si>
    <t>TestCaseName : TC_06_VerifySearchResult</t>
  </si>
  <si>
    <t>TestCaseName : TC_07_CustomerSearch_EnterAndClearAllFields</t>
  </si>
  <si>
    <t>TestCaseName : TC_08_validating_magnifning_icon</t>
  </si>
  <si>
    <t>TestCaseName : TC_09_CustomerSearch_ClickProfileID</t>
  </si>
  <si>
    <t>TestCaseName : TC_10_CustomerSearch_SearchProfileAndTogglePageSize</t>
  </si>
  <si>
    <t>TestCaseName : TC_11_CustomerSearch_SearchProfileAndToggleUsingArrow</t>
  </si>
  <si>
    <t>TestCaseName : TC_12_13_customerdropdown_button</t>
  </si>
  <si>
    <t>TestCaseName : TC_14_Subscriptionlink</t>
  </si>
  <si>
    <t>VerifySupressionBox</t>
  </si>
  <si>
    <t>TestCaseName : TC_34_PersonalInfo_RequestCCPADeletion_Proceed</t>
  </si>
  <si>
    <t>TestCaseName : TC_33_PersonalInfo_RequestCCPADeletion_Cancel</t>
  </si>
  <si>
    <t>TestCaseName : TC_32_PersonalInfo_Show_Hide_Information</t>
  </si>
  <si>
    <t>TestCaseName : TC_30_31_PersonalInfo_MarkAsDeceased</t>
  </si>
  <si>
    <t>TestCaseName : TC_29_PersonalInfo_VerifySupressionBox</t>
  </si>
  <si>
    <t>TestCaseName : TC_26_27_28_PersonalInfo_UpdateEmailInfo</t>
  </si>
  <si>
    <t>TestCaseName : TC_20_21_22_23_24_25_PersonalInfo_UpdatePhoneInfo</t>
  </si>
  <si>
    <t>TestCaseName : TC_03_04_05_06_07_08_09_10_PersonalInfo_UpdateGeneralInfo</t>
  </si>
  <si>
    <t>TestCaseName : TC_02_PersonalInfo_ValidateCustTnpe</t>
  </si>
  <si>
    <t>TestCaseName : TC_11_12_13_14_15_16_17_18_19_PersonalInfo_UpdateAddressInfo</t>
  </si>
  <si>
    <t>SearchResultFailTc</t>
  </si>
  <si>
    <t>LaunchLogin_001</t>
  </si>
  <si>
    <t>GENE - Genentech</t>
  </si>
  <si>
    <t>shriman.mogaveera@epsilon.com</t>
  </si>
  <si>
    <t>TestData_Batch.CreateInputSqlFileData1</t>
  </si>
  <si>
    <t>TestData_Batch.LaunchLogin_001</t>
  </si>
  <si>
    <t>TestData_Batch.ProductBatchData</t>
  </si>
  <si>
    <t>TestData_Batch.BatchProfileGeneratorHP</t>
  </si>
  <si>
    <t>C_ProfileAllImport_MAS362_20220411090854.txt</t>
  </si>
  <si>
    <t>C_ProfileAllImport_MAS362_202204110908517.txt</t>
  </si>
  <si>
    <t>CRM</t>
  </si>
  <si>
    <t>StagingLoaderBatchProcess - Loads data to the CRM staging tables</t>
  </si>
  <si>
    <t>TestData_Batch.Gene_Batch01</t>
  </si>
  <si>
    <t>TestCaseName : Gene_Batch01</t>
  </si>
  <si>
    <t>CUSTOM_PROFILE_ALL_RAW</t>
  </si>
  <si>
    <t>lo</t>
  </si>
  <si>
    <t>fileName</t>
  </si>
  <si>
    <t>VerifyBatchCount</t>
  </si>
  <si>
    <t>CUSTOM_PROFILE_ACT_RAW</t>
  </si>
  <si>
    <t>CUSTOM_SUPPRESSION_RAW</t>
  </si>
  <si>
    <t>Gene_BatchALL</t>
  </si>
  <si>
    <t>Gene_BatchACT</t>
  </si>
  <si>
    <t>Gene_BatchSUP</t>
  </si>
  <si>
    <t>VerifyBatchALL</t>
  </si>
  <si>
    <t>VerifyBatchACT</t>
  </si>
  <si>
    <t>VerifyBatchSUP</t>
  </si>
  <si>
    <t>TestCaseName : TC_16_Promohist</t>
  </si>
  <si>
    <t>AddPromoHistory</t>
  </si>
  <si>
    <t>Search_PromoPid</t>
  </si>
  <si>
    <t>DB.PromoHist</t>
  </si>
  <si>
    <t>VerifyPromotionHistory</t>
  </si>
  <si>
    <t>verifyprom_hist</t>
  </si>
  <si>
    <t>TestCaseName : TC_16_VerifyPromo</t>
  </si>
  <si>
    <t>VerifyPromo</t>
  </si>
  <si>
    <t>Promo_verify</t>
  </si>
  <si>
    <t>PromotionHistoryAscDsc</t>
  </si>
  <si>
    <t>PromoVerify</t>
  </si>
  <si>
    <t xml:space="preserve"> AddPromoHistory</t>
  </si>
  <si>
    <t xml:space="preserve">
{
   "ProfileAll" : {
      "FirstName" : "{{RandomName}}",
      "LastName" : "{{RandomName}}",
      "LanguageCode" : "EN",
      "Gender" : "M",
      "BirthDate" : "1985-01-01T00:00:00Z",
      "Addresses" : [
         {
            "AddressLine1" : "{{RandomNumber}} ST",
            "City" : "DENVER",
            "StateCode" : "CO",
            "CountryCode" : "USA",
            "PostalCode" : "80205",
            "ChannelCode" : "DM",
            "Status" : "A"
         }
      ],
      "Emails" : [
         {
            "EmailAddress" : "{{randomemail}}",
            "ChannelCode" : "EM",
            "Status" : "A"
         }
      ],
      "Phones" : [
         {
            "PhoneNumber" : "{{RandomNumber}}",
            "PhoneCountryCode" : "USA",
            "ChannelCode" : "PH",
            "Status" : "A"
         },
         {
            "PhoneNumber" : "9785181453",
            "PhoneCountryCode" : "USA",
            "ChannelCode" : "SM",
            "Status" : "A"
         }
      ],
      "SourceCode" : "WEB",
      "AccountSourceCode" : "{{file(Gap_Config@AccountSourceCode)}}",
      "SourceAccountNumber" : "{{file(Gap_Config@SourceAccountNumber)}}",
      "BrandOrgCode" : "{{file(Gap_Config@BrandOrgCode)}}",
      "ActivityDate" : "2019-11-17T00:00:00.000000Z",
      "EnrollChannelCode" : "{{file(Gap_Config@EnrollChannelCode)}}",
      "Status" : "A",
      "IndividualType" : "H",
      "AccountSourceType" : "{{file(Gap_Config@AccountSourceType)}}",
      "ProviderType" : "MD",
      "ProviderIdTypes" : [
         {
            "ProviderIdType" : "NPI",
            "ProviderId" : "123X",
            "ProviderAcctSourceCode" : "{{file(Gap_Config@AccountSourceCode)}}",
            "ProviderSrcAcctNum" : "{{file(Gap_Config@SourceAccountNumber)}}",
            "ProviderDate" : "2019-11-17T00:00:00.000000Z"
         }
      ],
      "Specialties" : [
         {
            "SpecialtyCode" : "IM",
            "PrimaryFlag" : "Y"
         }
      ]
   },
   "PromoHist" : [
      {
         "ExtractDate" : "2019-11-17T00:00:00.000000Z",
         "TransactionDate" : "2019-11-17T00:00:00.000000Z",
         "DropDate" : "2019-11-17T00:00:00.000000Z",
         "AccountSourceCode" : "{{file(Gap_Config@AccountSourceCode)}}",
         "SourceAccountNumber" : "{{file(Gap_Config@SourceAccountNumber)}}",
         "BrandOrgCode" : "{{file(Gap_Config@BrandOrgCode)}}",
         "ActivityDate" : "2019-11-17T00:00:00.000000Z",
         "TacticCode" : "MIESPF0148",
         "FulfillmentStatusCode" : "210",
         "VendorFulfillmentId" : "",
         "AdobeFulfillmentId" : "9999990997",
         "AssetCode" : ""
      }
   ]
  }</t>
  </si>
  <si>
    <t>{
   "ProfileAll" : {
      "FirstName" : "{{RandomName}}",
      "LastName" : "{{RandomName}}",
      "LanguageCode" : "EN",
      "Gender" : "M",
      "BirthDate" : "1985-01-01T00:00:00Z",
      "Addresses" : [
         {
            "AddressLine1" : "{{RandomNumber}} ST",
            "City" : "DENVER",
            "StateCode" : "CO",
            "CountryCode" : "USA",
            "PostalCode" : "80205",
            "ChannelCode" : "DM",
            "Status" : "A"
         }
      ],
      "Emails" : [
         {
            "EmailAddress" : "{{randomemail}}",
            "ChannelCode" : "EM",
            "Status" : "A"
         }
      ],
      "Phones" : [
         {
            "PhoneNumber" : "{{RandomNumber}}",
            "PhoneCountryCode" : "USA",
            "ChannelCode" : "PH",
            "Status" : "A"
         },
         {
            "PhoneNumber" : "9785181453",
            "PhoneCountryCode" : "USA",
            "ChannelCode" : "SM",
            "Status" : "A"
         }
      ],
      "SourceCode" : "WEB",
      "AccountSourceCode" : "{{file(Gap_Config@AccountSourceCode)}}",
      "SourceAccountNumber" : "{{file(Gap_Config@SourceAccountNumber)}}",
      "BrandOrgCode" : "{{file(Gap_Config@BrandOrgCode)}}",
      "ActivityDate" : "2019-11-17T00:00:00.000000Z",
      "EnrollChannelCode" : "{{file(Gap_Config@EnrollChannelCode)}}",
      "Status" : "A",
      "IndividualType" : "H",
      "AccountSourceType" : "{{file(Gap_Config@AccountSourceType)}}",
      "ProviderType" : "MD",
      "ProviderIdTypes" : [
         {
            "ProviderIdType" : "NPI",
            "ProviderId" : "123X",
            "ProviderAcctSourceCode" : "{{file(Gap_Config@AccountSourceCode)}}",
            "ProviderSrcAcctNum" : "{{file(Gap_Config@SourceAccountNumber)}}",
            "ProviderDate" : "2019-11-17T00:00:00.000000Z"
         }
      ],
      "Specialties" : [
         {
            "SpecialtyCode" : "IM",
            "PrimaryFlag" : "Y"
         }
      ]
   },
   "PromoHist" : [
      {
         "ExtractDate" : "2019-11-17T00:00:00.000000Z",
         "TransactionDate" : "2019-11-17T00:00:00.000000Z",
         "DropDate" : "2019-11-17T00:00:00.000000Z",
         "AccountSourceCode" : "{{file(Gap_Config@AccountSourceCode)}}",
         "SourceAccountNumber" : "{{file(Gap_Config@SourceAccountNumber)}}",
         "BrandOrgCode" : "{{file(Gap_Config@BrandOrgCode)}}",
         "ActivityDate" : "2019-11-17T00:00:00.000000Z",
         "TacticCode" : "{{file(Gap_Config@TacticCode)}}",
         "FulfillmentStatusCode" : "210",
         "VendorFulfillmentId" : "",
         "AdobeFulfillmentId" : "9999990997",
         "AssetCode" : ""
      },
      {
         "ExtractDate" : "2018-01-01T00:00:00.000000Z",
         "TransactionDate" : "2018-01-01T00:00:00.000000Z",
         "DropDate" : "2018-01-01T00:00:00.000000Z",
         "AccountSourceCode" : "{{file(Gap_Config@AccountSourceCode1)}}",
         "SourceAccountNumber" : "{{file(Gap_Config@SourceAccountNumber1)}}",
         "BrandOrgCode" : "{{file(Gap_Config@BrandOrgCode1)}}",
         "ActivityDate" : "2018-12-17T00:00:00.000000Z",
         "TacticCode" : "{{file(Gap_Config@TacticCode1)}}",
         "FulfillmentStatusCode" : "220",
         "VendorFulfillmentId" : "",
         "AdobeFulfillmentId" : "9999990869",
         "AssetCode" : ""
      },
      {
         "ExtractDate" : "2018-01-01T00:00:00.000000Z",
         "TransactionDate" : "2018-01-01T00:00:00.000000Z",
         "DropDate" : "2018-01-01T00:00:00.000000Z",
         "AccountSourceCode" : "{{file(Gap_Config@AccountSourceCode2)}}",
         "SourceAccountNumber" : "{{file(Gap_Config@SourceAccountNumber2)}}",
         "BrandOrgCode" : "{{file(Gap_Config@BrandOrgCode2)}}",
         "ActivityDate" : "2018-12-17T00:00:00.000000Z",
         "TacticCode" : "{{file(Gap_Config@TacticCode2)}}",
         "FulfillmentStatusCode" : "220",
         "VendorFulfillmentId" : "",
         "AdobeFulfillmentId" : "15395518",
         "AssetCode" : ""
      }
   ]
  }</t>
  </si>
  <si>
    <t>Search_profileid</t>
  </si>
  <si>
    <t>Tactic_Desc_Val</t>
  </si>
  <si>
    <t>Brand_Org_Code_Val</t>
  </si>
  <si>
    <t>Tactic _Code_Val</t>
  </si>
  <si>
    <t>Fulfillment_Desc_Val</t>
  </si>
  <si>
    <t>Shipment_Date_Val</t>
  </si>
  <si>
    <t>Extract_Date_Val</t>
  </si>
  <si>
    <t>Subscription_Desc_Val</t>
  </si>
  <si>
    <t>get(db.promohist.tactic_desc)</t>
  </si>
  <si>
    <t>get(db.promohist.brand_org_code)</t>
  </si>
  <si>
    <t>get(db.promohist.tactic_code)</t>
  </si>
  <si>
    <t>get(db.promohist.fulfillment_status_desc)</t>
  </si>
  <si>
    <t>get(db.promohist.drop_date)</t>
  </si>
  <si>
    <t>get(db.promohist.extract_date)</t>
  </si>
  <si>
    <t>get(db.promohist.subscription_desc)</t>
  </si>
  <si>
    <t>GENE_Batch_SUP</t>
  </si>
  <si>
    <t>dat</t>
  </si>
  <si>
    <t>Suppression/</t>
  </si>
  <si>
    <t>GENE_Batch_ALL</t>
  </si>
  <si>
    <t>GENE_Batch_ACT</t>
  </si>
  <si>
    <t>C_ProfileAllImport_GENETC</t>
  </si>
  <si>
    <t>C_ProfileActivityImport_GENETC</t>
  </si>
  <si>
    <t>C_SuppressionImport_GENETC</t>
  </si>
  <si>
    <t>GENEProfileActivity.csv</t>
  </si>
  <si>
    <t>GENEProfileAll.csv</t>
  </si>
  <si>
    <t>GENESuppression.csv</t>
  </si>
  <si>
    <t>ProfileAll/</t>
  </si>
  <si>
    <t>ProfileActivity/</t>
  </si>
  <si>
    <t>get(createbatchjob.name)</t>
  </si>
  <si>
    <t>VerifyBatchUI01</t>
  </si>
  <si>
    <t>TestData_Batch.VerifyBatchUI01</t>
  </si>
  <si>
    <t>VerifyBatchJobUI</t>
  </si>
  <si>
    <t>get(addpromohistory.firstname)</t>
  </si>
  <si>
    <t>get(VerifyPromo.firstname)</t>
  </si>
  <si>
    <t>TestData_Batch.VerifyBatchALL</t>
  </si>
  <si>
    <t>TacticCode1</t>
  </si>
  <si>
    <t>TacticDesc1</t>
  </si>
  <si>
    <t>BrandOrgCode1</t>
  </si>
  <si>
    <t>SubscriptionDesc1</t>
  </si>
  <si>
    <t>ExtractDate1</t>
  </si>
  <si>
    <t>ShipmentDate1</t>
  </si>
  <si>
    <t>FulfillmentStatusDesc1</t>
  </si>
  <si>
    <t>TacticCode2</t>
  </si>
  <si>
    <t>TacticDesc2</t>
  </si>
  <si>
    <t>BrandOrgCode2</t>
  </si>
  <si>
    <t>SubscriptionDesc2</t>
  </si>
  <si>
    <t>ExtractDate2</t>
  </si>
  <si>
    <t>ShipmentDate2</t>
  </si>
  <si>
    <t>FulfillmentStatusDesc2</t>
  </si>
  <si>
    <t>TacticCode3</t>
  </si>
  <si>
    <t>TacticDesc3</t>
  </si>
  <si>
    <t>BrandOrgCode3</t>
  </si>
  <si>
    <t>SubscriptionDesc3</t>
  </si>
  <si>
    <t>ExtractDate3</t>
  </si>
  <si>
    <t>ShipmentDate3</t>
  </si>
  <si>
    <t>FulfillmentStatusDesc3</t>
  </si>
  <si>
    <t>TestData_Batch.GENE_Batch_ACT</t>
  </si>
  <si>
    <t>TestData_Batch.Gene_BatchACT</t>
  </si>
  <si>
    <t>Utils/Batch/Layouts/GENEProfileALL.csv</t>
  </si>
  <si>
    <t>Utils/Batch/Layouts/GENEProfileActivity.csv</t>
  </si>
  <si>
    <t>Utils/Batch/Layouts/GENESuppression.csv</t>
  </si>
  <si>
    <t>DB.PromoHistAscDesc_TacticDesc</t>
  </si>
  <si>
    <t>DB.PromoHistAscDesc_BrandOrgCode</t>
  </si>
  <si>
    <t>DB.PromoHistAscDesc_ExtractDate</t>
  </si>
  <si>
    <t>DB.PromoHistAscDesc_DropDate</t>
  </si>
  <si>
    <t>DB.PromoHistAscDesc_FulfillmentStatus</t>
  </si>
  <si>
    <t>DB.PromoHistAscDesc_TacticCode</t>
  </si>
  <si>
    <t>DB.PromoHistAscDesc_SubDesc</t>
  </si>
  <si>
    <t>get(db.promohistascdesc_tacticcode.tactic_code)</t>
  </si>
  <si>
    <t>get(db.promohistascdesc_tacticcode.tactic_code1)</t>
  </si>
  <si>
    <t>get(db.promohistascdesc_tacticcode.tactic_code2)</t>
  </si>
  <si>
    <t>get(db.promohistascdesc_tacticdesc.tactic_desc2)</t>
  </si>
  <si>
    <t>get(db.promohistascdesc_brandorgcode.brand_org_code2)</t>
  </si>
  <si>
    <t>get(db.promohistascdesc_subdesc.subscription_desc2)</t>
  </si>
  <si>
    <t>get(db.promohistascdesc_extractdate.extract_date2)</t>
  </si>
  <si>
    <t>get(db.promohistascdesc_dropdate.drop_date2)</t>
  </si>
  <si>
    <t>get(db.promohistascdesc_fulfillmentstatus.fulfillment_status_desc2)</t>
  </si>
  <si>
    <t>get(db.promohistascdesc_fulfillmentstatus.fulfillment_status_desc1)</t>
  </si>
  <si>
    <t>get(db.promohistascdesc_dropdate.drop_date1)</t>
  </si>
  <si>
    <t>get(db.promohistascdesc_extractdate.extract_date1)</t>
  </si>
  <si>
    <t>get(db.promohistascdesc_subdesc.subscription_desc1)</t>
  </si>
  <si>
    <t>get(db.promohistascdesc_brandorgcode.brand_org_code1)</t>
  </si>
  <si>
    <t>get(db.promohistascdesc_dropdate.drop_date)</t>
  </si>
  <si>
    <t>get(db.promohistascdesc_fulfillmentstatus.fulfillment_status_desc)</t>
  </si>
  <si>
    <t>get(db.promohistascdesc_extractdate.extract_date)</t>
  </si>
  <si>
    <t>get(db.promohistascdesc_subdesc.subscription_desc)</t>
  </si>
  <si>
    <t>get(db.promohistascdesc_brandorgcode.brand_org_code)</t>
  </si>
  <si>
    <t>get(db.promohistascdesc_tacticdesc.tactic_desc)</t>
  </si>
  <si>
    <t>get(db.promohistascdesc_tacticdesc.tactic_desc1)</t>
  </si>
  <si>
    <t>Subscriptionstatus_Default</t>
  </si>
  <si>
    <t>SubscriptionStatus_Verify</t>
  </si>
  <si>
    <t>subscriptionStatusIN</t>
  </si>
  <si>
    <t>subscriptionStatusDefault</t>
  </si>
  <si>
    <t>Search_Subscription_PID</t>
  </si>
  <si>
    <t>{
  "ProfileId": "{{Db.GetSubscriptionPID}}",
  "OptStatus": "OUT"
}</t>
  </si>
  <si>
    <t>get(getsubscriptionscustom.profileid)</t>
  </si>
  <si>
    <t>CountQuery</t>
  </si>
  <si>
    <t>StatusQuery</t>
  </si>
  <si>
    <t>Search_Subscription_IN_PID</t>
  </si>
  <si>
    <t>DB.GetSubscriptionINPID</t>
  </si>
  <si>
    <t>select count(*) from fs.ca_batch_profile_all where file_name='{{get(multilinefilegenerator.filename)}}'</t>
  </si>
  <si>
    <t>select count(*) from fs.ca_batch_profile_activity where file_name='{{get(multilinefilegenerator.filename)}}'</t>
  </si>
  <si>
    <t>select count(*) from fs.ca_batch_suppression where file_name='{{get(multilinefilegenerator.filename)}}'</t>
  </si>
  <si>
    <t>SELECT distinct(JOB_STATUS) FROM FS.T_SYS_JOB 
WHERE  FILE_NAME='{{get(multilinefilegenerator.filename)}}'</t>
  </si>
  <si>
    <t>TestData_Batch.VerifyBatchACT</t>
  </si>
  <si>
    <t>TestCaseName : Gene_Batch02</t>
  </si>
  <si>
    <t>TestCaseName : Gene_Batch03</t>
  </si>
  <si>
    <t>TestData_Batch.GENE_Batch_ALL</t>
  </si>
  <si>
    <t>TestData_Batch.GENE_Batch_SUP</t>
  </si>
  <si>
    <t>TestData_Batch.Gene_BatchSUP</t>
  </si>
  <si>
    <t>TestData_Batch.VerifyBatchSUP</t>
  </si>
  <si>
    <t>ALL</t>
  </si>
  <si>
    <t xml:space="preserve"> Prg_Maritalstatus</t>
  </si>
  <si>
    <t>Marital_Status_name</t>
  </si>
  <si>
    <t>Marital_Status_Desc</t>
  </si>
  <si>
    <t>Create_User(Marital)</t>
  </si>
  <si>
    <t>Create_Date(Marital)</t>
  </si>
  <si>
    <t>Update_User(Marital)</t>
  </si>
  <si>
    <t>Update_Date(Marital)</t>
  </si>
  <si>
    <t>VerifyMaritalInfo</t>
  </si>
  <si>
    <t>get(db.maritalstatus.marital_status)</t>
  </si>
  <si>
    <t>get(db.maritalstatus.marital_status_desc)</t>
  </si>
  <si>
    <t>get(db.maritalstatus.create_user)</t>
  </si>
  <si>
    <t>get(db.maritalstatus.create_date)</t>
  </si>
  <si>
    <t>get(db.maritalstatus.update_user)</t>
  </si>
  <si>
    <t>get(db.maritalstatus.update_date)</t>
  </si>
  <si>
    <t>Prg_Prefixes</t>
  </si>
  <si>
    <t>Prefix_name</t>
  </si>
  <si>
    <t>Prefix_description</t>
  </si>
  <si>
    <t>Prefix_create_user</t>
  </si>
  <si>
    <t>Prefix_create_date</t>
  </si>
  <si>
    <t>Prefix_update_user</t>
  </si>
  <si>
    <t>Prefix_update_date</t>
  </si>
  <si>
    <t>Verifyprefixinfo</t>
  </si>
  <si>
    <t>get(db.prefixes.name_prefix)</t>
  </si>
  <si>
    <t>get(db.prefixes.description)</t>
  </si>
  <si>
    <t>get(db.prefixes.create_user)</t>
  </si>
  <si>
    <t>get(db.prefixes.create_date)</t>
  </si>
  <si>
    <t>get(db.prefixes.update_user)</t>
  </si>
  <si>
    <t>get(db.prefixes.update_date)</t>
  </si>
  <si>
    <t>Prg_Suffixes</t>
  </si>
  <si>
    <t>Suffix_name</t>
  </si>
  <si>
    <t>Suffix_description</t>
  </si>
  <si>
    <t>Suffix_create_user</t>
  </si>
  <si>
    <t>Suffix_create_date</t>
  </si>
  <si>
    <t>Suffix_update_user</t>
  </si>
  <si>
    <t>Suffix_update_date</t>
  </si>
  <si>
    <t>Verifysuffixinfo</t>
  </si>
  <si>
    <t>get(db.suffixes.name_suffix)</t>
  </si>
  <si>
    <t>get(db.suffixes.description)</t>
  </si>
  <si>
    <t>get(db.suffixes.create_user)</t>
  </si>
  <si>
    <t>get(db.suffixes.create_date)</t>
  </si>
  <si>
    <t>get(db.suffixes.update_user)</t>
  </si>
  <si>
    <t>get(db.suffixes.update_date)</t>
  </si>
  <si>
    <t>Prg_DeliveryStatus</t>
  </si>
  <si>
    <t>Delivey_status_code</t>
  </si>
  <si>
    <t>Delivery_status_description</t>
  </si>
  <si>
    <t>Create_User(Delivery)</t>
  </si>
  <si>
    <t>Create_Date(Delivery)</t>
  </si>
  <si>
    <t>Update_User(Delivery)</t>
  </si>
  <si>
    <t>Update_Date(Delivery)</t>
  </si>
  <si>
    <t>Verifydeliveryinfo</t>
  </si>
  <si>
    <t>get(db.delivery.delivery_status)</t>
  </si>
  <si>
    <t>get(db.delivery.delivery_status_desc)</t>
  </si>
  <si>
    <t>get(db.delivery.create_user)</t>
  </si>
  <si>
    <t>get(db.delivery.create_date)</t>
  </si>
  <si>
    <t>get(db.delivery.update_user)</t>
  </si>
  <si>
    <t>get(db.delivery.update_date)</t>
  </si>
  <si>
    <t>Prg_Countries</t>
  </si>
  <si>
    <t>Country_code</t>
  </si>
  <si>
    <t>Country_name</t>
  </si>
  <si>
    <t>Country_region</t>
  </si>
  <si>
    <t>Country_currency</t>
  </si>
  <si>
    <t>Country_iso3_code</t>
  </si>
  <si>
    <t>Country_ison_code</t>
  </si>
  <si>
    <t>Status(COU)</t>
  </si>
  <si>
    <t>Create_User(COUNTRY)</t>
  </si>
  <si>
    <t>Create_Date(COUNTRY)</t>
  </si>
  <si>
    <t>Update_User(COUNTRY)</t>
  </si>
  <si>
    <t>Update_Date(COUNTRY)</t>
  </si>
  <si>
    <t>VerifyCountryInfo</t>
  </si>
  <si>
    <t>get(db.countries.country_code)</t>
  </si>
  <si>
    <t>get(db.countries.country_name)</t>
  </si>
  <si>
    <t>get(db.countries.region_code)</t>
  </si>
  <si>
    <t>get(db.countries.currency_code)</t>
  </si>
  <si>
    <t>get(db.countries.country_iso3_code)</t>
  </si>
  <si>
    <t>get(db.countries.country_ison_code)</t>
  </si>
  <si>
    <t>get(db.countries.create_user)</t>
  </si>
  <si>
    <t>get(db.countries.create_date)</t>
  </si>
  <si>
    <t>get(db.countries.update_user)</t>
  </si>
  <si>
    <t>get(db.countries.update_date)</t>
  </si>
  <si>
    <t>Prg_Languages</t>
  </si>
  <si>
    <t>Language_code</t>
  </si>
  <si>
    <t>Language_name</t>
  </si>
  <si>
    <t>Language_native_name</t>
  </si>
  <si>
    <t>Language_iso2_code</t>
  </si>
  <si>
    <t>Language_iso_code</t>
  </si>
  <si>
    <t>Language_create_user</t>
  </si>
  <si>
    <t>Language_create_date</t>
  </si>
  <si>
    <t>Language_update_user</t>
  </si>
  <si>
    <t>Language_update_date</t>
  </si>
  <si>
    <t>VerifyLanguageinfo</t>
  </si>
  <si>
    <t>get(db.language.language_code)</t>
  </si>
  <si>
    <t>get(db.language.name)</t>
  </si>
  <si>
    <t>get(db.language.native_name)</t>
  </si>
  <si>
    <t>get(db.language.iso2_alpha_code)</t>
  </si>
  <si>
    <t>get(db.language.iso_alpha_code)</t>
  </si>
  <si>
    <t>get(db.language.create_user)</t>
  </si>
  <si>
    <t>get(db.language.create_date)</t>
  </si>
  <si>
    <t>get(db.language.update_user)</t>
  </si>
  <si>
    <t>get(db.language.update_date)</t>
  </si>
  <si>
    <t>Prg_States</t>
  </si>
  <si>
    <t>State_code(prg)</t>
  </si>
  <si>
    <t>State_name(prg)</t>
  </si>
  <si>
    <t>State_Countrycode</t>
  </si>
  <si>
    <t>Create_User(State)</t>
  </si>
  <si>
    <t>Create_Date(State)</t>
  </si>
  <si>
    <t>Update_User(State)</t>
  </si>
  <si>
    <t>Update_Date(State)</t>
  </si>
  <si>
    <t>VerifyStateinfo</t>
  </si>
  <si>
    <t>get(db.states.state_code)</t>
  </si>
  <si>
    <t>get(db.states.state_name)</t>
  </si>
  <si>
    <t>get(db.states.country_code)</t>
  </si>
  <si>
    <t>get(db.states.create_user)</t>
  </si>
  <si>
    <t>get(db.states.create_date)</t>
  </si>
  <si>
    <t>get(db.states.update_user)</t>
  </si>
  <si>
    <t>get(db.states.update_date)</t>
  </si>
  <si>
    <t>Prg_QuestionsPage</t>
  </si>
  <si>
    <t>Brandorg_filter</t>
  </si>
  <si>
    <t>Questions_groupid</t>
  </si>
  <si>
    <t>Question_code</t>
  </si>
  <si>
    <t>Surveyinfo</t>
  </si>
  <si>
    <t>ANK</t>
  </si>
  <si>
    <t>Subscription Opt</t>
  </si>
  <si>
    <t>HQOANKXX001</t>
  </si>
  <si>
    <t>Surveyinfo1</t>
  </si>
  <si>
    <t>ACTEMRA</t>
  </si>
  <si>
    <t>General</t>
  </si>
  <si>
    <t>HQSACTEM050</t>
  </si>
  <si>
    <t>Surveyinfo2</t>
  </si>
  <si>
    <t>ALECENSA</t>
  </si>
  <si>
    <t>Language Preference Question</t>
  </si>
  <si>
    <t>Surveyinfo3</t>
  </si>
  <si>
    <t>SUSVIMO</t>
  </si>
  <si>
    <t>Caregiver Data Question</t>
  </si>
  <si>
    <t>Surveyinfo4</t>
  </si>
  <si>
    <t>Global OPT Question</t>
  </si>
  <si>
    <t>Surveyinfo5</t>
  </si>
  <si>
    <t>LEGACY</t>
  </si>
  <si>
    <t>Indication</t>
  </si>
  <si>
    <t>Surveyinfo6</t>
  </si>
  <si>
    <t>COLUMVI</t>
  </si>
  <si>
    <t>OK to Leave Message Question</t>
  </si>
  <si>
    <t>Prg_Accountsource</t>
  </si>
  <si>
    <t>AC2</t>
  </si>
  <si>
    <t>AC3</t>
  </si>
  <si>
    <t>AC6</t>
  </si>
  <si>
    <t>AC7</t>
  </si>
  <si>
    <t>AC8</t>
  </si>
  <si>
    <t>AC9</t>
  </si>
  <si>
    <t>AC10</t>
  </si>
  <si>
    <t>Accountsourceinfo</t>
  </si>
  <si>
    <t>get(db.accountsource.acct_src_code)</t>
  </si>
  <si>
    <t>get(db.accountsource.acct_src_desc)</t>
  </si>
  <si>
    <t>get(db.accountsource.create_user)</t>
  </si>
  <si>
    <t>get(db.accountsource.create_date)</t>
  </si>
  <si>
    <t>get(db.accountsource.update_user)</t>
  </si>
  <si>
    <t xml:space="preserve">get(db.accountsource.update_date) </t>
  </si>
  <si>
    <t>Prg_AnswersPage</t>
  </si>
  <si>
    <t>Answer_Group</t>
  </si>
  <si>
    <t>Answer_code</t>
  </si>
  <si>
    <t>Answersinfo</t>
  </si>
  <si>
    <t>EVRYSDI</t>
  </si>
  <si>
    <t>GENERAL</t>
  </si>
  <si>
    <t>CQOEVRY0001</t>
  </si>
  <si>
    <t>CAOEVRY0001</t>
  </si>
  <si>
    <t>Answersinfo1</t>
  </si>
  <si>
    <t>TESTTIM</t>
  </si>
  <si>
    <t>Answersinfo2</t>
  </si>
  <si>
    <t>ESBRIET</t>
  </si>
  <si>
    <t>Answersinfo3</t>
  </si>
  <si>
    <t>XOLAIR</t>
  </si>
  <si>
    <t>Answersinfo4</t>
  </si>
  <si>
    <t>TESTBRAND2</t>
  </si>
  <si>
    <t>Answersinfo5</t>
  </si>
  <si>
    <t>GAVRETO</t>
  </si>
  <si>
    <t>Answersinfo6</t>
  </si>
  <si>
    <t>HEMLIBRA</t>
  </si>
  <si>
    <t>Prg_SQAPage</t>
  </si>
  <si>
    <t>Brandorg_code</t>
  </si>
  <si>
    <t>Response_code</t>
  </si>
  <si>
    <t>Questions_code</t>
  </si>
  <si>
    <t>Answer_codeS</t>
  </si>
  <si>
    <t>SQAinfo</t>
  </si>
  <si>
    <t>BIOONCMKTG</t>
  </si>
  <si>
    <t>HBIOONON12913</t>
  </si>
  <si>
    <t>HQBAVUA0300</t>
  </si>
  <si>
    <t>HABAVUA0312</t>
  </si>
  <si>
    <t>SQAinfo1</t>
  </si>
  <si>
    <t>SQAinfo2</t>
  </si>
  <si>
    <t>SQAinfo3</t>
  </si>
  <si>
    <t>SQAinfo4</t>
  </si>
  <si>
    <t>SQAinfo5</t>
  </si>
  <si>
    <t>SQAinfo6</t>
  </si>
  <si>
    <t>Prg_RulesPage</t>
  </si>
  <si>
    <t>Rules_Description</t>
  </si>
  <si>
    <t>Rulesinfo</t>
  </si>
  <si>
    <t>TECBASCONRM Subscription Manager Phone Opt In</t>
  </si>
  <si>
    <t>Prg_ActionsPage</t>
  </si>
  <si>
    <t>Action_type</t>
  </si>
  <si>
    <t>Actions_description</t>
  </si>
  <si>
    <t>Email_Template</t>
  </si>
  <si>
    <t>Actioninfo</t>
  </si>
  <si>
    <t>Real Time Email</t>
  </si>
  <si>
    <t>TECBASCONRM RTEM</t>
  </si>
  <si>
    <t>TECEMTP1AAS</t>
  </si>
  <si>
    <t>Actioninfo1</t>
  </si>
  <si>
    <t>Actioninfo2</t>
  </si>
  <si>
    <t>Actioninfo3</t>
  </si>
  <si>
    <t>Undeliverable SMS</t>
  </si>
  <si>
    <t>Actioninfo4</t>
  </si>
  <si>
    <t>Undeliverable Phone</t>
  </si>
  <si>
    <t>Prg_RuleActionsPage</t>
  </si>
  <si>
    <t>Ruleaction_description</t>
  </si>
  <si>
    <t>Rule_description</t>
  </si>
  <si>
    <t>ruleA_subcription</t>
  </si>
  <si>
    <t>Gene_opt</t>
  </si>
  <si>
    <t>RuleA_channel</t>
  </si>
  <si>
    <t>Ruleactioninfo</t>
  </si>
  <si>
    <t>ESB PAT UNB FaceIPF Subscription Manager Direct Mail Opt In</t>
  </si>
  <si>
    <t>ESBU2CONRM Subscription Manager Direct Mail Opt In</t>
  </si>
  <si>
    <t>ESBU2CONRM DM Opt In</t>
  </si>
  <si>
    <t>Esbriet Unbranded Patient Face IPF RM</t>
  </si>
  <si>
    <t>Direct Mail</t>
  </si>
  <si>
    <t>Ruleactioninfo1</t>
  </si>
  <si>
    <t>Ruleactioninfo2</t>
  </si>
  <si>
    <t>Ruleactioninfo3</t>
  </si>
  <si>
    <t>Ruleactioninfo4</t>
  </si>
  <si>
    <t>Undeliverable Address</t>
  </si>
  <si>
    <t>Prg_TacticHeirarchyPage</t>
  </si>
  <si>
    <t>TacticTo_code</t>
  </si>
  <si>
    <t>TacticTo_description</t>
  </si>
  <si>
    <t>Campaign_code</t>
  </si>
  <si>
    <t>TactoToinfo</t>
  </si>
  <si>
    <t>act-183caf2603b</t>
  </si>
  <si>
    <t>ACTBHCPRMADHOC</t>
  </si>
  <si>
    <t>TactoToinfo1</t>
  </si>
  <si>
    <t>ACTIVASE</t>
  </si>
  <si>
    <t>TactoToinfo2</t>
  </si>
  <si>
    <t>TactoToinfo3</t>
  </si>
  <si>
    <t>ALM_BRAND</t>
  </si>
  <si>
    <t>TactoToinfo4</t>
  </si>
  <si>
    <t>XOFLUZA</t>
  </si>
  <si>
    <t>TactoToinfo5</t>
  </si>
  <si>
    <t>TactoToinfo6</t>
  </si>
  <si>
    <t>VENCLEXTA</t>
  </si>
  <si>
    <t>Prg_CampaignPage</t>
  </si>
  <si>
    <t>Campaigninfo</t>
  </si>
  <si>
    <t>DEFAULT</t>
  </si>
  <si>
    <t>Prg_TacticInventoryPage</t>
  </si>
  <si>
    <t>TacticInventoryinfo</t>
  </si>
  <si>
    <t>MIUARAWB0104</t>
  </si>
  <si>
    <t>RAFRCH</t>
  </si>
  <si>
    <t>ACTEMRAMEDIA</t>
  </si>
  <si>
    <t>TacticInventoryinfo1</t>
  </si>
  <si>
    <t>TacticInventoryinfo2</t>
  </si>
  <si>
    <t>TacticInventoryinfo3</t>
  </si>
  <si>
    <t>TacticInventoryinfo4</t>
  </si>
  <si>
    <t>TacticInventoryinfo5</t>
  </si>
  <si>
    <t>TacticInventoryinfo6</t>
  </si>
  <si>
    <t>Prg_TacticstatusPage</t>
  </si>
  <si>
    <t>Tacticstatusinfo</t>
  </si>
  <si>
    <t>MIACRAF110</t>
  </si>
  <si>
    <t>ACTBHCPRMALL</t>
  </si>
  <si>
    <t>Tacticstatusinfo1</t>
  </si>
  <si>
    <t>Tacticstatusinfo2</t>
  </si>
  <si>
    <t>Tacticstatusinfo3</t>
  </si>
  <si>
    <t>Tacticstatusinfo4</t>
  </si>
  <si>
    <t>Tacticstatusinfo5</t>
  </si>
  <si>
    <t>Tacticstatusinfo6</t>
  </si>
  <si>
    <t>Prg_TacticAssetPage</t>
  </si>
  <si>
    <t>TacticAssetinfo</t>
  </si>
  <si>
    <t>TacticAssetinfo1</t>
  </si>
  <si>
    <t>TacticAssetinfo2</t>
  </si>
  <si>
    <t>TacticAssetinfo3</t>
  </si>
  <si>
    <t>TacticAssetinfo4</t>
  </si>
  <si>
    <t>TacticAssetinfo5</t>
  </si>
  <si>
    <t>TacticAssetinfo6</t>
  </si>
  <si>
    <t>Prg_SubscriptionsList</t>
  </si>
  <si>
    <t>List_Subscription_name</t>
  </si>
  <si>
    <t>List_Program_code_Verify</t>
  </si>
  <si>
    <t>List_Brand_org_code</t>
  </si>
  <si>
    <t>List_Campaign_program_code</t>
  </si>
  <si>
    <t>Listinfo</t>
  </si>
  <si>
    <t>get(db.list.subscription_name)</t>
  </si>
  <si>
    <t>get(db.list.program_code)</t>
  </si>
  <si>
    <t>get(db.list.brand_org_code)</t>
  </si>
  <si>
    <t>get(db.list.campaign_program_code)</t>
  </si>
  <si>
    <t>Prg_SurveyPage</t>
  </si>
  <si>
    <t>Survey_Response_code</t>
  </si>
  <si>
    <t>Survey_description_Responses</t>
  </si>
  <si>
    <t>Campaign_Heirachy</t>
  </si>
  <si>
    <t>S1</t>
  </si>
  <si>
    <t>S2</t>
  </si>
  <si>
    <t>S8</t>
  </si>
  <si>
    <t>Survey1info</t>
  </si>
  <si>
    <t>Adding survey info</t>
  </si>
  <si>
    <t xml:space="preserve">HCP LIST BUY 202205 for PCC858	</t>
  </si>
  <si>
    <t>GENECORP CORP Inbound Response</t>
  </si>
  <si>
    <t>Prg_NewQuestionsPage</t>
  </si>
  <si>
    <t>Question_listbox</t>
  </si>
  <si>
    <t>Brandorg_listbox</t>
  </si>
  <si>
    <t>question_code(add)</t>
  </si>
  <si>
    <t>question_description(add)</t>
  </si>
  <si>
    <t>Addnewdatainfo</t>
  </si>
  <si>
    <t>question created for testing</t>
  </si>
  <si>
    <t>Addnewdatainfo1</t>
  </si>
  <si>
    <t>Example4</t>
  </si>
  <si>
    <t>Prg_AddSurveyPage</t>
  </si>
  <si>
    <t>Description_listbox</t>
  </si>
  <si>
    <t>Individual_Type</t>
  </si>
  <si>
    <t>ResponeReference_TypeId</t>
  </si>
  <si>
    <t>Gene_BrandOrgCode</t>
  </si>
  <si>
    <t>Channel_Code</t>
  </si>
  <si>
    <t>Addsurveyinfo</t>
  </si>
  <si>
    <t>Enrollment</t>
  </si>
  <si>
    <t>Online</t>
  </si>
  <si>
    <t>Prg_SearchSurveyPage</t>
  </si>
  <si>
    <t>Searchinfo3</t>
  </si>
  <si>
    <t>CESBRION10783</t>
  </si>
  <si>
    <t>Prg_NewQuestionSearch</t>
  </si>
  <si>
    <t>searchnewquestion</t>
  </si>
  <si>
    <t>get(prg_newquestionspage.alphanumeric)</t>
  </si>
  <si>
    <t>Prg_NewQuestionUpdate</t>
  </si>
  <si>
    <t>Update_status</t>
  </si>
  <si>
    <t>Updatequestioninfo</t>
  </si>
  <si>
    <t>Updating the description</t>
  </si>
  <si>
    <t>QuestionResultVerify</t>
  </si>
  <si>
    <t>QuestionCode</t>
  </si>
  <si>
    <t>BrandOrgCode</t>
  </si>
  <si>
    <t>QuestionGroup</t>
  </si>
  <si>
    <t>QuestionStatus</t>
  </si>
  <si>
    <t>CreateUser</t>
  </si>
  <si>
    <t>CreateDate</t>
  </si>
  <si>
    <t>UpdateUser</t>
  </si>
  <si>
    <t>UpdateDate</t>
  </si>
  <si>
    <t>Questionresultinfo</t>
  </si>
  <si>
    <t>Question Code</t>
  </si>
  <si>
    <t>Brand Org Code</t>
  </si>
  <si>
    <t>Question Group</t>
  </si>
  <si>
    <t>Create User</t>
  </si>
  <si>
    <t>Create Date</t>
  </si>
  <si>
    <t>Update User</t>
  </si>
  <si>
    <t>Update Date</t>
  </si>
  <si>
    <t>Select qext.question_code,q.question_desc,qext.BRAND_ORG_CODE,qgr.Question_group_desc,
CASE when q.status='A' then 'Active' When q.status='I' then 'Inactive' ELSE 'notpresent' END AS Status,
q.create_user,to_char(from_tz( cast(q.CREATE_DATE as timestamp), 'UTC' ) at time zone 'UTC','mm/dd/yyyy') create_date,
q.update_user,to_char(from_tz( cast(q.UPDATE_DATE as timestamp), 'UTC' ) at time zone 'UTC','mm/dd/yyyy') update_date
from fs.T_Question q inner join fs.T_question_ext qext on q.question_id=qext.Question_id 
inner join fs.T_Ref_Question_group qgr on qgr.question_group_id=q.question_group_id where
qext.Question_code='$PrimaryKey$'</t>
  </si>
  <si>
    <t>Prg_AddAnswerPage</t>
  </si>
  <si>
    <t>Add_Answergrpid</t>
  </si>
  <si>
    <t>Add_AnswerOrgCode</t>
  </si>
  <si>
    <t>Add_AnswerType</t>
  </si>
  <si>
    <t>Add_AnswerDescription</t>
  </si>
  <si>
    <t>Add_AnswerCode</t>
  </si>
  <si>
    <t>AddAnswerinfo</t>
  </si>
  <si>
    <t>Adding new answer</t>
  </si>
  <si>
    <t>AddAnswerinfo2</t>
  </si>
  <si>
    <t>CAREGIVER DATA ANSWER</t>
  </si>
  <si>
    <t>AddAnswerinfo3</t>
  </si>
  <si>
    <t>DEPENDENT EMAIL ANSWER</t>
  </si>
  <si>
    <t>Prg_NewAnswerSearch</t>
  </si>
  <si>
    <t>Searchanswerinfo</t>
  </si>
  <si>
    <t>get(prg_addanswerpage.alphanumeric)</t>
  </si>
  <si>
    <t>Prg_NewAnswerUpdate</t>
  </si>
  <si>
    <t>Answer_status</t>
  </si>
  <si>
    <t>UpdateAnswerinfo</t>
  </si>
  <si>
    <t>Prg_NewSurveyUpdate</t>
  </si>
  <si>
    <t>Active_Status</t>
  </si>
  <si>
    <t>Updatesurveyinfo</t>
  </si>
  <si>
    <t>Engagement</t>
  </si>
  <si>
    <t>AnswerResultVerify</t>
  </si>
  <si>
    <t>AnswerCode</t>
  </si>
  <si>
    <t>AnswerType</t>
  </si>
  <si>
    <t>AnswerGroup</t>
  </si>
  <si>
    <t>AnswerStatus</t>
  </si>
  <si>
    <t>AnswerResultinfo</t>
  </si>
  <si>
    <t>Answer Code</t>
  </si>
  <si>
    <t>Answer Description</t>
  </si>
  <si>
    <t>Type</t>
  </si>
  <si>
    <t>Answer Group</t>
  </si>
  <si>
    <t>Prg_AddTacticHeirarchyPage</t>
  </si>
  <si>
    <t>Addingtacticbrandvalue</t>
  </si>
  <si>
    <t>Addingtacticprogramcode</t>
  </si>
  <si>
    <t>Addingtacticcampaigncode</t>
  </si>
  <si>
    <t>AddingTacticCode</t>
  </si>
  <si>
    <t>AddindTacticinfo</t>
  </si>
  <si>
    <t>Activase Unbranded Patient RM</t>
  </si>
  <si>
    <t>ATVUCONRMFFL</t>
  </si>
  <si>
    <t>acv-1646245ac3f</t>
  </si>
  <si>
    <t>Prg_SearchUpdateTacticInventoryPage</t>
  </si>
  <si>
    <t>Stockupdate</t>
  </si>
  <si>
    <t>Searchtacticinventoryinfo</t>
  </si>
  <si>
    <t>get(db.TacticInventorycampaign.tactic_code)</t>
  </si>
  <si>
    <t>get(db.TacticInventorycampaign.brand_org_code)</t>
  </si>
  <si>
    <t>NO</t>
  </si>
  <si>
    <t>TacticInventoryVerify</t>
  </si>
  <si>
    <t>TacticCode</t>
  </si>
  <si>
    <t>TacticCatCode</t>
  </si>
  <si>
    <t>TacticTypeCode</t>
  </si>
  <si>
    <t>InStock</t>
  </si>
  <si>
    <t>Tacticinventoryfields</t>
  </si>
  <si>
    <t>Tactic Code</t>
  </si>
  <si>
    <t>Tactic Cat Code</t>
  </si>
  <si>
    <t>Tactic Type Code</t>
  </si>
  <si>
    <t>In Stock</t>
  </si>
  <si>
    <t>Select Tactic_code,Tactic_Cat_code,Tactic_type_code,Brand_Org_code,(case when VENDOR_INVENTORY = 'Y' then 'YES' else 'NO' end)Instock,
Create_user,to_char(from_tz( cast(CREATE_DATE as timestamp), 'UTC' ) at time zone 'UTC','mm/dd/yyyy') create_date,Update_User,
to_char(from_tz( cast(UPDATE_DATE as timestamp), 'UTC' ) at time zone 'UTC','mm/dd/yyyy') Update_date
from fs.T_SYS_TACTIC where tactic_code='$PrimaryKey$'</t>
  </si>
  <si>
    <t>Prg_CampaignRuleActionsPage</t>
  </si>
  <si>
    <t>RuleActionDescription</t>
  </si>
  <si>
    <t>Rule_Id</t>
  </si>
  <si>
    <t>ActionDescriptionList</t>
  </si>
  <si>
    <t>RulesActionInfo</t>
  </si>
  <si>
    <t>ACTBHCPLEG Subscription Manager Email Opt In</t>
  </si>
  <si>
    <t>PAYUHCPRM EM OPT IN</t>
  </si>
  <si>
    <t>indexvalue(0)</t>
  </si>
  <si>
    <t>Prg_RuleActionsSearchUpdatePage</t>
  </si>
  <si>
    <t>ruleactionTEST1</t>
  </si>
  <si>
    <t>DM kit is out of stock rule</t>
  </si>
  <si>
    <t>indexvalue(1)</t>
  </si>
  <si>
    <t>SurveyResultVerify</t>
  </si>
  <si>
    <t>SurveyResponseInfo</t>
  </si>
  <si>
    <t>AddNewAccount</t>
  </si>
  <si>
    <t>Account_Source_Code</t>
  </si>
  <si>
    <t>Account_Description</t>
  </si>
  <si>
    <t>Gene_Vendor_Code</t>
  </si>
  <si>
    <t>ALM_indicator</t>
  </si>
  <si>
    <t>Creating_New_Account</t>
  </si>
  <si>
    <t>Test 1234</t>
  </si>
  <si>
    <t>ACCESS</t>
  </si>
  <si>
    <t>VerifySegment</t>
  </si>
  <si>
    <t>Segment_Header1</t>
  </si>
  <si>
    <t>Segment_Header2</t>
  </si>
  <si>
    <t>Segment_Header3</t>
  </si>
  <si>
    <t>Segment_Header4</t>
  </si>
  <si>
    <t>Segment_Header5</t>
  </si>
  <si>
    <t>Segment_Header6</t>
  </si>
  <si>
    <t>Segment_Header7</t>
  </si>
  <si>
    <t>Segment_Header8</t>
  </si>
  <si>
    <t>Verify_segmentFields</t>
  </si>
  <si>
    <t>get(db.verifysegment.segment_code)</t>
  </si>
  <si>
    <t>get(db.verifysegment.segment_name)</t>
  </si>
  <si>
    <t>get(db.verifysegment.segment_group_name)</t>
  </si>
  <si>
    <t>get(db.verifysegment.qualified_flag)</t>
  </si>
  <si>
    <t>get(db.verifysegment.create_user)</t>
  </si>
  <si>
    <t>get(db.verifysegment.create_date)</t>
  </si>
  <si>
    <t>get(db.verifysegment.update_user)</t>
  </si>
  <si>
    <t>get(db.verifysegment.update_date)</t>
  </si>
  <si>
    <t>VerifySegmentGroup</t>
  </si>
  <si>
    <t>Verify_SegmentGroup</t>
  </si>
  <si>
    <t>get(db.verifysegmentgroup.segment_group_code)</t>
  </si>
  <si>
    <t>get(db.verifysegmentgroup.segment_group_name)</t>
  </si>
  <si>
    <t>get(db.verifysegmentgroup.campaign_program_code)</t>
  </si>
  <si>
    <t>get(db.verifysegmentgroup.create_user)</t>
  </si>
  <si>
    <t>get(db.verifysegmentgroup.create_date)</t>
  </si>
  <si>
    <t>get(db.verifysegmentgroup.update_user)</t>
  </si>
  <si>
    <t>get(db.verifysegmentgroup.update_date)</t>
  </si>
  <si>
    <t>VerifySourcesButton</t>
  </si>
  <si>
    <t>Sources_Header1</t>
  </si>
  <si>
    <t>Sources_Header2</t>
  </si>
  <si>
    <t>Sources_Header3</t>
  </si>
  <si>
    <t>Sources_Header4</t>
  </si>
  <si>
    <t>Sources_Header5</t>
  </si>
  <si>
    <t>Sources_Header6</t>
  </si>
  <si>
    <t>Sources_Header7</t>
  </si>
  <si>
    <t>Sources_Header8</t>
  </si>
  <si>
    <t>Sources_Row2_Header1</t>
  </si>
  <si>
    <t>Sources_Row2_Header2</t>
  </si>
  <si>
    <t>Sources_Row2_Header3</t>
  </si>
  <si>
    <t>Sources_Row2_Header4</t>
  </si>
  <si>
    <t>Sources_Row2_Header5</t>
  </si>
  <si>
    <t>Sources_Row2_Header6</t>
  </si>
  <si>
    <t>Sources_Row2_Header7</t>
  </si>
  <si>
    <t>Sources_Row2_Header8</t>
  </si>
  <si>
    <t>Sources_Row3_Header1</t>
  </si>
  <si>
    <t>Sources_Row3_Header2</t>
  </si>
  <si>
    <t>Sources_Row3_Header3</t>
  </si>
  <si>
    <t>Sources_Row3_Header4</t>
  </si>
  <si>
    <t>Sources_Row3_Header5</t>
  </si>
  <si>
    <t>Sources_Row3_Header6</t>
  </si>
  <si>
    <t>Sources_Row3_Header7</t>
  </si>
  <si>
    <t>Sources_Row3_Header8</t>
  </si>
  <si>
    <t>Verify_sources</t>
  </si>
  <si>
    <t>get(db.verifysources.source_code)</t>
  </si>
  <si>
    <t>get(db.verifysources.program_code)</t>
  </si>
  <si>
    <t>get(db.verifysources.description)</t>
  </si>
  <si>
    <t>get(db.verifysources.status)</t>
  </si>
  <si>
    <t>get(db.verifysources.create_user)</t>
  </si>
  <si>
    <t>get(db.verifysources.create_date)</t>
  </si>
  <si>
    <t>get(db.verifysources.update_user)</t>
  </si>
  <si>
    <t>get(db.verifysources.update_date)</t>
  </si>
  <si>
    <t>get(db.verifysources.source_code1)</t>
  </si>
  <si>
    <t>get(db.verifysources.program_code1)</t>
  </si>
  <si>
    <t>get(db.verifysources.description1)</t>
  </si>
  <si>
    <t>get(db.verifysources.status1)</t>
  </si>
  <si>
    <t>get(db.verifysources.create_user1)</t>
  </si>
  <si>
    <t>get(db.verifysources.create_date1)</t>
  </si>
  <si>
    <t>get(db.verifysources.update_user1)</t>
  </si>
  <si>
    <t>get(db.verifysources.update_date1)</t>
  </si>
  <si>
    <t>get(db.verifysources.source_code2)</t>
  </si>
  <si>
    <t>get(db.verifysources.program_code2)</t>
  </si>
  <si>
    <t>get(db.verifysources.description2)</t>
  </si>
  <si>
    <t>get(db.verifysources.status2)</t>
  </si>
  <si>
    <t>get(db.verifysources.create_user2)</t>
  </si>
  <si>
    <t>get(db.verifysources.create_date2)</t>
  </si>
  <si>
    <t>get(db.verifysources.update_user2)</t>
  </si>
  <si>
    <t>get(db.verifysources.update_date2)</t>
  </si>
  <si>
    <t>VerifyProgramsButton</t>
  </si>
  <si>
    <t>programs_Header1</t>
  </si>
  <si>
    <t>programs_Header2</t>
  </si>
  <si>
    <t>programs_Header3</t>
  </si>
  <si>
    <t>programs_Header4</t>
  </si>
  <si>
    <t>programs_Header5</t>
  </si>
  <si>
    <t>programs_Header6</t>
  </si>
  <si>
    <t>programs_Header7</t>
  </si>
  <si>
    <t>programs_Header8</t>
  </si>
  <si>
    <t>programs_Header9</t>
  </si>
  <si>
    <t>programs_Header10</t>
  </si>
  <si>
    <t>programs_Row2_Header1</t>
  </si>
  <si>
    <t>programs_Row2_Header2</t>
  </si>
  <si>
    <t>programs_Row2_Header3</t>
  </si>
  <si>
    <t>programs_Row2_Header4</t>
  </si>
  <si>
    <t>programs_Row2_Header5</t>
  </si>
  <si>
    <t>programs_Row2_Header6</t>
  </si>
  <si>
    <t>programs_Row2_Header7</t>
  </si>
  <si>
    <t>programs_Row2_Header8</t>
  </si>
  <si>
    <t>programs_Row2_Header9</t>
  </si>
  <si>
    <t>programs_Row2_Header10</t>
  </si>
  <si>
    <t>programs_Row3_Header1</t>
  </si>
  <si>
    <t>programs_Row3_Header2</t>
  </si>
  <si>
    <t>programs_Row3_Header3</t>
  </si>
  <si>
    <t>programs_Row3_Header4</t>
  </si>
  <si>
    <t>programs_Row3_Header5</t>
  </si>
  <si>
    <t>programs_Row3_Header6</t>
  </si>
  <si>
    <t>programs_Row3_Header7</t>
  </si>
  <si>
    <t>programs_Row3_Header8</t>
  </si>
  <si>
    <t>programs_Row3_Header9</t>
  </si>
  <si>
    <t>programs_Row3_Header10</t>
  </si>
  <si>
    <t>Verify_programs</t>
  </si>
  <si>
    <t>get(db.verifyprograms.program_code2)</t>
  </si>
  <si>
    <t>get(db.verifyprograms.name2)</t>
  </si>
  <si>
    <t>get(db.verifyprograms.description2)</t>
  </si>
  <si>
    <t>get(db.verifyprograms.org_code2)</t>
  </si>
  <si>
    <t>get(db.verifyprograms.business_alliance_manager2)</t>
  </si>
  <si>
    <t>get(db.verifyprograms.status2)</t>
  </si>
  <si>
    <t>get(db.verifyprograms.create_user2)</t>
  </si>
  <si>
    <t>get(db.verifyprograms.create_date2)</t>
  </si>
  <si>
    <t>get(db.verifyprograms.update_user2)</t>
  </si>
  <si>
    <t>get(db.verifyprograms.update_date2)</t>
  </si>
  <si>
    <t>get(db.verifyprograms.program_code1)</t>
  </si>
  <si>
    <t>get(db.verifyprograms.name1)</t>
  </si>
  <si>
    <t>get(db.verifyprograms.description1)</t>
  </si>
  <si>
    <t>get(db.verifyprograms.org_code1)</t>
  </si>
  <si>
    <t>get(db.verifyprograms.business_alliance_manager1)</t>
  </si>
  <si>
    <t>get(db.verifyprograms.status1)</t>
  </si>
  <si>
    <t>get(db.verifyprograms.create_user1)</t>
  </si>
  <si>
    <t>get(db.verifyprograms.create_date1)</t>
  </si>
  <si>
    <t>get(db.verifyprograms.update_user1)</t>
  </si>
  <si>
    <t>get(db.verifyprograms.update_date1)</t>
  </si>
  <si>
    <t>get(db.verifyprograms.program_code)</t>
  </si>
  <si>
    <t>get(db.verifyprograms.name)</t>
  </si>
  <si>
    <t>get(db.verifyprograms.description)</t>
  </si>
  <si>
    <t>get(db.verifyprograms.org_code)</t>
  </si>
  <si>
    <t>get(db.verifyprograms.business_alliance_manager)</t>
  </si>
  <si>
    <t>get(db.verifyprograms.status)</t>
  </si>
  <si>
    <t>get(db.verifyprograms.create_user)</t>
  </si>
  <si>
    <t>get(db.verifyprograms.create_date)</t>
  </si>
  <si>
    <t>get(db.verifyprograms.update_user)</t>
  </si>
  <si>
    <t>get(db.verifyprograms.update_date)</t>
  </si>
  <si>
    <t>Brand_Org_Verify</t>
  </si>
  <si>
    <t xml:space="preserve">BrandOrgCode </t>
  </si>
  <si>
    <t>ALMIndicator</t>
  </si>
  <si>
    <t>Level</t>
  </si>
  <si>
    <t>Verify_Brand_Org_Code</t>
  </si>
  <si>
    <t xml:space="preserve">Brand Org Code </t>
  </si>
  <si>
    <t>ALM Indicator</t>
  </si>
  <si>
    <t>get(new_brandorgcode.alphanumeric)</t>
  </si>
  <si>
    <t>Select a.Brand_org_code,b.brand_org_description,(case when a.Status = 'A' then 'Active' else 'Inactive' end)status, (case when a.ALM_IND = 'Y' then 'True' else 'False' end)ALM_IND,b.brand_org_level,
a.create_user,to_char(a.create_date, 'mm/dd/yyyy') create_date,a.update_user,to_char(a.update_date, 'mm/dd/yyyy') update_date
from FS.T_REF_BRAND_ORG a
JOIN FS.T_REF_BRAND_ORG_EXT b 
ON a.Brand_org_code = b.Brand_org_code
where a.brand_org_code='$PrimaryKey$'</t>
  </si>
  <si>
    <t>New_BrandOrgCode</t>
  </si>
  <si>
    <t>BrandOrg_Code</t>
  </si>
  <si>
    <t>BrandOrg_Desc</t>
  </si>
  <si>
    <t>Brand_ALM_Indicator</t>
  </si>
  <si>
    <t>BrandOrg_Level</t>
  </si>
  <si>
    <t>BrandOrg_Verify</t>
  </si>
  <si>
    <t>Verify_NewAccount</t>
  </si>
  <si>
    <t>Acct_Src_Code</t>
  </si>
  <si>
    <t>Verify_New_Acct</t>
  </si>
  <si>
    <t>get(db.NewAccount.acct_src_code)</t>
  </si>
  <si>
    <t>New_Account_Verify</t>
  </si>
  <si>
    <t>AccountSource</t>
  </si>
  <si>
    <t>AccountSourceDescription</t>
  </si>
  <si>
    <t>VendorCode</t>
  </si>
  <si>
    <t>VerifyAcctSource</t>
  </si>
  <si>
    <t>Account Source</t>
  </si>
  <si>
    <t>Account Source Description</t>
  </si>
  <si>
    <t>Vendor Code</t>
  </si>
  <si>
    <t>get(addnewaccount.name)</t>
  </si>
  <si>
    <t>Select a.acct_src_code,a.acct_src_desc,b.vendor_code,(case when a.Status = 'A' then 'Active' else 'Inactive' end)status, (case when a.ALM_IND = 'Y' then 'True' else 'False' end)ALM_IND,
a.create_user,to_char(a.create_date, 'mm/dd/yyyy') create_date,a.update_user,to_char(a.update_date, 'mm/dd/yyyy') update_date
from FS.T_REF_ACCOUNT_SOURCE a
JOIN FS.T_REF_ACCOUNT_SOURCE_ext b 
ON a.acct_src_code = b.acct_src_code
where a.acct_src_code='$PrimaryKey$'</t>
  </si>
  <si>
    <t>Verify_SQA</t>
  </si>
  <si>
    <t>SQA_BrandOrgcode</t>
  </si>
  <si>
    <t>SQA_Respcode</t>
  </si>
  <si>
    <t>SQA_Quescode</t>
  </si>
  <si>
    <t>SQA_Answercode</t>
  </si>
  <si>
    <t>SQA_RuleDesc</t>
  </si>
  <si>
    <t>SQA_CreateUser</t>
  </si>
  <si>
    <t>SQA_Createdate</t>
  </si>
  <si>
    <t>SQA_UpdateUser</t>
  </si>
  <si>
    <t>SQA_UpdateDate</t>
  </si>
  <si>
    <t>SQA_Verify</t>
  </si>
  <si>
    <t>get(DB.VerifySQA.rule_desc)</t>
  </si>
  <si>
    <t>get(db.new_rule.create_user)</t>
  </si>
  <si>
    <t>get(db.new_rule.create_date)</t>
  </si>
  <si>
    <t>get(db.new_rule.update_user)</t>
  </si>
  <si>
    <t>get(db.new_rule.update_date)</t>
  </si>
  <si>
    <t>TAS_Verify</t>
  </si>
  <si>
    <t>AssetCode</t>
  </si>
  <si>
    <t>TacticToAsset_Verify</t>
  </si>
  <si>
    <t>Asset Code</t>
  </si>
  <si>
    <t>get(db.tactic_code.tactic_code)</t>
  </si>
  <si>
    <t>Select st.Tactic_code,st.Tactic_Cat_code,st.Tactic_type_code,st.Brand_Org_code,st.Asset_Code,sta.tactic_asset_STATUS,
st.Update_User,
to_char(from_tz( cast(st.UPDATE_DATE as timestamp), 'UTC' ) at time zone 'UTC','mm/dd/yyyy') Update_date
from fs.T_SYS_TACTIC st
join fs.T_SYS_TACTIC_asset sta on st.tactic_code = sta.tactic_code
where st.Tactic_code='$PrimaryKey$'</t>
  </si>
  <si>
    <t>Add_NewSQA</t>
  </si>
  <si>
    <t>QuestionGroup_SQA</t>
  </si>
  <si>
    <t>Response_Code</t>
  </si>
  <si>
    <t>Question_Code</t>
  </si>
  <si>
    <t>Answer_Code</t>
  </si>
  <si>
    <t>Rule_Description</t>
  </si>
  <si>
    <t>New_SQA</t>
  </si>
  <si>
    <t>get(DB.Resp_Code.response_code)</t>
  </si>
  <si>
    <t>get(db.qa_code.question_code)</t>
  </si>
  <si>
    <t>get(db.qa_code.answer_code)</t>
  </si>
  <si>
    <t>TECBFDCONRM Subscription Manager Direct Mail Opt Out:AF27BB81-A27A-BA65-E053-3954E30AA427</t>
  </si>
  <si>
    <t>New_SQA_Subscription</t>
  </si>
  <si>
    <t>get(DB.RespCode_Subscription.response_code)</t>
  </si>
  <si>
    <t>get(DB.SQA_Subscription.question_code)</t>
  </si>
  <si>
    <t>get(DB.SQA_Subscription.answer_code)</t>
  </si>
  <si>
    <t>ESBBCONRM - RTEM esb-170127ec067</t>
  </si>
  <si>
    <t>Add_NewRule</t>
  </si>
  <si>
    <t>Rule_RuleDescription</t>
  </si>
  <si>
    <t>New_Rule</t>
  </si>
  <si>
    <t>SearchNewRule</t>
  </si>
  <si>
    <t>Rule_Search</t>
  </si>
  <si>
    <t>Search_Rule</t>
  </si>
  <si>
    <t>get(add_newrule.alphanumeric)</t>
  </si>
  <si>
    <t>Search_Update</t>
  </si>
  <si>
    <t>get(updaterule.name)</t>
  </si>
  <si>
    <t>UpdateRule</t>
  </si>
  <si>
    <t>Update_NewRule</t>
  </si>
  <si>
    <t>{{randomName}}</t>
  </si>
  <si>
    <t>Add_Action</t>
  </si>
  <si>
    <t>Actions_Description</t>
  </si>
  <si>
    <t>Action_Code</t>
  </si>
  <si>
    <t xml:space="preserve">Email_Template </t>
  </si>
  <si>
    <t>Subscription_Actions</t>
  </si>
  <si>
    <t>OptsStatus_Actions</t>
  </si>
  <si>
    <t>ChannelCode_Actions</t>
  </si>
  <si>
    <t>RealTimeEmail</t>
  </si>
  <si>
    <t>indexvalue(2)</t>
  </si>
  <si>
    <t>SubscriptionOpt</t>
  </si>
  <si>
    <t>indexvalue(3)</t>
  </si>
  <si>
    <t>AddNewIndication</t>
  </si>
  <si>
    <t>Indication_Code</t>
  </si>
  <si>
    <t>Indication_Name</t>
  </si>
  <si>
    <t>Add_Indication</t>
  </si>
  <si>
    <t>Verify_Indication</t>
  </si>
  <si>
    <t>Indication_Create_user</t>
  </si>
  <si>
    <t>Indication_Create_Date</t>
  </si>
  <si>
    <t>Indication_Update_user</t>
  </si>
  <si>
    <t>Indication_Update_Date</t>
  </si>
  <si>
    <t>NewIndication_Verify</t>
  </si>
  <si>
    <t>get(db.Indication.indication_code)</t>
  </si>
  <si>
    <t>get(db.Indication.indication_name)</t>
  </si>
  <si>
    <t>get(db.Indication.create_user)</t>
  </si>
  <si>
    <t>get(db.Indication.create_date)</t>
  </si>
  <si>
    <t>get(db.Indication.update_user)</t>
  </si>
  <si>
    <t>get(db.Indication.update_date)</t>
  </si>
  <si>
    <t>Tactidesc1</t>
  </si>
  <si>
    <t>Tactidesc2</t>
  </si>
  <si>
    <t>Tactidesc3</t>
  </si>
  <si>
    <t>get(DB.PromoHistAscDesc.tactic_desc)</t>
  </si>
  <si>
    <t>get(DB.PromoHistAscDesc.tactic_desc1)</t>
  </si>
  <si>
    <t>get(DB.PromoHistAscDesc.tactic_desc2)</t>
  </si>
  <si>
    <t>RuleResultVerify</t>
  </si>
  <si>
    <t>RuleDescription</t>
  </si>
  <si>
    <t>RuleResult</t>
  </si>
  <si>
    <t>Rule Description</t>
  </si>
  <si>
    <t>select rule_desc,
create_user,to_char(from_tz( cast(CREATE_DATE as timestamp), 'UTC' ) at time zone 'UTC','mm/dd/yyyy') create_date,
update_user,to_char(from_tz( cast(UPDATE_DATE as timestamp), 'UTC' ) at time zone 'UTC','mm/dd/yyyy') update_date
from fs.t_sys_rule
where rule_desc='$PrimaryKey$'</t>
  </si>
  <si>
    <t>Add_NewTAS</t>
  </si>
  <si>
    <t>TAS_Tacticcode</t>
  </si>
  <si>
    <t>TAS_Assetcode</t>
  </si>
  <si>
    <t>New_TAS</t>
  </si>
  <si>
    <t>SearchNewTAS</t>
  </si>
  <si>
    <t>TAS_TacticFilter</t>
  </si>
  <si>
    <t>Search_TAS</t>
  </si>
  <si>
    <t>UpdateNewTAS</t>
  </si>
  <si>
    <t>TAS_Status_List</t>
  </si>
  <si>
    <t>UpdateTAS</t>
  </si>
  <si>
    <t>RETIRED</t>
  </si>
  <si>
    <t>Tactic_Status</t>
  </si>
  <si>
    <t>TacticStatus_Code</t>
  </si>
  <si>
    <t>TacticStatus</t>
  </si>
  <si>
    <t>get(DB.Tactic_Status.Tactic_code)</t>
  </si>
  <si>
    <t>UpdateTactic_Status</t>
  </si>
  <si>
    <t>TacticStatusList</t>
  </si>
  <si>
    <t>TacticUpdate</t>
  </si>
  <si>
    <t>PRELIVE</t>
  </si>
  <si>
    <t>Search_SQA</t>
  </si>
  <si>
    <t>BrandOrg_TAS</t>
  </si>
  <si>
    <t>ResponseCode_Search</t>
  </si>
  <si>
    <t>QuestionCode_Search</t>
  </si>
  <si>
    <t>AnswerCode_Search</t>
  </si>
  <si>
    <t>Search_Exist_SQA</t>
  </si>
  <si>
    <t>get(DB.Search_Brand_Org.brand_org_code)</t>
  </si>
  <si>
    <t>get(db.search_brand_org.response_code)</t>
  </si>
  <si>
    <t>get(DB.Search_Brand_Org.question_code)</t>
  </si>
  <si>
    <t>get(DB.Search_Brand_Org.answer_code)</t>
  </si>
  <si>
    <t>Search_SQA_Gen</t>
  </si>
  <si>
    <t>Search_SQA_Subs</t>
  </si>
  <si>
    <t>UpdateSQA</t>
  </si>
  <si>
    <t>SQA_Update</t>
  </si>
  <si>
    <t>ESBU2CONRM FaceIPF RTEM esb-1633b45ad42:66860D6E-D68C-862F-E053-27B8FD0ACF7D</t>
  </si>
  <si>
    <t>TacticStatus_Verify</t>
  </si>
  <si>
    <t>CadenceFlag</t>
  </si>
  <si>
    <t>TacticScore</t>
  </si>
  <si>
    <t>ClaimsAlertFlag</t>
  </si>
  <si>
    <t>ClaimsAlertType</t>
  </si>
  <si>
    <t>TacticStatverify</t>
  </si>
  <si>
    <t>Tactic Status</t>
  </si>
  <si>
    <t>Cadence Flag</t>
  </si>
  <si>
    <t>Tactic Score</t>
  </si>
  <si>
    <t>Claims Alert Flag</t>
  </si>
  <si>
    <t>Claims AlertType</t>
  </si>
  <si>
    <t>get(db.tactic_status.tactic_code)</t>
  </si>
  <si>
    <t>SELECT
    Tactic_code,
    Tactic_Cat_code,
    Tactic_type_code,
    Brand_Org_code,
    TACTIC_STATUS,
    (CASE WHEN Cadence_flag = 'Y' THEN 'YES' ELSE 'NO' END) Cadence_flag,
    (CASE WHEN TACTIC_SCORE =0 THEN '0.00' ELSE TO_CHAR(TACTIC_SCORE, 'fm9999990.00') END) AS TACTIC_SCORE,
    (CASE WHEN CLAIMS_ALERT_FLAG = 'Y' THEN 'YES' ELSE 'NO' END) CLAIMS_ALERT_FLAG,
    CLAIMS_ALERT_TYPE,
    Create_user,
    TO_CHAR(FROM_TZ(CAST(CREATE_DATE AS TIMESTAMP), 'UTC') AT TIME ZONE 'UTC', 'MM/DD/YYYY') CREATE_DATE,
    Update_User,
    TO_CHAR(FROM_TZ(CAST(UPDATE_DATE AS TIMESTAMP), 'UTC') AT TIME ZONE 'UTC', 'MM/DD/YYYY') UPDATE_DATE
FROM fs.T_SYS_TACTIC
where Tactic_code='$PrimaryKey$'</t>
  </si>
  <si>
    <t>TestCaseName : TC_01_PrgMgmt_Profile_maritalstatus</t>
  </si>
  <si>
    <t>DB.MaritalStatus</t>
  </si>
  <si>
    <t>Prg_Maritalstatus</t>
  </si>
  <si>
    <t>TestCaseName : TC_02_PrgMgmt_Profile_prefix</t>
  </si>
  <si>
    <t>DB.Prefixes</t>
  </si>
  <si>
    <t>TestCaseName : TC_03_PrgMgmt_Profile_sufix</t>
  </si>
  <si>
    <t>DB.Suffixes</t>
  </si>
  <si>
    <t>TestCaseName : TC_04_PrgMgmt_Profile_DeliveryStatus</t>
  </si>
  <si>
    <t>DB.Delivery</t>
  </si>
  <si>
    <t>TestCaseName : TC_05_PrgMgmt_Profile_Countries</t>
  </si>
  <si>
    <t>DB.Countries</t>
  </si>
  <si>
    <t>TestCaseName : TC_06_PrgMgmt_Profile_Languages</t>
  </si>
  <si>
    <t>DB.Language</t>
  </si>
  <si>
    <t>TestCaseName : TC_07_PrgMgmt_Profile_States</t>
  </si>
  <si>
    <t>DB.States</t>
  </si>
  <si>
    <t>TestCaseName : TC_08_PrgMgmt_Subscription_List</t>
  </si>
  <si>
    <t>DB.list</t>
  </si>
  <si>
    <t>TestCaseName : TC_09_PrgMgmt_SurveyResponse_Questions</t>
  </si>
  <si>
    <t>Surveyinfo | Surveyinfo1 | Surveyinfo2 | Surveyinfo3 | Surveyinfo4 | Surveyinfo5 | Surveyinfo6</t>
  </si>
  <si>
    <t>TestCaseName : TC_10_PrgMgmt_SurveyResponse_Answers</t>
  </si>
  <si>
    <t>Answersinfo | Answersinfo1 | Answersinfo2 | Answersinfo3 | Answersinfo4 | Answersinfo5 | Answersinfo6</t>
  </si>
  <si>
    <t>TestCaseName : TC_11_PrgMgmt_SurveyResponse_SQA</t>
  </si>
  <si>
    <t>SQAinfo | SQAinfo1 | SQAinfo2 | SQAinfo3 | SQAinfo4 | SQAinfo5 | SQAinfo6</t>
  </si>
  <si>
    <t>TestCaseName : TC_12_PrgMgmt_SurveyResponse_Rules</t>
  </si>
  <si>
    <t>TestCaseName : TC_13_PrgMgmt_SurveyResponse_Actions</t>
  </si>
  <si>
    <t>Actioninfo |  Actioninfo1 | Actioninfo2 | Actioninfo3 | Actioninfo4</t>
  </si>
  <si>
    <t>TestCaseName : TC_14_PrgMgmt_SurveyResponse_Ruleaction</t>
  </si>
  <si>
    <t>Ruleactioninfo | Ruleactioninfo1 | Ruleactioninfo2 | Ruleactioninfo3 | Ruleactioninfo4</t>
  </si>
  <si>
    <t>TestCaseName : TC_15_PrgMgmt_SurveyResponse_Indication</t>
  </si>
  <si>
    <t>Prg_IndicationPage</t>
  </si>
  <si>
    <t>TestCaseName : TC_16_PrgMgmt_SurveyResponse_TacticTo</t>
  </si>
  <si>
    <t>TactoToinfo | TactoToinfo1 | TactoToinfo2 | TactoToinfo3 | TactoToinfo4 | TactoToinfo5 | TactoToinfo6</t>
  </si>
  <si>
    <t>TestCaseName : TC_17_PrgMgmt_SurveyResponse_Campaign</t>
  </si>
  <si>
    <t>TestCaseName : TC_18_PrgMgmt_SurveyResponse_TacticInventory</t>
  </si>
  <si>
    <t>TacticInventoryinfo | TacticInventoryinfo1 |TacticInventoryinfo2 | TacticInventoryinfo3 | TacticInventoryinfo4 | TacticInventoryinfo5 | TacticInventoryinfo6</t>
  </si>
  <si>
    <t>TestCaseName : TC_19_PrgMgmt_SurveyResponse_Tacticstatus</t>
  </si>
  <si>
    <t>Tacticstatusinfo | TacticInventoryinfo1   |Tacticstatusinfo4 |  TacticInventoryinfo5 | TacticInventoryinfo6</t>
  </si>
  <si>
    <t>TestCaseName : TC_20_PrgMgmt_SurveyResponse_TactictoAssest</t>
  </si>
  <si>
    <t>TacticAssetinfo | TacticAssetinfo1 | TacticAssetinfo2 | TacticAssetinfo3 | TacticAssetinfo4 | TacticAssetinfo5 | TacticAssetinfo6</t>
  </si>
  <si>
    <t>TestCaseName : TC_21_PrgMgmt_SurveyResponse_Surveypage</t>
  </si>
  <si>
    <t>TestCaseName : TC_22_PrgmMngmt_Program_Programs</t>
  </si>
  <si>
    <t>DB.Verifyprograms</t>
  </si>
  <si>
    <t>TestCaseName : TC_23_PrgMngmt_AddNewAccount</t>
  </si>
  <si>
    <t>TestCaseName : TC_24_PrgmMngmt_Program_Sources</t>
  </si>
  <si>
    <t>DB.VerifySources</t>
  </si>
  <si>
    <t>TestCaseName : TC_25_PrgmMngmt_Brand_Org_Code</t>
  </si>
  <si>
    <t>TestCaseName : TC_26_PrgmMngmt_Segment</t>
  </si>
  <si>
    <t>DB.VerifySegment</t>
  </si>
  <si>
    <t>TestCaseName : TC_27_PrgmMngmt_Segment_Group</t>
  </si>
  <si>
    <t>DB.VerifySegmentGroup</t>
  </si>
  <si>
    <t>TestCaseName : TC_103_Campaign_AddQuestion</t>
  </si>
  <si>
    <t>Addnewdatainfo | Addnewdatainfo1</t>
  </si>
  <si>
    <t>Prg_DeleteQuestion</t>
  </si>
  <si>
    <t>TestCaseName : TC_108_Campaign_TacticInventory</t>
  </si>
  <si>
    <t>DB.TacticInventorycampaign</t>
  </si>
  <si>
    <t>TestCaseName : TC_99_Campaign_addsurvey</t>
  </si>
  <si>
    <t>Addsurveyinfo | AddAnswerinfo2 | AddAnswerinfo3</t>
  </si>
  <si>
    <t>TestCaseName : TC_104_AdAnswers</t>
  </si>
  <si>
    <t>Prg_DeleteAnswer</t>
  </si>
  <si>
    <t>TestCaseName : TC_107_TacticTOheiarchy</t>
  </si>
  <si>
    <t>TestCaseName : TC_110_Rulesactions</t>
  </si>
  <si>
    <t>TestCaseName : TC_01_PrgmMngmt_SQA</t>
  </si>
  <si>
    <t>DB.QA_Code</t>
  </si>
  <si>
    <t>DB.Resp_Code</t>
  </si>
  <si>
    <t>TestCaseName : TC_02_PrgmMngmt_NewRule</t>
  </si>
  <si>
    <t>TestCaseName : TC_03_AddAction</t>
  </si>
  <si>
    <t>TestCaseName : TC_4_Indication</t>
  </si>
  <si>
    <t>DB.Indication</t>
  </si>
  <si>
    <t>TestCaseName : TC_5_AddTAS</t>
  </si>
  <si>
    <t>DB.Tactic_Code</t>
  </si>
  <si>
    <t>TestCaseName : TC_6_Search_Tactic_status</t>
  </si>
  <si>
    <t>DB.Tactic_Status</t>
  </si>
  <si>
    <t>TestCaseName : TC_7_SQA_Search</t>
  </si>
  <si>
    <t>DB.Search_Brand_Org</t>
  </si>
  <si>
    <t>TestCaseName : TC_08_PrgmMngmt_SQA_Subscription</t>
  </si>
  <si>
    <t>DB.SQA_Subscription</t>
  </si>
  <si>
    <t>DB.RespCode_Subscription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</si>
</sst>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color theme="1"/>
      <name val="Calibri"/>
      <family val="2"/>
      <scheme val="minor"/>
    </font>
    <font>
      <u/>
      <sz val="11"/>
      <color theme="10"/>
      <name val="Calibri"/>
      <family val="2"/>
      <scheme val="minor"/>
    </font>
    <font>
      <b/>
      <sz val="12"/>
      <color rgb="FF000000"/>
      <name val="Calibri"/>
      <family val="2"/>
    </font>
    <font>
      <sz val="11"/>
      <color rgb="FF333333"/>
      <name val="Arial"/>
      <family val="2"/>
    </font>
    <font>
      <b/>
      <sz val="18"/>
      <color rgb="FF0070C0"/>
      <name val="Calibri"/>
      <family val="2"/>
      <scheme val="minor"/>
    </font>
    <font>
      <b/>
      <i/>
      <sz val="11"/>
      <color theme="1"/>
      <name val="Calibri"/>
      <family val="2"/>
      <scheme val="minor"/>
    </font>
    <font>
      <sz val="10"/>
      <color theme="1"/>
      <name val="Times New Roman"/>
      <family val="1"/>
    </font>
    <font>
      <b/>
      <sz val="11"/>
      <color rgb="FF000000"/>
      <name val="Calibri"/>
      <family val="2"/>
    </font>
    <font>
      <sz val="11"/>
      <color rgb="FF000000"/>
      <name val="Calibri"/>
      <family val="2"/>
    </font>
    <font>
      <sz val="7"/>
      <color rgb="FF000000"/>
      <name val="Arial"/>
      <family val="2"/>
    </font>
    <font>
      <sz val="10"/>
      <color indexed="8"/>
      <name val="Arial"/>
      <family val="2"/>
    </font>
    <font>
      <b/>
      <sz val="11"/>
      <name val="Calibri"/>
      <family val="2"/>
      <scheme val="minor"/>
    </font>
    <font>
      <sz val="8"/>
      <color rgb="FF000000"/>
      <name val="Arial"/>
      <family val="2"/>
    </font>
    <font>
      <sz val="9"/>
      <color indexed="81"/>
      <name val="Tahoma"/>
      <family val="2"/>
    </font>
    <font>
      <b/>
      <sz val="9"/>
      <color indexed="81"/>
      <name val="Tahoma"/>
      <family val="2"/>
    </font>
    <font>
      <sz val="9"/>
      <color rgb="FF221F4D"/>
      <name val="Arial"/>
      <family val="2"/>
    </font>
    <font>
      <sz val="9"/>
      <color theme="1"/>
      <name val="Calibri"/>
      <family val="2"/>
      <scheme val="minor"/>
    </font>
    <font>
      <b/>
      <sz val="9"/>
      <color theme="1"/>
      <name val="Calibri"/>
      <family val="2"/>
      <scheme val="minor"/>
    </font>
    <font>
      <sz val="9"/>
      <color rgb="FF212529"/>
      <name val="Arial"/>
      <family val="2"/>
    </font>
    <font>
      <sz val="10"/>
      <color rgb="FF000000"/>
      <name val="Courier New"/>
      <family val="3"/>
    </font>
    <font>
      <sz val="11"/>
      <color rgb="FF221F4D"/>
      <name val="Calibri"/>
      <family val="2"/>
      <scheme val="minor"/>
    </font>
    <font>
      <sz val="10"/>
      <color rgb="FF2A00FF"/>
      <name val="Courier New"/>
      <family val="3"/>
    </font>
    <font>
      <sz val="9"/>
      <color rgb="FF000000"/>
      <name val="Calibri"/>
      <family val="2"/>
      <scheme val="minor"/>
    </font>
    <font>
      <sz val="10"/>
      <color rgb="FF000000"/>
      <name val="Docs-Calibri"/>
    </font>
    <font>
      <sz val="9"/>
      <color rgb="FF333333"/>
      <name val="Arial"/>
      <family val="2"/>
    </font>
    <font>
      <b/>
      <sz val="10"/>
      <color rgb="FF000000"/>
      <name val="Courier New"/>
      <family val="3"/>
    </font>
    <font>
      <b/>
      <sz val="10"/>
      <color theme="1"/>
      <name val="Courier New"/>
      <family val="3"/>
    </font>
  </fonts>
  <fills count="15">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rgb="FFECFAFF"/>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DDEBF7"/>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39997558519241921"/>
        <bgColor indexed="64"/>
      </patternFill>
    </fill>
    <fill>
      <patternFill patternType="solid">
        <fgColor rgb="FFFFC000"/>
        <bgColor indexed="64"/>
      </patternFill>
    </fill>
    <fill>
      <patternFill patternType="solid">
        <fgColor theme="7"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rgb="FFBBBBBB"/>
      </left>
      <right style="medium">
        <color rgb="FFDDDDDD"/>
      </right>
      <top style="medium">
        <color rgb="FFBBBBBB"/>
      </top>
      <bottom style="medium">
        <color rgb="FFDDDDDD"/>
      </bottom>
      <diagonal/>
    </border>
    <border>
      <left style="medium">
        <color rgb="FFDDDDDD"/>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style="medium">
        <color rgb="FFBBBBBB"/>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s>
  <cellStyleXfs count="3">
    <xf numFmtId="0" fontId="0" fillId="0" borderId="0"/>
    <xf numFmtId="0" fontId="2" fillId="0" borderId="0" applyNumberFormat="0" applyFill="0" applyBorder="0" applyAlignment="0" applyProtection="0"/>
    <xf numFmtId="0" fontId="11" fillId="0" borderId="0"/>
  </cellStyleXfs>
  <cellXfs count="439">
    <xf numFmtId="0" fontId="0" fillId="0" borderId="0" xfId="0"/>
    <xf numFmtId="0" fontId="0" fillId="0" borderId="1" xfId="0" applyFill="1" applyBorder="1"/>
    <xf numFmtId="0" fontId="0" fillId="0" borderId="1" xfId="0" applyBorder="1"/>
    <xf numFmtId="0" fontId="0" fillId="2" borderId="1" xfId="0" applyFill="1" applyBorder="1"/>
    <xf numFmtId="0" fontId="1" fillId="2" borderId="1" xfId="0" applyFont="1" applyFill="1" applyBorder="1"/>
    <xf numFmtId="0" fontId="0" fillId="0" borderId="1" xfId="0" applyFont="1" applyFill="1" applyBorder="1"/>
    <xf numFmtId="0" fontId="0" fillId="0" borderId="1" xfId="0" applyFont="1" applyBorder="1"/>
    <xf numFmtId="0" fontId="2" fillId="0" borderId="1" xfId="1" applyBorder="1"/>
    <xf numFmtId="0" fontId="1" fillId="3" borderId="1" xfId="0" applyFont="1" applyFill="1" applyBorder="1"/>
    <xf numFmtId="0" fontId="0" fillId="0" borderId="2" xfId="0" applyFill="1" applyBorder="1"/>
    <xf numFmtId="0" fontId="0" fillId="0" borderId="3" xfId="0" applyBorder="1"/>
    <xf numFmtId="0" fontId="4" fillId="0" borderId="4" xfId="0" applyFont="1" applyBorder="1" applyAlignment="1">
      <alignment horizontal="left" vertical="top" wrapText="1"/>
    </xf>
    <xf numFmtId="0" fontId="4" fillId="0" borderId="5" xfId="0" applyFont="1" applyBorder="1" applyAlignment="1">
      <alignment horizontal="left" vertical="top" wrapText="1"/>
    </xf>
    <xf numFmtId="0" fontId="4" fillId="4" borderId="6" xfId="0" applyFont="1" applyFill="1" applyBorder="1" applyAlignment="1">
      <alignment horizontal="left" vertical="top" wrapText="1"/>
    </xf>
    <xf numFmtId="0" fontId="0" fillId="0" borderId="0" xfId="0" applyBorder="1"/>
    <xf numFmtId="0" fontId="0" fillId="2" borderId="0" xfId="0" applyFill="1"/>
    <xf numFmtId="0" fontId="1" fillId="2" borderId="3" xfId="0" applyFont="1" applyFill="1" applyBorder="1"/>
    <xf numFmtId="0" fontId="1" fillId="2" borderId="0" xfId="0" applyFont="1" applyFill="1"/>
    <xf numFmtId="0" fontId="1" fillId="5" borderId="1" xfId="0" applyFont="1" applyFill="1" applyBorder="1"/>
    <xf numFmtId="0" fontId="0" fillId="5" borderId="1" xfId="0" applyFill="1" applyBorder="1"/>
    <xf numFmtId="0" fontId="0" fillId="5" borderId="0" xfId="0" applyFill="1"/>
    <xf numFmtId="0" fontId="0" fillId="6" borderId="0" xfId="0" applyFill="1"/>
    <xf numFmtId="0" fontId="1" fillId="2" borderId="0" xfId="0" applyFont="1" applyFill="1" applyBorder="1"/>
    <xf numFmtId="0" fontId="6" fillId="7" borderId="1" xfId="0" applyFont="1" applyFill="1" applyBorder="1"/>
    <xf numFmtId="0" fontId="0" fillId="0" borderId="0" xfId="0" applyFill="1"/>
    <xf numFmtId="0" fontId="9" fillId="0" borderId="1" xfId="0" applyFont="1" applyBorder="1" applyAlignment="1">
      <alignment vertical="center"/>
    </xf>
    <xf numFmtId="0" fontId="9" fillId="8" borderId="0" xfId="0" applyFont="1" applyFill="1" applyAlignment="1">
      <alignment vertical="center"/>
    </xf>
    <xf numFmtId="0" fontId="7" fillId="0" borderId="0" xfId="0" applyFont="1"/>
    <xf numFmtId="0" fontId="8" fillId="8" borderId="1" xfId="0" applyFont="1" applyFill="1" applyBorder="1" applyAlignment="1">
      <alignment vertical="center"/>
    </xf>
    <xf numFmtId="0" fontId="7" fillId="0" borderId="1" xfId="0" applyFont="1" applyBorder="1"/>
    <xf numFmtId="0" fontId="10" fillId="0" borderId="0" xfId="0" applyFont="1"/>
    <xf numFmtId="0" fontId="1" fillId="10" borderId="1" xfId="0" applyFont="1" applyFill="1" applyBorder="1"/>
    <xf numFmtId="0" fontId="0" fillId="0" borderId="1" xfId="0" applyNumberFormat="1" applyBorder="1"/>
    <xf numFmtId="0" fontId="0" fillId="0" borderId="0" xfId="0" applyFill="1" applyBorder="1"/>
    <xf numFmtId="16" fontId="0" fillId="0" borderId="1" xfId="0" applyNumberFormat="1" applyBorder="1"/>
    <xf numFmtId="16" fontId="0" fillId="0" borderId="1" xfId="0" applyNumberFormat="1" applyFont="1" applyBorder="1"/>
    <xf numFmtId="0" fontId="1" fillId="9" borderId="1" xfId="0" applyFont="1" applyFill="1" applyBorder="1"/>
    <xf numFmtId="0" fontId="0" fillId="9" borderId="1" xfId="0" applyFill="1" applyBorder="1"/>
    <xf numFmtId="0" fontId="0" fillId="0" borderId="0" xfId="0" applyAlignment="1">
      <alignment vertical="top"/>
    </xf>
    <xf numFmtId="14" fontId="0" fillId="0" borderId="1" xfId="0" applyNumberFormat="1" applyBorder="1"/>
    <xf numFmtId="0" fontId="1" fillId="10" borderId="1" xfId="0" applyFont="1" applyFill="1" applyBorder="1" applyAlignment="1">
      <alignment wrapText="1"/>
    </xf>
    <xf numFmtId="0" fontId="1" fillId="10" borderId="1" xfId="0" applyFont="1" applyFill="1" applyBorder="1" applyAlignment="1">
      <alignment vertical="top" wrapText="1"/>
    </xf>
    <xf numFmtId="0" fontId="1" fillId="10" borderId="1" xfId="0" applyFont="1" applyFill="1" applyBorder="1" applyAlignment="1">
      <alignment vertical="top"/>
    </xf>
    <xf numFmtId="0" fontId="0" fillId="11" borderId="1" xfId="0" applyFont="1" applyFill="1" applyBorder="1"/>
    <xf numFmtId="0" fontId="0" fillId="0" borderId="1" xfId="0" applyBorder="1"/>
    <xf numFmtId="0" fontId="0" fillId="0" borderId="1" xfId="0" applyFill="1" applyBorder="1"/>
    <xf numFmtId="0" fontId="0" fillId="0" borderId="1" xfId="0" applyBorder="1"/>
    <xf numFmtId="0" fontId="0" fillId="11" borderId="1" xfId="0" applyFill="1" applyBorder="1"/>
    <xf numFmtId="0" fontId="5" fillId="0" borderId="0" xfId="0" applyFont="1" applyAlignment="1">
      <alignment horizontal="left"/>
    </xf>
    <xf numFmtId="0" fontId="0" fillId="0" borderId="0" xfId="0"/>
    <xf numFmtId="0" fontId="0" fillId="0" borderId="1" xfId="0" applyBorder="1"/>
    <xf numFmtId="0" fontId="1" fillId="0" borderId="1" xfId="0" applyFont="1" applyBorder="1"/>
    <xf numFmtId="0" fontId="1" fillId="3" borderId="1" xfId="0" applyFont="1" applyFill="1" applyBorder="1"/>
    <xf numFmtId="0" fontId="0" fillId="6" borderId="0" xfId="0" applyFill="1"/>
    <xf numFmtId="0" fontId="0" fillId="0" borderId="0" xfId="0"/>
    <xf numFmtId="0" fontId="0" fillId="0" borderId="9" xfId="0" applyFill="1" applyBorder="1"/>
    <xf numFmtId="22" fontId="0" fillId="0" borderId="1" xfId="0" quotePrefix="1" applyNumberFormat="1" applyBorder="1" applyAlignment="1">
      <alignment wrapText="1"/>
    </xf>
    <xf numFmtId="22" fontId="0" fillId="0" borderId="9" xfId="0" quotePrefix="1" applyNumberFormat="1" applyFill="1" applyBorder="1"/>
    <xf numFmtId="0" fontId="0" fillId="0" borderId="1" xfId="0" applyFill="1" applyBorder="1"/>
    <xf numFmtId="0" fontId="0" fillId="0" borderId="1" xfId="0" applyBorder="1"/>
    <xf numFmtId="0" fontId="0" fillId="0" borderId="1" xfId="0" applyFill="1" applyBorder="1" applyAlignment="1">
      <alignment wrapText="1"/>
    </xf>
    <xf numFmtId="0" fontId="2" fillId="0" borderId="1" xfId="1" applyFill="1" applyBorder="1" applyAlignment="1">
      <alignment wrapText="1"/>
    </xf>
    <xf numFmtId="0" fontId="1" fillId="2" borderId="1" xfId="0" applyFont="1" applyFill="1" applyBorder="1"/>
    <xf numFmtId="0" fontId="1" fillId="2" borderId="8" xfId="0" applyFont="1" applyFill="1" applyBorder="1"/>
    <xf numFmtId="0" fontId="0" fillId="0" borderId="1" xfId="0" applyFill="1" applyBorder="1"/>
    <xf numFmtId="0" fontId="0" fillId="0" borderId="1" xfId="0" applyBorder="1"/>
    <xf numFmtId="0" fontId="0" fillId="0" borderId="1" xfId="0" applyFill="1" applyBorder="1" applyAlignment="1">
      <alignment wrapText="1"/>
    </xf>
    <xf numFmtId="0" fontId="2" fillId="0" borderId="1" xfId="1" applyFill="1" applyBorder="1" applyAlignment="1">
      <alignment wrapText="1"/>
    </xf>
    <xf numFmtId="0" fontId="0" fillId="0" borderId="1" xfId="0" applyFill="1" applyBorder="1"/>
    <xf numFmtId="0" fontId="1" fillId="2" borderId="1" xfId="0" applyFont="1" applyFill="1" applyBorder="1"/>
    <xf numFmtId="0" fontId="0" fillId="0" borderId="1" xfId="0" quotePrefix="1" applyBorder="1"/>
    <xf numFmtId="22" fontId="0" fillId="0" borderId="1" xfId="0" quotePrefix="1" applyNumberFormat="1" applyFill="1" applyBorder="1"/>
    <xf numFmtId="0" fontId="0" fillId="0" borderId="1" xfId="0" applyFont="1" applyFill="1" applyBorder="1"/>
    <xf numFmtId="0" fontId="0" fillId="0" borderId="7" xfId="0" applyBorder="1"/>
    <xf numFmtId="0" fontId="0" fillId="0" borderId="7" xfId="0" applyFill="1" applyBorder="1"/>
    <xf numFmtId="0" fontId="0" fillId="0" borderId="1" xfId="0" applyFill="1" applyBorder="1"/>
    <xf numFmtId="0" fontId="0" fillId="0" borderId="1" xfId="0" applyBorder="1"/>
    <xf numFmtId="0" fontId="1" fillId="3" borderId="1" xfId="0" applyFont="1" applyFill="1" applyBorder="1"/>
    <xf numFmtId="0" fontId="1" fillId="10" borderId="1" xfId="0" applyFont="1" applyFill="1" applyBorder="1"/>
    <xf numFmtId="0" fontId="0" fillId="0" borderId="1" xfId="0" applyFill="1" applyBorder="1" applyAlignment="1">
      <alignment vertical="top"/>
    </xf>
    <xf numFmtId="0" fontId="0" fillId="0" borderId="1" xfId="0" applyBorder="1"/>
    <xf numFmtId="0" fontId="0" fillId="0" borderId="1" xfId="0" applyFill="1" applyBorder="1" applyAlignment="1">
      <alignment vertical="top"/>
    </xf>
    <xf numFmtId="22" fontId="0" fillId="0" borderId="1" xfId="0" quotePrefix="1" applyNumberFormat="1" applyBorder="1" applyAlignment="1">
      <alignment vertical="top"/>
    </xf>
    <xf numFmtId="0" fontId="0" fillId="0" borderId="1" xfId="0" applyFill="1" applyBorder="1"/>
    <xf numFmtId="0" fontId="1" fillId="2" borderId="1" xfId="0" applyFont="1" applyFill="1" applyBorder="1"/>
    <xf numFmtId="0" fontId="0" fillId="0" borderId="2" xfId="0" applyFill="1" applyBorder="1"/>
    <xf numFmtId="22" fontId="0" fillId="0" borderId="1" xfId="0" quotePrefix="1" applyNumberFormat="1" applyBorder="1"/>
    <xf numFmtId="0" fontId="0" fillId="0" borderId="0" xfId="0" applyAlignment="1">
      <alignment wrapText="1"/>
    </xf>
    <xf numFmtId="0" fontId="0" fillId="6" borderId="0" xfId="0" applyFill="1" applyAlignment="1">
      <alignment wrapText="1"/>
    </xf>
    <xf numFmtId="0" fontId="1" fillId="3" borderId="1" xfId="0" applyFont="1" applyFill="1" applyBorder="1" applyAlignment="1">
      <alignment wrapText="1"/>
    </xf>
    <xf numFmtId="0" fontId="2" fillId="0" borderId="0" xfId="1"/>
    <xf numFmtId="0" fontId="0" fillId="0" borderId="1" xfId="0" applyFont="1" applyFill="1" applyBorder="1" applyAlignment="1">
      <alignment wrapText="1"/>
    </xf>
    <xf numFmtId="14" fontId="0" fillId="0" borderId="0" xfId="0" applyNumberFormat="1"/>
    <xf numFmtId="14" fontId="1" fillId="2" borderId="1" xfId="0" applyNumberFormat="1" applyFont="1" applyFill="1" applyBorder="1"/>
    <xf numFmtId="14" fontId="1" fillId="12" borderId="1" xfId="0" applyNumberFormat="1" applyFont="1" applyFill="1" applyBorder="1"/>
    <xf numFmtId="14" fontId="0" fillId="0" borderId="2" xfId="0" applyNumberFormat="1" applyBorder="1"/>
    <xf numFmtId="14" fontId="1" fillId="2" borderId="8" xfId="0" applyNumberFormat="1" applyFont="1" applyFill="1" applyBorder="1"/>
    <xf numFmtId="0" fontId="0" fillId="5" borderId="0" xfId="0" applyFill="1" applyAlignment="1"/>
    <xf numFmtId="0" fontId="0" fillId="0" borderId="0" xfId="0" applyAlignment="1"/>
    <xf numFmtId="0" fontId="1" fillId="2" borderId="0" xfId="0" applyFont="1" applyFill="1" applyAlignment="1"/>
    <xf numFmtId="14" fontId="0" fillId="0" borderId="0" xfId="0" applyNumberFormat="1" applyAlignment="1"/>
    <xf numFmtId="0" fontId="0" fillId="0" borderId="1" xfId="0" applyFill="1" applyBorder="1" applyAlignment="1"/>
    <xf numFmtId="14" fontId="1" fillId="2" borderId="1" xfId="0" applyNumberFormat="1" applyFont="1" applyFill="1" applyBorder="1" applyAlignment="1"/>
    <xf numFmtId="14" fontId="0" fillId="0" borderId="1" xfId="0" applyNumberFormat="1" applyBorder="1" applyAlignment="1"/>
    <xf numFmtId="0" fontId="0" fillId="2" borderId="0" xfId="0" applyFill="1" applyAlignment="1"/>
    <xf numFmtId="0" fontId="1" fillId="2" borderId="1" xfId="0" applyFont="1" applyFill="1" applyBorder="1" applyAlignment="1"/>
    <xf numFmtId="0" fontId="0" fillId="0" borderId="1" xfId="0" applyNumberFormat="1" applyBorder="1" applyAlignment="1">
      <alignment horizontal="left"/>
    </xf>
    <xf numFmtId="0" fontId="1" fillId="10" borderId="1" xfId="0" applyFont="1" applyFill="1" applyBorder="1" applyAlignment="1"/>
    <xf numFmtId="14" fontId="0" fillId="0" borderId="1" xfId="0" quotePrefix="1" applyNumberFormat="1" applyBorder="1"/>
    <xf numFmtId="0" fontId="0" fillId="0" borderId="7" xfId="0" applyNumberFormat="1" applyBorder="1"/>
    <xf numFmtId="0" fontId="0" fillId="0" borderId="2" xfId="0" applyFont="1" applyFill="1" applyBorder="1" applyAlignment="1">
      <alignment wrapText="1"/>
    </xf>
    <xf numFmtId="0" fontId="0" fillId="0" borderId="9" xfId="0" quotePrefix="1" applyBorder="1"/>
    <xf numFmtId="0" fontId="0" fillId="0" borderId="1" xfId="0" applyBorder="1" applyAlignment="1">
      <alignment wrapText="1"/>
    </xf>
    <xf numFmtId="0" fontId="2" fillId="0" borderId="1" xfId="1" applyFill="1" applyBorder="1"/>
    <xf numFmtId="0" fontId="0" fillId="9" borderId="1" xfId="0" applyFill="1" applyBorder="1" applyAlignment="1">
      <alignment wrapText="1"/>
    </xf>
    <xf numFmtId="0" fontId="0" fillId="0" borderId="0" xfId="0" applyBorder="1" applyAlignment="1"/>
    <xf numFmtId="0" fontId="0" fillId="0" borderId="0" xfId="0" quotePrefix="1"/>
    <xf numFmtId="0" fontId="0" fillId="0" borderId="7" xfId="0" applyBorder="1" applyAlignment="1">
      <alignment wrapText="1"/>
    </xf>
    <xf numFmtId="22" fontId="0" fillId="0" borderId="7" xfId="0" quotePrefix="1" applyNumberFormat="1" applyBorder="1"/>
    <xf numFmtId="0" fontId="0" fillId="0" borderId="3" xfId="0" applyFill="1" applyBorder="1"/>
    <xf numFmtId="0" fontId="0" fillId="0" borderId="0" xfId="0" applyFill="1" applyBorder="1" applyAlignment="1"/>
    <xf numFmtId="22" fontId="0" fillId="0" borderId="0" xfId="0" quotePrefix="1" applyNumberFormat="1" applyBorder="1"/>
    <xf numFmtId="0" fontId="0" fillId="0" borderId="3" xfId="0" applyFill="1" applyBorder="1" applyAlignment="1"/>
    <xf numFmtId="0" fontId="0" fillId="0" borderId="0" xfId="0"/>
    <xf numFmtId="0" fontId="0" fillId="0" borderId="1" xfId="0" applyBorder="1"/>
    <xf numFmtId="0" fontId="1" fillId="2" borderId="1" xfId="0" applyFont="1" applyFill="1" applyBorder="1"/>
    <xf numFmtId="0" fontId="0" fillId="0" borderId="0" xfId="0" applyBorder="1"/>
    <xf numFmtId="0" fontId="0" fillId="0" borderId="0" xfId="0" applyAlignment="1"/>
    <xf numFmtId="0" fontId="0" fillId="0" borderId="1" xfId="0" applyBorder="1" applyAlignment="1">
      <alignment wrapText="1"/>
    </xf>
    <xf numFmtId="0" fontId="1" fillId="0" borderId="1" xfId="0" applyFont="1" applyFill="1" applyBorder="1"/>
    <xf numFmtId="0" fontId="1" fillId="0" borderId="3" xfId="0" applyFont="1" applyFill="1" applyBorder="1"/>
    <xf numFmtId="0" fontId="1" fillId="0" borderId="0" xfId="0" applyFont="1" applyFill="1" applyBorder="1"/>
    <xf numFmtId="0" fontId="1" fillId="0" borderId="0" xfId="0" applyFont="1" applyFill="1" applyBorder="1" applyAlignment="1"/>
    <xf numFmtId="0" fontId="0" fillId="0" borderId="0" xfId="0"/>
    <xf numFmtId="0" fontId="0" fillId="0" borderId="1" xfId="0" applyFill="1" applyBorder="1"/>
    <xf numFmtId="0" fontId="0" fillId="0" borderId="1" xfId="0" applyBorder="1"/>
    <xf numFmtId="0" fontId="0" fillId="0" borderId="1" xfId="0" applyFont="1" applyBorder="1"/>
    <xf numFmtId="0" fontId="1" fillId="3" borderId="1" xfId="0" applyFont="1" applyFill="1" applyBorder="1"/>
    <xf numFmtId="0" fontId="1" fillId="10" borderId="1" xfId="0" applyFont="1" applyFill="1" applyBorder="1"/>
    <xf numFmtId="0" fontId="0" fillId="0" borderId="7" xfId="0" applyFill="1" applyBorder="1"/>
    <xf numFmtId="0" fontId="0" fillId="0" borderId="8" xfId="0" applyFill="1" applyBorder="1"/>
    <xf numFmtId="0" fontId="0" fillId="0" borderId="8" xfId="0" applyBorder="1"/>
    <xf numFmtId="0" fontId="0" fillId="0" borderId="0" xfId="0" applyAlignment="1">
      <alignment wrapText="1"/>
    </xf>
    <xf numFmtId="0" fontId="0" fillId="6" borderId="0" xfId="0" applyFill="1" applyAlignment="1">
      <alignment wrapText="1"/>
    </xf>
    <xf numFmtId="0" fontId="0" fillId="0" borderId="1" xfId="0" applyFill="1" applyBorder="1"/>
    <xf numFmtId="0" fontId="0" fillId="0" borderId="1" xfId="0" applyBorder="1"/>
    <xf numFmtId="0" fontId="1" fillId="3" borderId="1" xfId="0" applyFont="1" applyFill="1" applyBorder="1"/>
    <xf numFmtId="0" fontId="0" fillId="0" borderId="2" xfId="0" applyFill="1" applyBorder="1"/>
    <xf numFmtId="0" fontId="1" fillId="10" borderId="1" xfId="0" applyFont="1" applyFill="1" applyBorder="1"/>
    <xf numFmtId="0" fontId="0" fillId="0" borderId="7" xfId="0" applyFill="1" applyBorder="1"/>
    <xf numFmtId="14" fontId="0" fillId="0" borderId="0" xfId="0" applyNumberFormat="1"/>
    <xf numFmtId="14" fontId="0" fillId="0" borderId="0" xfId="0" applyNumberFormat="1" applyAlignment="1"/>
    <xf numFmtId="0" fontId="0" fillId="0" borderId="1" xfId="0" applyFill="1" applyBorder="1"/>
    <xf numFmtId="0" fontId="0" fillId="0" borderId="1" xfId="0" applyBorder="1"/>
    <xf numFmtId="0" fontId="0" fillId="0" borderId="0" xfId="0" applyFill="1" applyBorder="1"/>
    <xf numFmtId="14" fontId="0" fillId="0" borderId="1" xfId="0" applyNumberFormat="1" applyBorder="1"/>
    <xf numFmtId="14" fontId="0" fillId="0" borderId="0" xfId="0" applyNumberFormat="1"/>
    <xf numFmtId="14" fontId="1" fillId="2" borderId="1" xfId="0" applyNumberFormat="1" applyFont="1" applyFill="1" applyBorder="1"/>
    <xf numFmtId="0" fontId="0" fillId="0" borderId="0" xfId="0" applyFill="1" applyBorder="1" applyAlignment="1"/>
    <xf numFmtId="14" fontId="0" fillId="0" borderId="0" xfId="0" applyNumberFormat="1" applyBorder="1"/>
    <xf numFmtId="0" fontId="0" fillId="0" borderId="1" xfId="0" applyFill="1" applyBorder="1"/>
    <xf numFmtId="0" fontId="0" fillId="0" borderId="1" xfId="0" applyBorder="1"/>
    <xf numFmtId="0" fontId="1" fillId="2" borderId="1" xfId="0" applyFont="1" applyFill="1" applyBorder="1"/>
    <xf numFmtId="0" fontId="0" fillId="0" borderId="0" xfId="0" applyFill="1" applyBorder="1"/>
    <xf numFmtId="0" fontId="0" fillId="0" borderId="0" xfId="0" applyFill="1" applyBorder="1" applyAlignment="1"/>
    <xf numFmtId="0" fontId="0" fillId="0" borderId="1" xfId="0" applyFill="1" applyBorder="1"/>
    <xf numFmtId="0" fontId="0" fillId="0" borderId="1" xfId="0" applyBorder="1"/>
    <xf numFmtId="0" fontId="1" fillId="2" borderId="1" xfId="0" applyFont="1" applyFill="1" applyBorder="1"/>
    <xf numFmtId="0" fontId="0" fillId="0" borderId="0" xfId="0" applyFill="1" applyBorder="1"/>
    <xf numFmtId="14" fontId="0" fillId="0" borderId="1" xfId="0" quotePrefix="1" applyNumberFormat="1" applyBorder="1"/>
    <xf numFmtId="0" fontId="0" fillId="0" borderId="0" xfId="0" applyFill="1" applyBorder="1" applyAlignment="1"/>
    <xf numFmtId="0" fontId="0" fillId="0" borderId="1" xfId="0" applyFill="1" applyBorder="1"/>
    <xf numFmtId="0" fontId="0" fillId="0" borderId="1" xfId="0" applyBorder="1"/>
    <xf numFmtId="0" fontId="1" fillId="2" borderId="1" xfId="0" applyFont="1" applyFill="1" applyBorder="1"/>
    <xf numFmtId="0" fontId="0" fillId="0" borderId="0" xfId="0" applyFill="1" applyBorder="1"/>
    <xf numFmtId="0" fontId="0" fillId="0" borderId="0" xfId="0" applyFill="1" applyBorder="1" applyAlignment="1"/>
    <xf numFmtId="0" fontId="0" fillId="0" borderId="1" xfId="0" applyFill="1" applyBorder="1"/>
    <xf numFmtId="0" fontId="0" fillId="0" borderId="1" xfId="0" applyBorder="1"/>
    <xf numFmtId="0" fontId="1" fillId="2" borderId="1" xfId="0" applyFont="1" applyFill="1" applyBorder="1"/>
    <xf numFmtId="0" fontId="0" fillId="0" borderId="0" xfId="0" applyFill="1" applyBorder="1"/>
    <xf numFmtId="0" fontId="0" fillId="0" borderId="0" xfId="0" applyFill="1" applyBorder="1" applyAlignment="1"/>
    <xf numFmtId="0" fontId="0" fillId="0" borderId="1" xfId="0" applyFill="1" applyBorder="1"/>
    <xf numFmtId="0" fontId="0" fillId="0" borderId="1" xfId="0" applyBorder="1"/>
    <xf numFmtId="0" fontId="1" fillId="2" borderId="1" xfId="0" applyFont="1" applyFill="1" applyBorder="1"/>
    <xf numFmtId="0" fontId="0" fillId="0" borderId="0" xfId="0" applyFill="1" applyBorder="1"/>
    <xf numFmtId="0" fontId="0" fillId="0" borderId="0" xfId="0" applyFill="1" applyBorder="1" applyAlignment="1"/>
    <xf numFmtId="0" fontId="0" fillId="0" borderId="0" xfId="0"/>
    <xf numFmtId="0" fontId="0" fillId="0" borderId="1" xfId="0" applyFill="1" applyBorder="1"/>
    <xf numFmtId="0" fontId="1" fillId="2" borderId="1" xfId="0" applyFont="1" applyFill="1" applyBorder="1"/>
    <xf numFmtId="0" fontId="0" fillId="0" borderId="0" xfId="0" applyAlignment="1"/>
    <xf numFmtId="0" fontId="0" fillId="0" borderId="1" xfId="0" applyFill="1" applyBorder="1"/>
    <xf numFmtId="0" fontId="0" fillId="0" borderId="11" xfId="0" applyFill="1" applyBorder="1"/>
    <xf numFmtId="0" fontId="0" fillId="0" borderId="0" xfId="0"/>
    <xf numFmtId="0" fontId="0" fillId="0" borderId="1" xfId="0" applyFill="1" applyBorder="1"/>
    <xf numFmtId="0" fontId="0" fillId="0" borderId="1" xfId="0" applyBorder="1"/>
    <xf numFmtId="0" fontId="1" fillId="2" borderId="1" xfId="0" applyFont="1" applyFill="1" applyBorder="1"/>
    <xf numFmtId="0" fontId="0" fillId="0" borderId="2" xfId="0" applyFill="1" applyBorder="1"/>
    <xf numFmtId="0" fontId="0" fillId="0" borderId="0" xfId="0" applyFill="1" applyBorder="1"/>
    <xf numFmtId="0" fontId="0" fillId="0" borderId="0" xfId="0"/>
    <xf numFmtId="0" fontId="0" fillId="0" borderId="1" xfId="0" applyBorder="1"/>
    <xf numFmtId="0" fontId="0" fillId="0" borderId="1" xfId="0" applyFont="1" applyBorder="1"/>
    <xf numFmtId="0" fontId="1" fillId="2" borderId="0" xfId="0" applyFont="1" applyFill="1"/>
    <xf numFmtId="14" fontId="0" fillId="0" borderId="0" xfId="0" applyNumberFormat="1"/>
    <xf numFmtId="0" fontId="0" fillId="0" borderId="8" xfId="0" applyBorder="1"/>
    <xf numFmtId="0" fontId="0" fillId="0" borderId="9" xfId="0" applyBorder="1"/>
    <xf numFmtId="0" fontId="1" fillId="2" borderId="9" xfId="0" applyFont="1" applyFill="1" applyBorder="1"/>
    <xf numFmtId="0" fontId="1" fillId="5" borderId="1" xfId="0" applyFont="1" applyFill="1" applyBorder="1" applyAlignment="1">
      <alignment vertical="top"/>
    </xf>
    <xf numFmtId="0" fontId="1" fillId="0" borderId="1" xfId="0" applyFont="1" applyBorder="1" applyAlignment="1">
      <alignment vertical="top"/>
    </xf>
    <xf numFmtId="0" fontId="0" fillId="0" borderId="1" xfId="0" applyBorder="1" applyAlignment="1">
      <alignment vertical="top"/>
    </xf>
    <xf numFmtId="0" fontId="0" fillId="0" borderId="1" xfId="0" applyFont="1" applyFill="1" applyBorder="1" applyAlignment="1">
      <alignment vertical="top"/>
    </xf>
    <xf numFmtId="0" fontId="1" fillId="2" borderId="1" xfId="0" applyFont="1" applyFill="1" applyBorder="1"/>
    <xf numFmtId="0" fontId="0" fillId="0" borderId="0" xfId="0"/>
    <xf numFmtId="0" fontId="1" fillId="0" borderId="1" xfId="0" applyFont="1" applyBorder="1"/>
    <xf numFmtId="0" fontId="1" fillId="0" borderId="1" xfId="0" applyFont="1" applyBorder="1" applyAlignment="1">
      <alignment horizontal="center" vertical="top"/>
    </xf>
    <xf numFmtId="0" fontId="1" fillId="0" borderId="1" xfId="0" applyFont="1" applyBorder="1" applyAlignment="1">
      <alignment horizontal="center"/>
    </xf>
    <xf numFmtId="0" fontId="0" fillId="0" borderId="0" xfId="0"/>
    <xf numFmtId="0" fontId="0" fillId="0" borderId="1" xfId="0" applyBorder="1"/>
    <xf numFmtId="0" fontId="1" fillId="2" borderId="1" xfId="0" applyFont="1" applyFill="1" applyBorder="1"/>
    <xf numFmtId="0" fontId="2" fillId="0" borderId="1" xfId="1" applyBorder="1"/>
    <xf numFmtId="0" fontId="1" fillId="0" borderId="1" xfId="0" applyFont="1" applyBorder="1" applyAlignment="1">
      <alignment vertical="top"/>
    </xf>
    <xf numFmtId="0" fontId="1" fillId="0" borderId="1" xfId="0" applyFont="1" applyBorder="1" applyAlignment="1">
      <alignment vertical="top"/>
    </xf>
    <xf numFmtId="0" fontId="1" fillId="0" borderId="1" xfId="0" applyFont="1" applyBorder="1" applyAlignment="1">
      <alignment vertical="top"/>
    </xf>
    <xf numFmtId="0" fontId="0" fillId="0" borderId="0" xfId="0"/>
    <xf numFmtId="0" fontId="0" fillId="0" borderId="1" xfId="0" applyFill="1" applyBorder="1"/>
    <xf numFmtId="0" fontId="0" fillId="0" borderId="1" xfId="0" applyBorder="1"/>
    <xf numFmtId="0" fontId="1" fillId="10" borderId="1" xfId="0" applyFont="1" applyFill="1" applyBorder="1"/>
    <xf numFmtId="0" fontId="0" fillId="0" borderId="1" xfId="0" applyFill="1" applyBorder="1" applyAlignment="1">
      <alignment wrapText="1"/>
    </xf>
    <xf numFmtId="0" fontId="0" fillId="0" borderId="7" xfId="0" applyFill="1" applyBorder="1"/>
    <xf numFmtId="0" fontId="0" fillId="0" borderId="0" xfId="0"/>
    <xf numFmtId="0" fontId="0" fillId="0" borderId="1" xfId="0" applyFill="1" applyBorder="1"/>
    <xf numFmtId="0" fontId="0" fillId="0" borderId="1" xfId="0" applyBorder="1"/>
    <xf numFmtId="0" fontId="1" fillId="2" borderId="1" xfId="0" applyFont="1" applyFill="1" applyBorder="1"/>
    <xf numFmtId="0" fontId="0" fillId="0" borderId="2" xfId="0" applyFill="1" applyBorder="1"/>
    <xf numFmtId="0" fontId="1" fillId="9" borderId="1" xfId="0" applyFont="1" applyFill="1" applyBorder="1"/>
    <xf numFmtId="0" fontId="0" fillId="0" borderId="1" xfId="0" applyBorder="1" applyAlignment="1">
      <alignment horizontal="right"/>
    </xf>
    <xf numFmtId="0" fontId="0" fillId="0" borderId="10" xfId="0" applyFill="1" applyBorder="1"/>
    <xf numFmtId="0" fontId="0" fillId="0" borderId="0" xfId="0"/>
    <xf numFmtId="0" fontId="0" fillId="0" borderId="1" xfId="0" applyBorder="1"/>
    <xf numFmtId="0" fontId="1" fillId="2" borderId="1" xfId="0" applyFont="1" applyFill="1" applyBorder="1"/>
    <xf numFmtId="0" fontId="0" fillId="0" borderId="0" xfId="0" applyFill="1" applyBorder="1"/>
    <xf numFmtId="0" fontId="0" fillId="0" borderId="1" xfId="0" applyBorder="1" applyAlignment="1">
      <alignment horizontal="right"/>
    </xf>
    <xf numFmtId="22" fontId="0" fillId="0" borderId="1" xfId="0" quotePrefix="1" applyNumberFormat="1" applyBorder="1"/>
    <xf numFmtId="0" fontId="0" fillId="0" borderId="10" xfId="0" applyFill="1" applyBorder="1"/>
    <xf numFmtId="0" fontId="2" fillId="0" borderId="0" xfId="1"/>
    <xf numFmtId="0" fontId="0" fillId="0" borderId="0" xfId="0" applyAlignment="1"/>
    <xf numFmtId="0" fontId="0" fillId="0" borderId="1" xfId="0" quotePrefix="1" applyNumberFormat="1" applyBorder="1"/>
    <xf numFmtId="0" fontId="0" fillId="0" borderId="0" xfId="0"/>
    <xf numFmtId="0" fontId="0" fillId="0" borderId="1" xfId="0" applyFill="1" applyBorder="1"/>
    <xf numFmtId="0" fontId="0" fillId="0" borderId="1" xfId="0" applyBorder="1"/>
    <xf numFmtId="0" fontId="1" fillId="2" borderId="1" xfId="0" applyFont="1" applyFill="1" applyBorder="1"/>
    <xf numFmtId="0" fontId="0" fillId="0" borderId="1" xfId="0" applyFont="1" applyFill="1" applyBorder="1"/>
    <xf numFmtId="0" fontId="0" fillId="0" borderId="2" xfId="0" applyFill="1" applyBorder="1"/>
    <xf numFmtId="0" fontId="0" fillId="0" borderId="0" xfId="0" applyBorder="1"/>
    <xf numFmtId="0" fontId="0" fillId="0" borderId="0" xfId="0" applyFill="1"/>
    <xf numFmtId="0" fontId="1" fillId="10" borderId="1" xfId="0" applyFont="1" applyFill="1" applyBorder="1"/>
    <xf numFmtId="0" fontId="0" fillId="0" borderId="0" xfId="0" applyFill="1" applyBorder="1"/>
    <xf numFmtId="0" fontId="1" fillId="9" borderId="1" xfId="0" applyFont="1" applyFill="1" applyBorder="1"/>
    <xf numFmtId="14" fontId="0" fillId="0" borderId="1" xfId="0" applyNumberFormat="1" applyBorder="1"/>
    <xf numFmtId="0" fontId="0" fillId="11" borderId="1" xfId="0" applyFill="1" applyBorder="1"/>
    <xf numFmtId="0" fontId="0" fillId="0" borderId="9" xfId="0" applyFill="1" applyBorder="1"/>
    <xf numFmtId="22" fontId="0" fillId="0" borderId="1" xfId="0" quotePrefix="1" applyNumberFormat="1" applyFill="1" applyBorder="1"/>
    <xf numFmtId="0" fontId="0" fillId="0" borderId="7" xfId="0" applyBorder="1"/>
    <xf numFmtId="0" fontId="0" fillId="0" borderId="7" xfId="0" applyFill="1" applyBorder="1"/>
    <xf numFmtId="22" fontId="0" fillId="0" borderId="1" xfId="0" quotePrefix="1" applyNumberFormat="1" applyBorder="1"/>
    <xf numFmtId="0" fontId="0" fillId="0" borderId="10" xfId="0" applyFill="1" applyBorder="1"/>
    <xf numFmtId="0" fontId="0" fillId="0" borderId="0" xfId="0" applyAlignment="1"/>
    <xf numFmtId="0" fontId="0" fillId="0" borderId="1" xfId="0" applyFill="1" applyBorder="1" applyAlignment="1"/>
    <xf numFmtId="0" fontId="0" fillId="0" borderId="1" xfId="0" applyBorder="1" applyAlignment="1">
      <alignment wrapText="1"/>
    </xf>
    <xf numFmtId="0" fontId="0" fillId="0" borderId="2" xfId="0" applyFont="1" applyFill="1" applyBorder="1"/>
    <xf numFmtId="0" fontId="0" fillId="0" borderId="1" xfId="0" applyBorder="1" applyAlignment="1">
      <alignment vertical="top"/>
    </xf>
    <xf numFmtId="0" fontId="0" fillId="0" borderId="0" xfId="0" applyFill="1" applyAlignment="1"/>
    <xf numFmtId="0" fontId="0" fillId="0" borderId="9" xfId="0" applyFont="1" applyFill="1" applyBorder="1"/>
    <xf numFmtId="0" fontId="0" fillId="0" borderId="1" xfId="0" applyFill="1" applyBorder="1" applyAlignment="1">
      <alignment horizontal="right"/>
    </xf>
    <xf numFmtId="0" fontId="0" fillId="0" borderId="1" xfId="0" applyFill="1" applyBorder="1"/>
    <xf numFmtId="0" fontId="0" fillId="0" borderId="1" xfId="0" applyBorder="1" applyAlignment="1">
      <alignment horizontal="left"/>
    </xf>
    <xf numFmtId="0" fontId="1" fillId="0" borderId="1" xfId="0" applyFont="1" applyBorder="1" applyAlignment="1">
      <alignment horizontal="center" vertical="top"/>
    </xf>
    <xf numFmtId="0" fontId="0" fillId="0" borderId="0" xfId="0" applyFill="1" applyBorder="1" applyAlignment="1">
      <alignment wrapText="1"/>
    </xf>
    <xf numFmtId="0" fontId="0" fillId="0" borderId="0" xfId="0" applyBorder="1" applyAlignment="1">
      <alignment wrapText="1"/>
    </xf>
    <xf numFmtId="22" fontId="0" fillId="0" borderId="9" xfId="0" quotePrefix="1" applyNumberFormat="1" applyBorder="1"/>
    <xf numFmtId="0" fontId="1" fillId="0" borderId="0" xfId="0" applyFont="1"/>
    <xf numFmtId="0" fontId="13" fillId="0" borderId="1" xfId="0" applyFont="1" applyBorder="1" applyAlignment="1">
      <alignment vertical="center" wrapText="1"/>
    </xf>
    <xf numFmtId="0" fontId="1" fillId="0" borderId="1" xfId="0" applyFont="1" applyBorder="1" applyAlignment="1">
      <alignment horizontal="center" vertical="center"/>
    </xf>
    <xf numFmtId="0" fontId="0" fillId="0" borderId="1" xfId="0" applyBorder="1" applyAlignment="1">
      <alignment horizontal="center" vertical="center"/>
    </xf>
    <xf numFmtId="0" fontId="1" fillId="2" borderId="2" xfId="0" applyFont="1" applyFill="1" applyBorder="1"/>
    <xf numFmtId="0" fontId="16" fillId="0" borderId="1" xfId="0" applyFont="1" applyBorder="1"/>
    <xf numFmtId="0" fontId="0" fillId="0" borderId="0" xfId="0"/>
    <xf numFmtId="0" fontId="0" fillId="0" borderId="1" xfId="0" applyFill="1" applyBorder="1"/>
    <xf numFmtId="0" fontId="1" fillId="0" borderId="1" xfId="0" applyFont="1" applyBorder="1"/>
    <xf numFmtId="0" fontId="18" fillId="10" borderId="1" xfId="0" applyFont="1" applyFill="1" applyBorder="1"/>
    <xf numFmtId="0" fontId="17" fillId="0" borderId="1" xfId="0" applyFont="1" applyBorder="1"/>
    <xf numFmtId="0" fontId="0" fillId="0" borderId="0" xfId="0" applyAlignment="1"/>
    <xf numFmtId="0" fontId="0" fillId="0" borderId="0" xfId="0"/>
    <xf numFmtId="0" fontId="0" fillId="0" borderId="1" xfId="0" quotePrefix="1" applyNumberFormat="1" applyBorder="1"/>
    <xf numFmtId="0" fontId="0" fillId="0" borderId="1" xfId="0" applyFill="1" applyBorder="1"/>
    <xf numFmtId="0" fontId="0" fillId="0" borderId="1" xfId="0" applyBorder="1"/>
    <xf numFmtId="0" fontId="0" fillId="0" borderId="0" xfId="0" applyAlignment="1"/>
    <xf numFmtId="0" fontId="2" fillId="9" borderId="1" xfId="1" applyFill="1" applyBorder="1"/>
    <xf numFmtId="0" fontId="0" fillId="0" borderId="0" xfId="0"/>
    <xf numFmtId="0" fontId="2" fillId="0" borderId="1" xfId="1" applyBorder="1"/>
    <xf numFmtId="0" fontId="1" fillId="0" borderId="1" xfId="0" applyFont="1" applyBorder="1"/>
    <xf numFmtId="0" fontId="17" fillId="0" borderId="1" xfId="0" applyFont="1" applyBorder="1"/>
    <xf numFmtId="0" fontId="0" fillId="0" borderId="1" xfId="0" applyBorder="1" applyAlignment="1">
      <alignment wrapText="1"/>
    </xf>
    <xf numFmtId="0" fontId="0" fillId="13" borderId="1" xfId="0" applyFill="1" applyBorder="1" applyAlignment="1">
      <alignment wrapText="1"/>
    </xf>
    <xf numFmtId="22" fontId="0" fillId="13" borderId="1" xfId="0" quotePrefix="1" applyNumberFormat="1" applyFill="1" applyBorder="1"/>
    <xf numFmtId="0" fontId="0" fillId="13" borderId="1" xfId="0" applyFill="1" applyBorder="1"/>
    <xf numFmtId="0" fontId="1" fillId="0" borderId="1" xfId="0" applyFont="1" applyBorder="1" applyAlignment="1">
      <alignment horizontal="center" vertical="top"/>
    </xf>
    <xf numFmtId="0" fontId="0" fillId="14" borderId="1" xfId="0" applyFill="1" applyBorder="1"/>
    <xf numFmtId="0" fontId="1" fillId="2" borderId="1" xfId="0" applyFont="1" applyFill="1" applyBorder="1" applyAlignment="1">
      <alignment horizontal="left"/>
    </xf>
    <xf numFmtId="0" fontId="0" fillId="0" borderId="1" xfId="0" applyBorder="1" applyAlignment="1">
      <alignment horizontal="left" wrapText="1"/>
    </xf>
    <xf numFmtId="0" fontId="0" fillId="10" borderId="1" xfId="0" applyFill="1" applyBorder="1"/>
    <xf numFmtId="0" fontId="0" fillId="14" borderId="2" xfId="0" applyFill="1" applyBorder="1"/>
    <xf numFmtId="0" fontId="16" fillId="0" borderId="0" xfId="0" applyFont="1"/>
    <xf numFmtId="14" fontId="2" fillId="0" borderId="1" xfId="1" applyNumberFormat="1" applyBorder="1"/>
    <xf numFmtId="0" fontId="1" fillId="3" borderId="0" xfId="0" applyFont="1" applyFill="1"/>
    <xf numFmtId="0" fontId="19" fillId="0" borderId="0" xfId="0" applyFont="1"/>
    <xf numFmtId="0" fontId="20" fillId="0" borderId="0" xfId="0" applyFont="1" applyAlignment="1">
      <alignment vertical="center"/>
    </xf>
    <xf numFmtId="0" fontId="0" fillId="0" borderId="2" xfId="0" quotePrefix="1" applyFill="1" applyBorder="1"/>
    <xf numFmtId="0" fontId="0" fillId="11" borderId="0" xfId="0" applyFill="1" applyBorder="1"/>
    <xf numFmtId="0" fontId="0" fillId="0" borderId="1" xfId="0" applyBorder="1" applyAlignment="1">
      <alignment vertical="top"/>
    </xf>
    <xf numFmtId="0" fontId="1" fillId="0" borderId="1" xfId="0" applyFont="1" applyBorder="1" applyAlignment="1">
      <alignment vertical="top"/>
    </xf>
    <xf numFmtId="0" fontId="0" fillId="0" borderId="1" xfId="0" applyFont="1" applyBorder="1" applyAlignment="1">
      <alignment vertical="top" wrapText="1"/>
    </xf>
    <xf numFmtId="0" fontId="0" fillId="0" borderId="1" xfId="0" applyFont="1" applyBorder="1" applyAlignment="1">
      <alignment vertical="top"/>
    </xf>
    <xf numFmtId="0" fontId="21" fillId="0" borderId="0" xfId="0" applyFont="1"/>
    <xf numFmtId="0" fontId="19" fillId="0" borderId="0" xfId="0" applyFont="1" applyFill="1" applyBorder="1"/>
    <xf numFmtId="0" fontId="20" fillId="2" borderId="0" xfId="0" applyFont="1" applyFill="1" applyAlignment="1">
      <alignment vertical="center"/>
    </xf>
    <xf numFmtId="0" fontId="0" fillId="2" borderId="2" xfId="0" applyFill="1" applyBorder="1"/>
    <xf numFmtId="0" fontId="1" fillId="11" borderId="1" xfId="0" applyFont="1" applyFill="1" applyBorder="1"/>
    <xf numFmtId="0" fontId="0" fillId="0" borderId="2" xfId="0" applyBorder="1"/>
    <xf numFmtId="0" fontId="0" fillId="2" borderId="0" xfId="0" applyFill="1" applyBorder="1"/>
    <xf numFmtId="0" fontId="0" fillId="0" borderId="0" xfId="0" quotePrefix="1" applyFill="1" applyBorder="1"/>
    <xf numFmtId="0" fontId="22" fillId="0" borderId="0" xfId="0" applyFont="1" applyAlignment="1">
      <alignment vertical="center"/>
    </xf>
    <xf numFmtId="0" fontId="23" fillId="0" borderId="0" xfId="0" applyFont="1"/>
    <xf numFmtId="0" fontId="0" fillId="11" borderId="0" xfId="0" quotePrefix="1" applyFill="1"/>
    <xf numFmtId="0" fontId="19" fillId="0" borderId="0" xfId="0" quotePrefix="1" applyFont="1"/>
    <xf numFmtId="0" fontId="1" fillId="0" borderId="1" xfId="0" applyFont="1" applyBorder="1" applyAlignment="1">
      <alignment vertical="top"/>
    </xf>
    <xf numFmtId="0" fontId="0" fillId="0" borderId="1" xfId="0" applyFont="1" applyBorder="1" applyAlignment="1">
      <alignment vertical="top" wrapText="1"/>
    </xf>
    <xf numFmtId="0" fontId="0" fillId="0" borderId="1" xfId="0" applyBorder="1" applyAlignment="1">
      <alignment vertical="top"/>
    </xf>
    <xf numFmtId="0" fontId="1" fillId="0" borderId="1" xfId="0" applyFont="1" applyBorder="1" applyAlignment="1">
      <alignment horizontal="center" vertical="top"/>
    </xf>
    <xf numFmtId="0" fontId="1" fillId="11" borderId="2" xfId="0" applyFont="1" applyFill="1" applyBorder="1"/>
    <xf numFmtId="0" fontId="0" fillId="0" borderId="11" xfId="0" applyFill="1" applyBorder="1" applyAlignment="1"/>
    <xf numFmtId="0" fontId="20" fillId="2" borderId="0" xfId="0" applyFont="1" applyFill="1" applyBorder="1" applyAlignment="1">
      <alignment vertical="center"/>
    </xf>
    <xf numFmtId="0" fontId="1" fillId="0" borderId="1" xfId="0" applyFont="1" applyBorder="1" applyAlignment="1">
      <alignment horizontal="center" vertical="top"/>
    </xf>
    <xf numFmtId="14" fontId="0" fillId="0" borderId="1" xfId="0" applyNumberFormat="1" applyBorder="1" applyAlignment="1">
      <alignment wrapText="1"/>
    </xf>
    <xf numFmtId="0" fontId="25" fillId="0" borderId="0" xfId="0" applyFont="1"/>
    <xf numFmtId="0" fontId="0" fillId="0" borderId="1" xfId="0" applyBorder="1" applyAlignment="1">
      <alignment vertical="top"/>
    </xf>
    <xf numFmtId="0" fontId="1" fillId="0" borderId="1" xfId="0" applyFont="1" applyBorder="1" applyAlignment="1">
      <alignment horizontal="center" vertical="top"/>
    </xf>
    <xf numFmtId="0" fontId="0" fillId="14" borderId="0" xfId="0" applyFill="1" applyBorder="1"/>
    <xf numFmtId="0" fontId="0" fillId="0" borderId="0" xfId="0"/>
    <xf numFmtId="0" fontId="0" fillId="0" borderId="0" xfId="0" applyFill="1" applyBorder="1"/>
    <xf numFmtId="0" fontId="0" fillId="0" borderId="1" xfId="0" applyBorder="1"/>
    <xf numFmtId="0" fontId="0" fillId="0" borderId="2" xfId="0" applyFill="1" applyBorder="1"/>
    <xf numFmtId="0" fontId="0" fillId="0" borderId="1" xfId="0" applyFill="1" applyBorder="1"/>
    <xf numFmtId="14" fontId="0" fillId="0" borderId="1" xfId="0" applyNumberFormat="1" applyBorder="1"/>
    <xf numFmtId="0" fontId="0" fillId="11" borderId="1" xfId="0" applyFont="1" applyFill="1" applyBorder="1"/>
    <xf numFmtId="0" fontId="1" fillId="10" borderId="1" xfId="0" applyFont="1" applyFill="1" applyBorder="1"/>
    <xf numFmtId="0" fontId="1" fillId="3" borderId="1" xfId="0" applyFont="1" applyFill="1" applyBorder="1"/>
    <xf numFmtId="0" fontId="0" fillId="6" borderId="0" xfId="0" applyFill="1"/>
    <xf numFmtId="14" fontId="1" fillId="2" borderId="0" xfId="0" applyNumberFormat="1" applyFont="1" applyFill="1" applyBorder="1"/>
    <xf numFmtId="0" fontId="22" fillId="2" borderId="0" xfId="0" applyFont="1" applyFill="1" applyAlignment="1">
      <alignment vertical="center"/>
    </xf>
    <xf numFmtId="0" fontId="26" fillId="2" borderId="0" xfId="0" applyFont="1" applyFill="1" applyAlignment="1">
      <alignment vertical="center"/>
    </xf>
    <xf numFmtId="0" fontId="27" fillId="2" borderId="0" xfId="0" applyFont="1" applyFill="1" applyAlignment="1">
      <alignment vertical="center"/>
    </xf>
    <xf numFmtId="0" fontId="0" fillId="0" borderId="9" xfId="0" applyBorder="1" applyAlignment="1">
      <alignment vertical="top"/>
    </xf>
    <xf numFmtId="0" fontId="0" fillId="0" borderId="2" xfId="0" applyBorder="1" applyAlignment="1">
      <alignment vertical="top"/>
    </xf>
    <xf numFmtId="0" fontId="0" fillId="0" borderId="8" xfId="0" applyBorder="1" applyAlignment="1">
      <alignment vertical="top"/>
    </xf>
    <xf numFmtId="0" fontId="1" fillId="0" borderId="1" xfId="0" applyFont="1" applyBorder="1" applyAlignment="1">
      <alignment horizontal="center" vertical="top"/>
    </xf>
    <xf numFmtId="0" fontId="1" fillId="0" borderId="7" xfId="0" applyFont="1" applyBorder="1" applyAlignment="1">
      <alignment horizontal="center" vertical="top"/>
    </xf>
    <xf numFmtId="0" fontId="24" fillId="0" borderId="0" xfId="0" applyFont="1" applyAlignment="1">
      <alignment horizontal="center"/>
    </xf>
    <xf numFmtId="0" fontId="1" fillId="0" borderId="9" xfId="0" applyFont="1" applyBorder="1" applyAlignment="1">
      <alignment horizontal="center" vertical="top"/>
    </xf>
    <xf numFmtId="0" fontId="1" fillId="0" borderId="8" xfId="0" applyFont="1" applyBorder="1" applyAlignment="1">
      <alignment horizontal="center" vertical="top"/>
    </xf>
    <xf numFmtId="0" fontId="1" fillId="0" borderId="12" xfId="0" applyFont="1" applyBorder="1" applyAlignment="1">
      <alignment horizontal="center" vertical="center"/>
    </xf>
    <xf numFmtId="0" fontId="1" fillId="0" borderId="11" xfId="0" applyFont="1" applyBorder="1" applyAlignment="1">
      <alignment horizontal="center" vertical="center"/>
    </xf>
    <xf numFmtId="0" fontId="1" fillId="0" borderId="1" xfId="0" applyFont="1" applyBorder="1" applyAlignment="1">
      <alignment vertical="top"/>
    </xf>
    <xf numFmtId="0" fontId="0" fillId="0" borderId="9" xfId="0" applyFont="1" applyBorder="1" applyAlignment="1">
      <alignment vertical="top" wrapText="1"/>
    </xf>
    <xf numFmtId="0" fontId="0" fillId="0" borderId="2" xfId="0" applyFont="1" applyBorder="1" applyAlignment="1">
      <alignment vertical="top" wrapText="1"/>
    </xf>
    <xf numFmtId="0" fontId="0" fillId="0" borderId="8" xfId="0" applyFont="1" applyBorder="1" applyAlignment="1">
      <alignment vertical="top" wrapText="1"/>
    </xf>
    <xf numFmtId="0" fontId="1" fillId="0" borderId="9" xfId="0" applyFont="1" applyBorder="1" applyAlignment="1">
      <alignment horizontal="center"/>
    </xf>
    <xf numFmtId="0" fontId="1" fillId="0" borderId="8" xfId="0" applyFont="1" applyBorder="1" applyAlignment="1">
      <alignment horizontal="center"/>
    </xf>
    <xf numFmtId="0" fontId="0" fillId="0" borderId="1" xfId="0" applyFont="1" applyBorder="1" applyAlignment="1">
      <alignment vertical="top" wrapText="1"/>
    </xf>
    <xf numFmtId="0" fontId="0" fillId="0" borderId="1" xfId="0" applyFont="1" applyBorder="1" applyAlignment="1">
      <alignment vertical="top"/>
    </xf>
    <xf numFmtId="0" fontId="0" fillId="0" borderId="1" xfId="0" applyBorder="1" applyAlignment="1">
      <alignment vertical="top"/>
    </xf>
    <xf numFmtId="0" fontId="0" fillId="0" borderId="9" xfId="0" applyBorder="1" applyAlignment="1">
      <alignment horizontal="center"/>
    </xf>
    <xf numFmtId="0" fontId="0" fillId="0" borderId="2" xfId="0" applyBorder="1" applyAlignment="1">
      <alignment horizontal="center"/>
    </xf>
    <xf numFmtId="0" fontId="0" fillId="0" borderId="8" xfId="0" applyBorder="1" applyAlignment="1">
      <alignment horizontal="center"/>
    </xf>
    <xf numFmtId="0" fontId="1" fillId="5" borderId="1" xfId="0" applyFont="1" applyFill="1" applyBorder="1" applyAlignment="1">
      <alignment vertical="top"/>
    </xf>
    <xf numFmtId="0" fontId="0" fillId="0" borderId="1" xfId="0" applyBorder="1" applyAlignment="1">
      <alignment horizontal="center"/>
    </xf>
    <xf numFmtId="0" fontId="0" fillId="0" borderId="0" xfId="0" applyAlignment="1">
      <alignment horizontal="center"/>
    </xf>
    <xf numFmtId="0" fontId="12" fillId="0" borderId="1" xfId="0" applyFont="1" applyFill="1" applyBorder="1" applyAlignment="1">
      <alignment horizontal="center" wrapText="1"/>
    </xf>
    <xf numFmtId="0" fontId="0" fillId="0" borderId="1" xfId="0" applyBorder="1" applyAlignment="1">
      <alignment horizontal="center" wrapText="1"/>
    </xf>
    <xf numFmtId="0" fontId="1" fillId="10" borderId="7" xfId="0" applyFont="1" applyFill="1" applyBorder="1" applyAlignment="1">
      <alignment horizontal="center"/>
    </xf>
    <xf numFmtId="0" fontId="1" fillId="10" borderId="3" xfId="0" applyFont="1" applyFill="1" applyBorder="1" applyAlignment="1">
      <alignment horizontal="center"/>
    </xf>
    <xf numFmtId="0" fontId="0" fillId="0" borderId="0" xfId="0"/>
    <xf numFmtId="0" fontId="0" fillId="0" borderId="1" xfId="0" applyFill="1" applyBorder="1"/>
    <xf numFmtId="0" fontId="0" fillId="0" borderId="0" xfId="0" applyFill="1" applyBorder="1"/>
    <xf numFmtId="0" fontId="0" fillId="0" borderId="2" xfId="0" applyFill="1" applyBorder="1"/>
    <xf numFmtId="0" fontId="0" fillId="0" borderId="1" xfId="0" applyBorder="1"/>
    <xf numFmtId="0" fontId="0" fillId="0" borderId="2" xfId="0" applyFont="1" applyFill="1" applyBorder="1"/>
    <xf numFmtId="0" fontId="1" fillId="2" borderId="1" xfId="0" applyFont="1" applyFill="1" applyBorder="1"/>
    <xf numFmtId="0" fontId="0" fillId="0" borderId="0" xfId="0" applyAlignment="1"/>
    <xf numFmtId="0" fontId="1" fillId="2" borderId="2" xfId="0" applyFont="1" applyFill="1" applyBorder="1"/>
    <xf numFmtId="0" fontId="16" fillId="0" borderId="0" xfId="0" applyFont="1"/>
    <xf numFmtId="0" fontId="25" fillId="0" borderId="0" xfId="0" applyFont="1"/>
    <xf numFmtId="0" fontId="25" fillId="0" borderId="0" xfId="0" applyFont="1" applyFill="1" applyBorder="1"/>
    <xf numFmtId="0" fontId="1" fillId="2" borderId="0" xfId="0" applyFont="1" applyFill="1" applyBorder="1"/>
    <xf numFmtId="0" fontId="0" fillId="0" borderId="3" xfId="0" applyBorder="1"/>
    <xf numFmtId="0" fontId="0" fillId="0" borderId="1" xfId="0" applyBorder="1" applyAlignment="1">
      <alignment wrapText="1"/>
    </xf>
    <xf numFmtId="0" fontId="0" fillId="0" borderId="0" xfId="0" applyBorder="1"/>
    <xf numFmtId="0" fontId="0" fillId="0" borderId="0" xfId="0" applyAlignment="1">
      <alignment wrapText="1"/>
    </xf>
    <xf numFmtId="0" fontId="0" fillId="0" borderId="9" xfId="0" applyFill="1" applyBorder="1"/>
    <xf numFmtId="0" fontId="0" fillId="0" borderId="10" xfId="0" applyFill="1" applyBorder="1"/>
    <xf numFmtId="0" fontId="0" fillId="0" borderId="0" xfId="0" applyFill="1" applyBorder="1" applyAlignment="1">
      <alignment horizontal="left"/>
    </xf>
    <xf numFmtId="0" fontId="0" fillId="0" borderId="0" xfId="0" applyFill="1" applyBorder="1" applyAlignment="1">
      <alignment wrapText="1"/>
    </xf>
    <xf numFmtId="0" fontId="0" fillId="0" borderId="0" xfId="0"/>
    <xf numFmtId="0" fontId="1" fillId="3" borderId="1" xfId="0" applyFont="1" applyFill="1" applyBorder="1"/>
    <xf numFmtId="0" fontId="1" fillId="10" borderId="1" xfId="0" applyFont="1" applyFill="1" applyBorder="1"/>
    <xf numFmtId="0" fontId="0" fillId="0" borderId="1" xfId="0" applyFill="1" applyBorder="1"/>
    <xf numFmtId="0" fontId="0" fillId="0" borderId="0" xfId="0" applyFill="1" applyBorder="1"/>
    <xf numFmtId="0" fontId="0" fillId="0" borderId="11" xfId="0" applyFill="1" applyBorder="1" applyAlignment="1"/>
    <xf numFmtId="0" fontId="0" fillId="0" borderId="0" xfId="0" applyFill="1" applyBorder="1" applyAlignment="1"/>
    <xf numFmtId="0" fontId="0" fillId="0" borderId="2" xfId="0" applyFill="1" applyBorder="1"/>
    <xf numFmtId="0" fontId="0" fillId="0" borderId="11" xfId="0" applyFill="1" applyBorder="1"/>
    <xf numFmtId="0" fontId="0" fillId="11" borderId="1" xfId="0" applyFont="1" applyFill="1" applyBorder="1"/>
    <xf numFmtId="0" fontId="0" fillId="0" borderId="1" xfId="0" applyBorder="1"/>
    <xf numFmtId="0" fontId="0" fillId="11" borderId="2" xfId="0" applyFont="1" applyFill="1" applyBorder="1"/>
    <xf numFmtId="0" fontId="0" fillId="0" borderId="0" xfId="0"/>
    <xf numFmtId="0" fontId="1" fillId="3" borderId="1" xfId="0" applyFont="1" applyFill="1" applyBorder="1"/>
    <xf numFmtId="0" fontId="1" fillId="10" borderId="1" xfId="0" applyFont="1" applyFill="1" applyBorder="1"/>
    <xf numFmtId="0" fontId="0" fillId="0" borderId="1" xfId="0" applyFill="1" applyBorder="1"/>
    <xf numFmtId="0" fontId="0" fillId="0" borderId="0" xfId="0" applyFill="1" applyBorder="1"/>
    <xf numFmtId="0" fontId="0" fillId="0" borderId="11" xfId="0" applyFill="1" applyBorder="1" applyAlignment="1"/>
    <xf numFmtId="0" fontId="0" fillId="0" borderId="2" xfId="0" applyFill="1" applyBorder="1"/>
    <xf numFmtId="0" fontId="0" fillId="0" borderId="11" xfId="0" applyFill="1" applyBorder="1"/>
    <xf numFmtId="0" fontId="0" fillId="11" borderId="1" xfId="0" applyFont="1" applyFill="1" applyBorder="1"/>
    <xf numFmtId="0" fontId="0" fillId="0" borderId="1" xfId="0" applyBorder="1"/>
    <xf numFmtId="0" fontId="0" fillId="11" borderId="2" xfId="0" applyFont="1" applyFill="1" applyBorder="1"/>
    <xf numFmtId="0" fontId="0" fillId="0" borderId="2" xfId="0" applyFont="1" applyFill="1" applyBorder="1"/>
    <xf numFmtId="0" fontId="0" fillId="0" borderId="11" xfId="0" applyFont="1" applyFill="1" applyBorder="1"/>
    <xf numFmtId="0" fontId="0" fillId="0" borderId="0" xfId="0" applyFill="1"/>
    <xf numFmtId="0" fontId="0" fillId="0" borderId="0" xfId="0" applyFont="1" applyFill="1" applyBorder="1"/>
    <xf numFmtId="0" fontId="0" fillId="11" borderId="0" xfId="0" applyFont="1" applyFill="1" applyBorder="1"/>
  </cellXfs>
  <cellStyles count="3">
    <cellStyle name="Hyperlink" xfId="1" builtinId="8"/>
    <cellStyle name="Normal" xfId="0" builtinId="0"/>
    <cellStyle name="Normal 2" xfId="2" xr:uid="{00000000-0005-0000-0000-000002000000}"/>
  </cellStyles>
  <dxfs count="10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BFEF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2.xml"/><Relationship Id="rId21" Type="http://schemas.openxmlformats.org/officeDocument/2006/relationships/worksheet" Target="worksheets/sheet21.xml"/><Relationship Id="rId34" Type="http://schemas.openxmlformats.org/officeDocument/2006/relationships/externalLink" Target="externalLinks/externalLink7.xml"/><Relationship Id="rId42" Type="http://schemas.openxmlformats.org/officeDocument/2006/relationships/externalLink" Target="externalLinks/externalLink15.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5.xml"/><Relationship Id="rId37" Type="http://schemas.openxmlformats.org/officeDocument/2006/relationships/externalLink" Target="externalLinks/externalLink10.xml"/><Relationship Id="rId40" Type="http://schemas.openxmlformats.org/officeDocument/2006/relationships/externalLink" Target="externalLinks/externalLink13.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externalLink" Target="externalLinks/externalLink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4.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3.xml"/><Relationship Id="rId35" Type="http://schemas.openxmlformats.org/officeDocument/2006/relationships/externalLink" Target="externalLinks/externalLink8.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6.xml"/><Relationship Id="rId38" Type="http://schemas.openxmlformats.org/officeDocument/2006/relationships/externalLink" Target="externalLinks/externalLink11.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externalLink" Target="externalLinks/externalLink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2390775</xdr:colOff>
          <xdr:row>4</xdr:row>
          <xdr:rowOff>38100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0000-000001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2390775</xdr:colOff>
          <xdr:row>4</xdr:row>
          <xdr:rowOff>38100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1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0400-000004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0500-0000013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0600-000001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0700-000001D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BA4CAF7C-6444-4FA7-A416-13550E2354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A7043715-155E-4BE1-9732-978C85D056E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9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A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E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F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1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0</xdr:col>
          <xdr:colOff>2400300</xdr:colOff>
          <xdr:row>4</xdr:row>
          <xdr:rowOff>38100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3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600075</xdr:colOff>
          <xdr:row>2</xdr:row>
          <xdr:rowOff>28575</xdr:rowOff>
        </xdr:from>
        <xdr:to>
          <xdr:col>1</xdr:col>
          <xdr:colOff>2400300</xdr:colOff>
          <xdr:row>4</xdr:row>
          <xdr:rowOff>38100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Start Execution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bm\Downloads\AutomationFramework%20(2)\testNgMavenExample\TestCaseScenariosOfAddAdjustmen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Radhika\VSEN_v2.5\TRAN_TC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narayanas\Desktop\New%20folder\9-10\SampleTestCaseol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GAP_REF\testNgMavenExample\SampleTestCaseADCS_old_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VSEN%202.5\VSEN_v2.5\TestCaseScenariosOfPointGifting.xlsm" TargetMode="External"/></Relationships>
</file>

<file path=xl/externalLinks/_rels/externalLink6.xml.rels><?xml version="1.0" encoding="UTF-8" standalone="yes"?>
<Relationships xmlns="http://schemas.openxmlformats.org/package/2006/relationships"><Relationship Id="rId1" Type="http://schemas.microsoft.com/office/2006/relationships/xlExternalLinkPath/xlPathMissing" Target="TestCaseScenariosOfVSEN_V3.2_loc.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rvantipalli\Desktop\SampleTestCase_GAP.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pbm\Documents\Autmation\TC's\SampleTestCase240918.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pbm\Downloads\AutomationFramework%20(2)\testNgMavenExample\TestCaseOfEnrollStatusScenarios.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ahr\VSTS_Automation\VSTS_SourceCode\GNC\GNC3.1\SampleTestCase_API.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pbm\Downloads\AutomationFramework%20(2)\testNgMavenExample\TestCaseScenariosOfUpdateProfile.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Users\pbm\Downloads\AutomationFramework%20(2)\testNgMavenExample\TestCaseScenariosOfLink.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D:\GAP_REF\testNgMavenExample\SampleTestCase.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settyg\Desktop\TestCaseScenariosOfVSEN_V3.2_1.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Users\narayanas\Desktop\New%20folder\10-23\SampleTestCase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Sheet2"/>
      <sheetName val="TestData"/>
      <sheetName val="Sheet1"/>
      <sheetName val="MasterList-Methodnames"/>
    </sheetNames>
    <sheetDataSet>
      <sheetData sheetId="0"/>
      <sheetData sheetId="1"/>
      <sheetData sheetId="2"/>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_01_AddProfile"/>
      <sheetName val="TR_02_UpdateProfile"/>
      <sheetName val="TR_03_SearchProfile"/>
      <sheetName val="TR_04_ProfileEnrollStatus"/>
      <sheetName val="TR_05_AddAdjustments"/>
      <sheetName val="TR_06_LinkAccounts"/>
      <sheetName val="TR_07_MergAccounts"/>
      <sheetName val="TR_08_ProfilePostingKeys"/>
      <sheetName val="TR_09_Tier"/>
      <sheetName val="TR_10_InquiryLogs"/>
      <sheetName val="TR_11_AddSurvey"/>
      <sheetName val="TR_12_ValidatePoints"/>
      <sheetName val="TR_13_PointGifting"/>
      <sheetName val="TR_14_Transaction"/>
      <sheetName val="TestData"/>
      <sheetName val="Sheet1"/>
      <sheetName val="MasterList-Methodnames"/>
      <sheetName val="TRAN_TCs"/>
    </sheetNames>
    <definedNames>
      <definedName name="RunBatchFil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s>
    <sheetDataSet>
      <sheetData sheetId="0"/>
      <sheetData sheetId="1"/>
      <sheetData sheetId="2"/>
      <sheetData sheetId="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 val="Formula"/>
      <sheetName val="APIData"/>
    </sheetNames>
    <sheetDataSet>
      <sheetData sheetId="0"/>
      <sheetData sheetId="1"/>
      <sheetData sheetId="2"/>
      <sheetData sheetId="3"/>
      <sheetData sheetId="4"/>
      <sheetData sheetId="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 val="Formula"/>
      <sheetName val="APIData"/>
    </sheetNames>
    <sheetDataSet>
      <sheetData sheetId="0"/>
      <sheetData sheetId="1"/>
      <sheetData sheetId="2"/>
      <sheetData sheetId="3"/>
      <sheetData sheetId="4"/>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List-Methodnames"/>
    </sheetNames>
    <sheetDataSet>
      <sheetData sheetId="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Data"/>
      <sheetName val="TestRunner Master"/>
      <sheetName val="TestRunner"/>
      <sheetName val="TestData_Master"/>
      <sheetName val="Search"/>
      <sheetName val="Sheet1"/>
      <sheetName val="MasterList-Methodnames"/>
      <sheetName val="Formula"/>
    </sheetNames>
    <sheetDataSet>
      <sheetData sheetId="0"/>
      <sheetData sheetId="1"/>
      <sheetData sheetId="2"/>
      <sheetData sheetId="3"/>
      <sheetData sheetId="4"/>
      <sheetData sheetId="5"/>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s>
    <sheetDataSet>
      <sheetData sheetId="0"/>
      <sheetData sheetId="1"/>
      <sheetData sheetId="2"/>
      <sheetData sheetId="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_TestRunner"/>
      <sheetName val="TestRunner"/>
      <sheetName val="TestData"/>
      <sheetName val="Sheet1"/>
      <sheetName val="MasterList-Methodnames"/>
      <sheetName val="Formula"/>
      <sheetName val="TestData (2)"/>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List-Methodnames"/>
    </sheetNames>
    <sheetDataSet>
      <sheetData sheetId="0"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Sheet2"/>
      <sheetName val="TestData"/>
      <sheetName val="Sheet1"/>
      <sheetName val="MasterList-Methodnames"/>
    </sheetNames>
    <sheetDataSet>
      <sheetData sheetId="0"/>
      <sheetData sheetId="1"/>
      <sheetData sheetId="2"/>
      <sheetData sheetId="3"/>
      <sheetData sheetId="4"/>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ld_TestRunner"/>
      <sheetName val="TestRunner"/>
      <sheetName val="TestData"/>
      <sheetName val="Sheet1"/>
      <sheetName val="MasterList-Methodnames"/>
      <sheetName val="Formula"/>
      <sheetName val="TestData (2)"/>
    </sheetNames>
    <sheetDataSet>
      <sheetData sheetId="0"/>
      <sheetData sheetId="1"/>
      <sheetData sheetId="2"/>
      <sheetData sheetId="3"/>
      <sheetData sheetId="4"/>
      <sheetData sheetId="5"/>
      <sheetData sheetId="6"/>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 val="Formula"/>
      <sheetName val="APIData"/>
      <sheetName val=""/>
    </sheetNames>
    <sheetDataSet>
      <sheetData sheetId="0"/>
      <sheetData sheetId="1"/>
      <sheetData sheetId="2"/>
      <sheetData sheetId="3"/>
      <sheetData sheetId="4"/>
      <sheetData sheetId="5"/>
      <sheetData sheetId="6"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Data"/>
      <sheetName val="TestData_Btch"/>
      <sheetName val="TR_Batch"/>
      <sheetName val="TR_01_AddProfile"/>
      <sheetName val="TR_02_UpdateProfile"/>
      <sheetName val="TR_03_SearchProfile"/>
      <sheetName val="TR_04_ProfileEnrollStatus"/>
      <sheetName val="TR_05_AddAdjustments"/>
      <sheetName val="06_LinkAccounts"/>
      <sheetName val="TR_07_MergAccounts"/>
      <sheetName val="TR_08_ProfilePostingKeys"/>
      <sheetName val="TR_09_Tier"/>
      <sheetName val="TR_10_InquiryLogs"/>
      <sheetName val="11_PointGifting"/>
      <sheetName val="TR_12_Transaction"/>
      <sheetName val="TR_2.7_Upgrade"/>
      <sheetName val="Sheet1"/>
      <sheetName val="MasterList-Methodnam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Runner"/>
      <sheetName val="TestData"/>
      <sheetName val="Sheet1"/>
      <sheetName val="MasterList-Methodnames"/>
      <sheetName val="Formula"/>
      <sheetName val="APIData"/>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3" Type="http://schemas.openxmlformats.org/officeDocument/2006/relationships/hyperlink" Target="mailto:vsai.jyothi@epsilon.com" TargetMode="External"/><Relationship Id="rId18" Type="http://schemas.openxmlformats.org/officeDocument/2006/relationships/hyperlink" Target="mailto:shriman.mogaveera@epsilon.com" TargetMode="External"/><Relationship Id="rId26" Type="http://schemas.openxmlformats.org/officeDocument/2006/relationships/hyperlink" Target="mailto:vsai.jyothi@epsilon.com" TargetMode="External"/><Relationship Id="rId39" Type="http://schemas.openxmlformats.org/officeDocument/2006/relationships/hyperlink" Target="mailto:Vsen@12345" TargetMode="External"/><Relationship Id="rId21" Type="http://schemas.openxmlformats.org/officeDocument/2006/relationships/hyperlink" Target="mailto:vsai.jyothi@epsilon.com" TargetMode="External"/><Relationship Id="rId34" Type="http://schemas.openxmlformats.org/officeDocument/2006/relationships/hyperlink" Target="mailto:svn_okta_d1vsen_auto_user_fa1@epsilon.com" TargetMode="External"/><Relationship Id="rId42" Type="http://schemas.openxmlformats.org/officeDocument/2006/relationships/printerSettings" Target="../printerSettings/printerSettings3.bin"/><Relationship Id="rId7" Type="http://schemas.openxmlformats.org/officeDocument/2006/relationships/hyperlink" Target="file:///\\src\test\resources\BatchFiles\StoreImportTC1.xlsx" TargetMode="External"/><Relationship Id="rId2" Type="http://schemas.openxmlformats.org/officeDocument/2006/relationships/hyperlink" Target="file:///\\src\test\resources\BatchFiles\StoreImportTC1.xlsx" TargetMode="External"/><Relationship Id="rId16" Type="http://schemas.openxmlformats.org/officeDocument/2006/relationships/hyperlink" Target="mailto:vsai.jyothi@epsilon.com" TargetMode="External"/><Relationship Id="rId20" Type="http://schemas.openxmlformats.org/officeDocument/2006/relationships/hyperlink" Target="mailto:vsai.jyothi@epsilon.com" TargetMode="External"/><Relationship Id="rId29" Type="http://schemas.openxmlformats.org/officeDocument/2006/relationships/hyperlink" Target="mailto:svn_okta_gene_testautoqa1@epsilon.com" TargetMode="External"/><Relationship Id="rId41" Type="http://schemas.openxmlformats.org/officeDocument/2006/relationships/hyperlink" Target="mailto:Vsen@12345" TargetMode="External"/><Relationship Id="rId1" Type="http://schemas.openxmlformats.org/officeDocument/2006/relationships/hyperlink" Target="file:///\\src\test\resources\BatchFiles\StoreImportTC1.xlsx" TargetMode="External"/><Relationship Id="rId6" Type="http://schemas.openxmlformats.org/officeDocument/2006/relationships/hyperlink" Target="file:///\\qe1wsbhietl01.res.prod.global\Batch\Extract\RewardUpdate\OutBound\gap_qa_rwdupdextract_20190429.csv" TargetMode="External"/><Relationship Id="rId11" Type="http://schemas.openxmlformats.org/officeDocument/2006/relationships/hyperlink" Target="mailto:vsai.jyothi@epsilon.com" TargetMode="External"/><Relationship Id="rId24" Type="http://schemas.openxmlformats.org/officeDocument/2006/relationships/hyperlink" Target="mailto:vsai.jyothi@epsilon.com" TargetMode="External"/><Relationship Id="rId32" Type="http://schemas.openxmlformats.org/officeDocument/2006/relationships/hyperlink" Target="mailto:shriman.mogaveera@epsilon.com" TargetMode="External"/><Relationship Id="rId37" Type="http://schemas.openxmlformats.org/officeDocument/2006/relationships/hyperlink" Target="mailto:Vsen@12345" TargetMode="External"/><Relationship Id="rId40" Type="http://schemas.openxmlformats.org/officeDocument/2006/relationships/hyperlink" Target="mailto:svn_okta_d1vsen_auto_user_fa1@epsilon.com" TargetMode="External"/><Relationship Id="rId5" Type="http://schemas.openxmlformats.org/officeDocument/2006/relationships/hyperlink" Target="file:///\\qe1wsbhietl01.res.prod.global\Batch\Extract\Profile\OutBound\sbhi_qa_profileextract_2109021315.csv" TargetMode="External"/><Relationship Id="rId15" Type="http://schemas.openxmlformats.org/officeDocument/2006/relationships/hyperlink" Target="mailto:vsai.jyothi@epsilon.com" TargetMode="External"/><Relationship Id="rId23" Type="http://schemas.openxmlformats.org/officeDocument/2006/relationships/hyperlink" Target="mailto:vsai.jyothi@epsilon.com" TargetMode="External"/><Relationship Id="rId28" Type="http://schemas.openxmlformats.org/officeDocument/2006/relationships/hyperlink" Target="mailto:er9GYT@45kCVry" TargetMode="External"/><Relationship Id="rId36" Type="http://schemas.openxmlformats.org/officeDocument/2006/relationships/hyperlink" Target="mailto:svn_okta_d1vsen_auto_user_fa1@epsilon.com" TargetMode="External"/><Relationship Id="rId10" Type="http://schemas.openxmlformats.org/officeDocument/2006/relationships/hyperlink" Target="mailto:vsai.jyothi@epsilon.com" TargetMode="External"/><Relationship Id="rId19" Type="http://schemas.openxmlformats.org/officeDocument/2006/relationships/hyperlink" Target="mailto:vsai.jyothi@epsilon.com" TargetMode="External"/><Relationship Id="rId31" Type="http://schemas.openxmlformats.org/officeDocument/2006/relationships/hyperlink" Target="mailto:shriman.mogaveera@epsilon.com" TargetMode="External"/><Relationship Id="rId4" Type="http://schemas.openxmlformats.org/officeDocument/2006/relationships/hyperlink" Target="file:///\\qe1wsbhietl01.res.prod.global\Batch\Extract\ProfileBalance\OutBound\sbhi_qa_profilebalextract_20190225.csv" TargetMode="External"/><Relationship Id="rId9" Type="http://schemas.openxmlformats.org/officeDocument/2006/relationships/hyperlink" Target="mailto:vsai.jyothi@epsilon.com" TargetMode="External"/><Relationship Id="rId14" Type="http://schemas.openxmlformats.org/officeDocument/2006/relationships/hyperlink" Target="mailto:vsai.jyothi@epsilon.com" TargetMode="External"/><Relationship Id="rId22" Type="http://schemas.openxmlformats.org/officeDocument/2006/relationships/hyperlink" Target="mailto:vsai.jyothi@epsilon.com" TargetMode="External"/><Relationship Id="rId27" Type="http://schemas.openxmlformats.org/officeDocument/2006/relationships/hyperlink" Target="mailto:vsai.jyothi@epsilon.com" TargetMode="External"/><Relationship Id="rId30" Type="http://schemas.openxmlformats.org/officeDocument/2006/relationships/hyperlink" Target="mailto:shriman.mogaveera@epsilon.com" TargetMode="External"/><Relationship Id="rId35" Type="http://schemas.openxmlformats.org/officeDocument/2006/relationships/hyperlink" Target="mailto:Vsen@12345" TargetMode="External"/><Relationship Id="rId8" Type="http://schemas.openxmlformats.org/officeDocument/2006/relationships/hyperlink" Target="mailto:shriman.mogaveera@epsilon.com" TargetMode="External"/><Relationship Id="rId3" Type="http://schemas.openxmlformats.org/officeDocument/2006/relationships/hyperlink" Target="file:///\\src\test\resources\BatchFiles\StoreImportTC1.xlsx" TargetMode="External"/><Relationship Id="rId12" Type="http://schemas.openxmlformats.org/officeDocument/2006/relationships/hyperlink" Target="mailto:vsai.jyothi@epsilon.com" TargetMode="External"/><Relationship Id="rId17" Type="http://schemas.openxmlformats.org/officeDocument/2006/relationships/hyperlink" Target="mailto:vsai.jyothi@epsilon.com" TargetMode="External"/><Relationship Id="rId25" Type="http://schemas.openxmlformats.org/officeDocument/2006/relationships/hyperlink" Target="mailto:vsai.jyothi@epsilon.com" TargetMode="External"/><Relationship Id="rId33" Type="http://schemas.openxmlformats.org/officeDocument/2006/relationships/hyperlink" Target="mailto:shriman.mogaveera@epsilon.com" TargetMode="External"/><Relationship Id="rId38" Type="http://schemas.openxmlformats.org/officeDocument/2006/relationships/hyperlink" Target="mailto:svn_okta_d1vsen_auto_user_fa1@epsilon.com"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file:///\\qe1wsbhietl01.res.prod.global\Batch\Extract\RewardUpdate\OutBound\gap_qa_rwdupdextract_20190429.csv" TargetMode="External"/><Relationship Id="rId13" Type="http://schemas.openxmlformats.org/officeDocument/2006/relationships/hyperlink" Target="mailto:harikrishnan.r@epsilon.com" TargetMode="External"/><Relationship Id="rId18" Type="http://schemas.openxmlformats.org/officeDocument/2006/relationships/hyperlink" Target="mailto:crm_testprofile123@epsilon.com" TargetMode="External"/><Relationship Id="rId26" Type="http://schemas.openxmlformats.org/officeDocument/2006/relationships/vmlDrawing" Target="../drawings/vmlDrawing3.vml"/><Relationship Id="rId3" Type="http://schemas.openxmlformats.org/officeDocument/2006/relationships/hyperlink" Target="file:///\\src\test\resources\BatchFiles\StoreImportTC1.xlsx" TargetMode="External"/><Relationship Id="rId21" Type="http://schemas.openxmlformats.org/officeDocument/2006/relationships/hyperlink" Target="mailto:xyz@gmail.com" TargetMode="External"/><Relationship Id="rId7" Type="http://schemas.openxmlformats.org/officeDocument/2006/relationships/hyperlink" Target="file:///\\qe1wsbhietl01.res.prod.global\Batch\Extract\Profile\OutBound\sbhi_qa_profileextract_2109021315.csv" TargetMode="External"/><Relationship Id="rId12" Type="http://schemas.openxmlformats.org/officeDocument/2006/relationships/hyperlink" Target="mailto:Santhosh.narayana@epsilon.com" TargetMode="External"/><Relationship Id="rId17" Type="http://schemas.openxmlformats.org/officeDocument/2006/relationships/hyperlink" Target="mailto:KiL@dhG1WP" TargetMode="External"/><Relationship Id="rId25" Type="http://schemas.openxmlformats.org/officeDocument/2006/relationships/printerSettings" Target="../printerSettings/printerSettings4.bin"/><Relationship Id="rId2" Type="http://schemas.openxmlformats.org/officeDocument/2006/relationships/hyperlink" Target="mailto:harikrishnan.r@epsilon.com" TargetMode="External"/><Relationship Id="rId16" Type="http://schemas.openxmlformats.org/officeDocument/2006/relationships/hyperlink" Target="mailto:xyz@gmail.com" TargetMode="External"/><Relationship Id="rId20" Type="http://schemas.openxmlformats.org/officeDocument/2006/relationships/hyperlink" Target="mailto:xyz@gmail.com" TargetMode="External"/><Relationship Id="rId1" Type="http://schemas.openxmlformats.org/officeDocument/2006/relationships/hyperlink" Target="mailto:Trupti_Auto_Test6_LN@eps.com" TargetMode="External"/><Relationship Id="rId6" Type="http://schemas.openxmlformats.org/officeDocument/2006/relationships/hyperlink" Target="file:///\\qe1wsbhietl01.res.prod.global\Batch\Extract\ProfileBalance\OutBound\sbhi_qa_profilebalextract_20190225.csv" TargetMode="External"/><Relationship Id="rId11" Type="http://schemas.openxmlformats.org/officeDocument/2006/relationships/hyperlink" Target="file:///\\src\test\resources\BatchFiles\StoreImportTC1.xlsx" TargetMode="External"/><Relationship Id="rId24" Type="http://schemas.openxmlformats.org/officeDocument/2006/relationships/hyperlink" Target="mailto:svn_okta_gene_testautoqa1@epsilon.com" TargetMode="External"/><Relationship Id="rId5" Type="http://schemas.openxmlformats.org/officeDocument/2006/relationships/hyperlink" Target="file:///\\src\test\resources\BatchFiles\StoreImportTC1.xlsx" TargetMode="External"/><Relationship Id="rId15" Type="http://schemas.openxmlformats.org/officeDocument/2006/relationships/hyperlink" Target="mailto:svn_okta_d1vsen_auto_user_fa2@epsilon.com" TargetMode="External"/><Relationship Id="rId23" Type="http://schemas.openxmlformats.org/officeDocument/2006/relationships/hyperlink" Target="mailto:er9GYT@45kCVry" TargetMode="External"/><Relationship Id="rId10" Type="http://schemas.openxmlformats.org/officeDocument/2006/relationships/hyperlink" Target="mailto:Santhosh.narayana@epsilon.com" TargetMode="External"/><Relationship Id="rId19" Type="http://schemas.openxmlformats.org/officeDocument/2006/relationships/hyperlink" Target="mailto:jkl@gmail.com" TargetMode="External"/><Relationship Id="rId4" Type="http://schemas.openxmlformats.org/officeDocument/2006/relationships/hyperlink" Target="file:///\\src\test\resources\BatchFiles\StoreImportTC1.xlsx" TargetMode="External"/><Relationship Id="rId9" Type="http://schemas.openxmlformats.org/officeDocument/2006/relationships/hyperlink" Target="mailto:svn_okta_Q1gapi_auto_user_fa1@epsilon.com" TargetMode="External"/><Relationship Id="rId14" Type="http://schemas.openxmlformats.org/officeDocument/2006/relationships/hyperlink" Target="mailto:Vsen@12345" TargetMode="External"/><Relationship Id="rId22" Type="http://schemas.openxmlformats.org/officeDocument/2006/relationships/hyperlink" Target="mailto:xyz@gmail.com" TargetMode="External"/><Relationship Id="rId27"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payments.amazon.com/shopwithpoints/protocol/v1" TargetMode="Externa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8.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20.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D96"/>
  <sheetViews>
    <sheetView workbookViewId="0">
      <selection activeCell="C11" sqref="C11"/>
    </sheetView>
  </sheetViews>
  <sheetFormatPr defaultColWidth="9.140625" defaultRowHeight="15"/>
  <cols>
    <col min="1" max="1" width="52.5703125" style="297" bestFit="1" customWidth="1"/>
    <col min="2" max="2" width="20.5703125" style="297" customWidth="1"/>
    <col min="3" max="3" width="42.5703125" style="297" customWidth="1"/>
    <col min="4" max="4" width="10.5703125" style="297" bestFit="1" customWidth="1"/>
    <col min="5" max="5" width="33.5703125" style="297" customWidth="1"/>
    <col min="6" max="16384" width="9.140625" style="297"/>
  </cols>
  <sheetData>
    <row r="2" spans="1:4">
      <c r="A2" s="53"/>
    </row>
    <row r="3" spans="1:4">
      <c r="A3" s="53"/>
    </row>
    <row r="4" spans="1:4">
      <c r="A4" s="53"/>
    </row>
    <row r="5" spans="1:4">
      <c r="A5" s="53"/>
    </row>
    <row r="8" spans="1:4">
      <c r="A8" s="146" t="s">
        <v>968</v>
      </c>
      <c r="B8" s="146" t="s">
        <v>3</v>
      </c>
      <c r="C8" s="146" t="s">
        <v>1</v>
      </c>
      <c r="D8" s="146" t="s">
        <v>80</v>
      </c>
    </row>
    <row r="9" spans="1:4">
      <c r="A9" s="254" t="s">
        <v>1931</v>
      </c>
      <c r="B9" s="309"/>
      <c r="C9" s="309"/>
      <c r="D9" s="309"/>
    </row>
    <row r="10" spans="1:4">
      <c r="A10" s="300" t="s">
        <v>1932</v>
      </c>
      <c r="B10" s="300" t="s">
        <v>2</v>
      </c>
      <c r="C10" s="300" t="s">
        <v>1933</v>
      </c>
      <c r="D10" s="300" t="s">
        <v>2</v>
      </c>
    </row>
    <row r="11" spans="1:4">
      <c r="A11" s="300" t="s">
        <v>597</v>
      </c>
      <c r="B11" s="300" t="s">
        <v>2</v>
      </c>
      <c r="C11" s="293" t="s">
        <v>2015</v>
      </c>
      <c r="D11" s="300" t="s">
        <v>2</v>
      </c>
    </row>
    <row r="12" spans="1:4">
      <c r="A12" s="300" t="s">
        <v>970</v>
      </c>
      <c r="B12" s="300" t="s">
        <v>2</v>
      </c>
      <c r="C12" s="300" t="s">
        <v>1959</v>
      </c>
      <c r="D12" s="300" t="s">
        <v>2</v>
      </c>
    </row>
    <row r="13" spans="1:4">
      <c r="A13" s="300" t="s">
        <v>1934</v>
      </c>
      <c r="B13" s="300" t="s">
        <v>2</v>
      </c>
      <c r="C13" s="300" t="s">
        <v>1935</v>
      </c>
      <c r="D13" s="300" t="s">
        <v>2</v>
      </c>
    </row>
    <row r="14" spans="1:4">
      <c r="A14" s="300" t="s">
        <v>1936</v>
      </c>
      <c r="B14" s="300" t="s">
        <v>2</v>
      </c>
      <c r="C14" s="300" t="s">
        <v>1937</v>
      </c>
      <c r="D14" s="300" t="s">
        <v>2</v>
      </c>
    </row>
    <row r="15" spans="1:4">
      <c r="A15" s="254" t="s">
        <v>1960</v>
      </c>
      <c r="B15" s="309"/>
      <c r="C15" s="309"/>
      <c r="D15" s="309"/>
    </row>
    <row r="16" spans="1:4">
      <c r="A16" s="300" t="s">
        <v>1932</v>
      </c>
      <c r="B16" s="300" t="s">
        <v>44</v>
      </c>
      <c r="C16" s="293" t="s">
        <v>1940</v>
      </c>
      <c r="D16" s="300" t="s">
        <v>2</v>
      </c>
    </row>
    <row r="17" spans="1:4">
      <c r="A17" s="300" t="s">
        <v>597</v>
      </c>
      <c r="B17" s="300" t="s">
        <v>44</v>
      </c>
      <c r="C17" s="293" t="s">
        <v>1827</v>
      </c>
      <c r="D17" s="300" t="s">
        <v>2</v>
      </c>
    </row>
    <row r="18" spans="1:4">
      <c r="A18" s="300" t="s">
        <v>970</v>
      </c>
      <c r="B18" s="300" t="s">
        <v>44</v>
      </c>
      <c r="C18" s="293" t="s">
        <v>1958</v>
      </c>
      <c r="D18" s="300" t="s">
        <v>2</v>
      </c>
    </row>
    <row r="19" spans="1:4">
      <c r="A19" s="300" t="s">
        <v>1934</v>
      </c>
      <c r="B19" s="300" t="s">
        <v>44</v>
      </c>
      <c r="C19" s="274" t="s">
        <v>1946</v>
      </c>
      <c r="D19" s="300" t="s">
        <v>2</v>
      </c>
    </row>
    <row r="20" spans="1:4">
      <c r="A20" s="300" t="s">
        <v>1936</v>
      </c>
      <c r="B20" s="300" t="s">
        <v>44</v>
      </c>
      <c r="C20" s="274" t="s">
        <v>1955</v>
      </c>
      <c r="D20" s="300" t="s">
        <v>2</v>
      </c>
    </row>
    <row r="21" spans="1:4">
      <c r="A21" s="254" t="s">
        <v>1965</v>
      </c>
      <c r="B21" s="309"/>
      <c r="C21" s="309"/>
      <c r="D21" s="309"/>
    </row>
    <row r="22" spans="1:4">
      <c r="A22" s="300" t="s">
        <v>1932</v>
      </c>
      <c r="B22" s="300" t="s">
        <v>44</v>
      </c>
      <c r="C22" s="293" t="s">
        <v>1966</v>
      </c>
      <c r="D22" s="300" t="s">
        <v>2</v>
      </c>
    </row>
    <row r="23" spans="1:4">
      <c r="A23" s="300" t="s">
        <v>597</v>
      </c>
      <c r="B23" s="300" t="s">
        <v>44</v>
      </c>
      <c r="C23" s="293" t="s">
        <v>1827</v>
      </c>
      <c r="D23" s="300" t="s">
        <v>2</v>
      </c>
    </row>
    <row r="24" spans="1:4">
      <c r="A24" s="300" t="s">
        <v>970</v>
      </c>
      <c r="B24" s="300" t="s">
        <v>44</v>
      </c>
      <c r="C24" s="293" t="s">
        <v>1962</v>
      </c>
      <c r="D24" s="300" t="s">
        <v>2</v>
      </c>
    </row>
    <row r="25" spans="1:4">
      <c r="A25" s="300" t="s">
        <v>1934</v>
      </c>
      <c r="B25" s="300" t="s">
        <v>44</v>
      </c>
      <c r="C25" s="274" t="s">
        <v>1968</v>
      </c>
      <c r="D25" s="300" t="s">
        <v>2</v>
      </c>
    </row>
    <row r="26" spans="1:4">
      <c r="A26" s="300" t="s">
        <v>1936</v>
      </c>
      <c r="B26" s="300" t="s">
        <v>44</v>
      </c>
      <c r="C26" s="274" t="s">
        <v>1969</v>
      </c>
      <c r="D26" s="300" t="s">
        <v>2</v>
      </c>
    </row>
    <row r="27" spans="1:4">
      <c r="A27" s="254" t="s">
        <v>1973</v>
      </c>
      <c r="B27" s="309"/>
      <c r="C27" s="309"/>
      <c r="D27" s="309"/>
    </row>
    <row r="28" spans="1:4">
      <c r="A28" s="300" t="s">
        <v>1932</v>
      </c>
      <c r="B28" s="300" t="s">
        <v>44</v>
      </c>
      <c r="C28" s="293" t="s">
        <v>1943</v>
      </c>
      <c r="D28" s="300" t="s">
        <v>2</v>
      </c>
    </row>
    <row r="29" spans="1:4">
      <c r="A29" s="300" t="s">
        <v>597</v>
      </c>
      <c r="B29" s="300" t="s">
        <v>44</v>
      </c>
      <c r="C29" s="293" t="s">
        <v>1827</v>
      </c>
      <c r="D29" s="300" t="s">
        <v>2</v>
      </c>
    </row>
    <row r="30" spans="1:4">
      <c r="A30" s="300" t="s">
        <v>970</v>
      </c>
      <c r="B30" s="300" t="s">
        <v>44</v>
      </c>
      <c r="C30" s="293" t="s">
        <v>1971</v>
      </c>
      <c r="D30" s="300" t="s">
        <v>2</v>
      </c>
    </row>
    <row r="31" spans="1:4">
      <c r="A31" s="300" t="s">
        <v>1934</v>
      </c>
      <c r="B31" s="300" t="s">
        <v>44</v>
      </c>
      <c r="C31" s="274" t="s">
        <v>1948</v>
      </c>
      <c r="D31" s="300" t="s">
        <v>2</v>
      </c>
    </row>
    <row r="32" spans="1:4">
      <c r="A32" s="300" t="s">
        <v>1936</v>
      </c>
      <c r="B32" s="300" t="s">
        <v>44</v>
      </c>
      <c r="C32" s="274" t="s">
        <v>1974</v>
      </c>
      <c r="D32" s="300" t="s">
        <v>2</v>
      </c>
    </row>
    <row r="33" spans="1:4">
      <c r="A33" s="254" t="s">
        <v>1977</v>
      </c>
      <c r="B33" s="309"/>
      <c r="C33" s="309"/>
      <c r="D33" s="309"/>
    </row>
    <row r="34" spans="1:4">
      <c r="A34" s="300" t="s">
        <v>1932</v>
      </c>
      <c r="B34" s="300" t="s">
        <v>44</v>
      </c>
      <c r="C34" s="293" t="s">
        <v>1943</v>
      </c>
      <c r="D34" s="300" t="s">
        <v>2</v>
      </c>
    </row>
    <row r="35" spans="1:4">
      <c r="A35" s="300" t="s">
        <v>597</v>
      </c>
      <c r="B35" s="300" t="s">
        <v>44</v>
      </c>
      <c r="C35" s="293" t="s">
        <v>1827</v>
      </c>
      <c r="D35" s="300" t="s">
        <v>2</v>
      </c>
    </row>
    <row r="36" spans="1:4">
      <c r="A36" s="300" t="s">
        <v>970</v>
      </c>
      <c r="B36" s="300" t="s">
        <v>44</v>
      </c>
      <c r="C36" s="293" t="s">
        <v>1971</v>
      </c>
      <c r="D36" s="300" t="s">
        <v>2</v>
      </c>
    </row>
    <row r="37" spans="1:4">
      <c r="A37" s="300" t="s">
        <v>1934</v>
      </c>
      <c r="B37" s="300" t="s">
        <v>44</v>
      </c>
      <c r="C37" s="274" t="s">
        <v>1948</v>
      </c>
      <c r="D37" s="300" t="s">
        <v>2</v>
      </c>
    </row>
    <row r="38" spans="1:4">
      <c r="A38" s="300" t="s">
        <v>1936</v>
      </c>
      <c r="B38" s="300" t="s">
        <v>44</v>
      </c>
      <c r="C38" s="274" t="s">
        <v>1974</v>
      </c>
      <c r="D38" s="300" t="s">
        <v>2</v>
      </c>
    </row>
    <row r="39" spans="1:4">
      <c r="A39" s="254" t="s">
        <v>1978</v>
      </c>
      <c r="B39" s="309"/>
      <c r="C39" s="309"/>
      <c r="D39" s="309"/>
    </row>
    <row r="40" spans="1:4">
      <c r="A40" s="300" t="s">
        <v>1932</v>
      </c>
      <c r="B40" s="300" t="s">
        <v>44</v>
      </c>
      <c r="C40" s="293" t="s">
        <v>1979</v>
      </c>
      <c r="D40" s="300" t="s">
        <v>2</v>
      </c>
    </row>
    <row r="41" spans="1:4">
      <c r="A41" s="300" t="s">
        <v>597</v>
      </c>
      <c r="B41" s="300" t="s">
        <v>44</v>
      </c>
      <c r="C41" s="293" t="s">
        <v>1827</v>
      </c>
      <c r="D41" s="300" t="s">
        <v>2</v>
      </c>
    </row>
    <row r="42" spans="1:4">
      <c r="A42" s="300" t="s">
        <v>970</v>
      </c>
      <c r="B42" s="300" t="s">
        <v>44</v>
      </c>
      <c r="C42" s="293" t="s">
        <v>1980</v>
      </c>
      <c r="D42" s="300" t="s">
        <v>2</v>
      </c>
    </row>
    <row r="43" spans="1:4">
      <c r="A43" s="300" t="s">
        <v>1934</v>
      </c>
      <c r="B43" s="300" t="s">
        <v>44</v>
      </c>
      <c r="C43" s="274" t="s">
        <v>1982</v>
      </c>
      <c r="D43" s="300" t="s">
        <v>2</v>
      </c>
    </row>
    <row r="44" spans="1:4">
      <c r="A44" s="300" t="s">
        <v>1936</v>
      </c>
      <c r="B44" s="300" t="s">
        <v>44</v>
      </c>
      <c r="C44" s="274" t="s">
        <v>1984</v>
      </c>
      <c r="D44" s="300" t="s">
        <v>2</v>
      </c>
    </row>
    <row r="45" spans="1:4">
      <c r="A45" s="254"/>
      <c r="B45" s="309"/>
      <c r="C45" s="309"/>
      <c r="D45" s="309"/>
    </row>
    <row r="46" spans="1:4">
      <c r="A46" s="300"/>
      <c r="B46" s="300"/>
      <c r="C46" s="293"/>
      <c r="D46" s="300"/>
    </row>
    <row r="47" spans="1:4">
      <c r="A47" s="300"/>
      <c r="B47" s="300"/>
      <c r="C47" s="293"/>
      <c r="D47" s="300"/>
    </row>
    <row r="48" spans="1:4">
      <c r="A48" s="300"/>
      <c r="B48" s="300"/>
      <c r="C48" s="293"/>
      <c r="D48" s="300"/>
    </row>
    <row r="49" spans="1:4">
      <c r="A49" s="300"/>
      <c r="B49" s="300"/>
      <c r="C49" s="274"/>
      <c r="D49" s="300"/>
    </row>
    <row r="50" spans="1:4">
      <c r="A50" s="300"/>
      <c r="B50" s="300"/>
      <c r="C50" s="274"/>
      <c r="D50" s="300"/>
    </row>
    <row r="51" spans="1:4">
      <c r="A51" s="294"/>
      <c r="B51" s="294"/>
      <c r="C51" s="293"/>
      <c r="D51" s="294"/>
    </row>
    <row r="52" spans="1:4">
      <c r="A52" s="294"/>
      <c r="B52" s="294"/>
      <c r="C52" s="226"/>
      <c r="D52" s="294"/>
    </row>
    <row r="53" spans="1:4">
      <c r="A53" s="299"/>
      <c r="B53" s="294"/>
      <c r="C53" s="294"/>
      <c r="D53" s="294"/>
    </row>
    <row r="54" spans="1:4">
      <c r="A54" s="294"/>
      <c r="B54" s="294"/>
      <c r="C54" s="293"/>
      <c r="D54" s="294"/>
    </row>
    <row r="55" spans="1:4">
      <c r="A55" s="294"/>
      <c r="B55" s="294"/>
      <c r="C55" s="294"/>
      <c r="D55" s="294"/>
    </row>
    <row r="56" spans="1:4">
      <c r="A56" s="294"/>
      <c r="B56" s="294"/>
      <c r="C56" s="293"/>
      <c r="D56" s="294"/>
    </row>
    <row r="57" spans="1:4">
      <c r="A57" s="294"/>
      <c r="B57" s="294"/>
      <c r="C57" s="226"/>
      <c r="D57" s="294"/>
    </row>
    <row r="58" spans="1:4">
      <c r="A58" s="299"/>
      <c r="B58" s="294"/>
      <c r="C58" s="294"/>
      <c r="D58" s="294"/>
    </row>
    <row r="59" spans="1:4">
      <c r="A59" s="294"/>
      <c r="B59" s="294"/>
      <c r="C59" s="293"/>
      <c r="D59" s="294"/>
    </row>
    <row r="60" spans="1:4">
      <c r="A60" s="294"/>
      <c r="B60" s="294"/>
      <c r="C60" s="293"/>
      <c r="D60" s="294"/>
    </row>
    <row r="61" spans="1:4">
      <c r="A61" s="294"/>
      <c r="B61" s="294"/>
      <c r="C61" s="226"/>
      <c r="D61" s="294"/>
    </row>
    <row r="62" spans="1:4">
      <c r="A62" s="299"/>
      <c r="B62" s="294"/>
      <c r="C62" s="294"/>
      <c r="D62" s="294"/>
    </row>
    <row r="63" spans="1:4">
      <c r="A63" s="294"/>
      <c r="B63" s="294"/>
      <c r="C63" s="293"/>
      <c r="D63" s="294"/>
    </row>
    <row r="64" spans="1:4">
      <c r="A64" s="294"/>
      <c r="B64" s="294"/>
      <c r="C64" s="294"/>
      <c r="D64" s="294"/>
    </row>
    <row r="65" spans="1:4">
      <c r="A65" s="294"/>
      <c r="B65" s="294"/>
      <c r="C65" s="293"/>
      <c r="D65" s="294"/>
    </row>
    <row r="66" spans="1:4">
      <c r="A66" s="294"/>
      <c r="B66" s="294"/>
      <c r="C66" s="226"/>
      <c r="D66" s="294"/>
    </row>
    <row r="67" spans="1:4">
      <c r="A67" s="299"/>
      <c r="B67" s="288"/>
      <c r="C67" s="288"/>
      <c r="D67" s="288"/>
    </row>
    <row r="68" spans="1:4">
      <c r="A68" s="300"/>
      <c r="B68" s="300"/>
      <c r="C68" s="293"/>
      <c r="D68" s="300"/>
    </row>
    <row r="69" spans="1:4">
      <c r="A69" s="300"/>
      <c r="B69" s="300"/>
      <c r="C69" s="300"/>
      <c r="D69" s="300"/>
    </row>
    <row r="70" spans="1:4">
      <c r="A70" s="300"/>
      <c r="B70" s="300"/>
      <c r="C70" s="300"/>
      <c r="D70" s="300"/>
    </row>
    <row r="71" spans="1:4">
      <c r="A71" s="300"/>
      <c r="B71" s="300"/>
      <c r="C71" s="300"/>
      <c r="D71" s="300"/>
    </row>
    <row r="72" spans="1:4">
      <c r="A72" s="299"/>
      <c r="B72" s="300"/>
      <c r="C72" s="300"/>
      <c r="D72" s="300"/>
    </row>
    <row r="73" spans="1:4">
      <c r="A73" s="294"/>
      <c r="B73" s="294"/>
      <c r="C73" s="293"/>
      <c r="D73" s="294"/>
    </row>
    <row r="74" spans="1:4">
      <c r="A74" s="294"/>
      <c r="B74" s="294"/>
      <c r="C74" s="294"/>
      <c r="D74" s="294"/>
    </row>
    <row r="75" spans="1:4">
      <c r="A75" s="294"/>
      <c r="B75" s="294"/>
      <c r="C75" s="293"/>
      <c r="D75" s="294"/>
    </row>
    <row r="76" spans="1:4">
      <c r="A76" s="294"/>
      <c r="B76" s="294"/>
      <c r="C76" s="226"/>
      <c r="D76" s="294"/>
    </row>
    <row r="77" spans="1:4">
      <c r="A77" s="299"/>
      <c r="B77" s="294"/>
      <c r="C77" s="294"/>
      <c r="D77" s="294"/>
    </row>
    <row r="78" spans="1:4">
      <c r="A78" s="294"/>
      <c r="B78" s="294"/>
      <c r="C78" s="191"/>
      <c r="D78" s="294"/>
    </row>
    <row r="79" spans="1:4">
      <c r="A79" s="294"/>
      <c r="B79" s="294"/>
      <c r="C79" s="293"/>
      <c r="D79" s="294"/>
    </row>
    <row r="80" spans="1:4">
      <c r="A80" s="294"/>
      <c r="B80" s="294"/>
      <c r="C80" s="294"/>
      <c r="D80" s="294"/>
    </row>
    <row r="81" spans="1:4">
      <c r="A81" s="294"/>
      <c r="B81" s="294"/>
      <c r="C81" s="293"/>
      <c r="D81" s="294"/>
    </row>
    <row r="82" spans="1:4">
      <c r="A82" s="294"/>
      <c r="B82" s="294"/>
      <c r="C82" s="226"/>
      <c r="D82" s="294"/>
    </row>
    <row r="83" spans="1:4">
      <c r="A83" s="299"/>
      <c r="B83" s="294"/>
      <c r="C83" s="294"/>
      <c r="D83" s="294"/>
    </row>
    <row r="84" spans="1:4">
      <c r="A84" s="294"/>
      <c r="B84" s="294"/>
      <c r="C84" s="293"/>
      <c r="D84" s="294"/>
    </row>
    <row r="85" spans="1:4">
      <c r="A85" s="294"/>
      <c r="B85" s="294"/>
      <c r="C85" s="294"/>
      <c r="D85" s="294"/>
    </row>
    <row r="86" spans="1:4">
      <c r="A86" s="294"/>
      <c r="B86" s="294"/>
      <c r="C86" s="293"/>
      <c r="D86" s="294"/>
    </row>
    <row r="87" spans="1:4">
      <c r="A87" s="294"/>
      <c r="B87" s="294"/>
      <c r="C87" s="226"/>
      <c r="D87" s="294"/>
    </row>
    <row r="88" spans="1:4">
      <c r="A88" s="299"/>
      <c r="B88" s="294"/>
      <c r="C88" s="294"/>
      <c r="D88" s="294"/>
    </row>
    <row r="89" spans="1:4">
      <c r="A89" s="294"/>
      <c r="B89" s="294"/>
      <c r="C89" s="294"/>
      <c r="D89" s="294"/>
    </row>
    <row r="90" spans="1:4">
      <c r="A90" s="299"/>
      <c r="B90" s="294"/>
      <c r="C90" s="294"/>
      <c r="D90" s="294"/>
    </row>
    <row r="91" spans="1:4">
      <c r="A91" s="294"/>
      <c r="B91" s="294"/>
      <c r="C91" s="294"/>
      <c r="D91" s="294"/>
    </row>
    <row r="92" spans="1:4">
      <c r="A92" s="299"/>
      <c r="B92" s="294"/>
      <c r="C92" s="294"/>
      <c r="D92" s="294"/>
    </row>
    <row r="93" spans="1:4">
      <c r="A93" s="294"/>
      <c r="B93" s="294"/>
      <c r="C93" s="294"/>
      <c r="D93" s="294"/>
    </row>
    <row r="94" spans="1:4">
      <c r="A94" s="299"/>
      <c r="B94" s="294"/>
      <c r="C94" s="294"/>
      <c r="D94" s="294"/>
    </row>
    <row r="95" spans="1:4">
      <c r="A95" s="294"/>
      <c r="B95" s="294"/>
      <c r="C95" s="294"/>
      <c r="D95" s="294"/>
    </row>
    <row r="96" spans="1:4">
      <c r="A96" s="294"/>
      <c r="B96" s="294"/>
      <c r="C96" s="226"/>
      <c r="D96" s="294"/>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RunBatchFile">
                <anchor moveWithCells="1" sizeWithCells="1">
                  <from>
                    <xdr:col>0</xdr:col>
                    <xdr:colOff>600075</xdr:colOff>
                    <xdr:row>2</xdr:row>
                    <xdr:rowOff>28575</xdr:rowOff>
                  </from>
                  <to>
                    <xdr:col>0</xdr:col>
                    <xdr:colOff>2390775</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000-000000000000}">
          <x14:formula1>
            <xm:f>'C:\Users\pbm\Downloads\AutomationFramework (2)\testNgMavenExample\[TestCaseScenariosOfAddAdjustments.xlsm]MasterList-Methodnames'!#REF!</xm:f>
          </x14:formula1>
          <xm:sqref>A78</xm:sqref>
        </x14:dataValidation>
        <x14:dataValidation type="list" allowBlank="1" showInputMessage="1" xr:uid="{00000000-0002-0000-0000-000001000000}">
          <x14:formula1>
            <xm:f>'MasterList-Methodnames'!$B$4:$B$2876</xm:f>
          </x14:formula1>
          <xm:sqref>A2:A5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D115"/>
  <sheetViews>
    <sheetView topLeftCell="A99" workbookViewId="0">
      <selection activeCell="A102" sqref="A102"/>
    </sheetView>
  </sheetViews>
  <sheetFormatPr defaultRowHeight="15"/>
  <cols>
    <col min="1" max="1" width="52.5703125" bestFit="1" customWidth="1"/>
    <col min="2" max="2" width="13.140625" customWidth="1"/>
    <col min="3" max="3" width="42.5703125" customWidth="1"/>
    <col min="4" max="4" width="10.5703125" bestFit="1" customWidth="1"/>
    <col min="5" max="5" width="33.5703125" customWidth="1"/>
  </cols>
  <sheetData>
    <row r="2" spans="1:4">
      <c r="A2" s="53"/>
      <c r="B2" s="49"/>
      <c r="C2" s="49"/>
      <c r="D2" s="49"/>
    </row>
    <row r="3" spans="1:4">
      <c r="A3" s="53"/>
      <c r="B3" s="49"/>
      <c r="C3" s="49"/>
      <c r="D3" s="49"/>
    </row>
    <row r="4" spans="1:4">
      <c r="A4" s="53"/>
      <c r="B4" s="49"/>
      <c r="C4" s="49"/>
      <c r="D4" s="49"/>
    </row>
    <row r="5" spans="1:4">
      <c r="A5" s="53"/>
      <c r="B5" s="49"/>
      <c r="C5" s="49"/>
      <c r="D5" s="49"/>
    </row>
    <row r="6" spans="1:4">
      <c r="A6" s="49"/>
      <c r="B6" s="49"/>
      <c r="C6" s="49"/>
      <c r="D6" s="49"/>
    </row>
    <row r="7" spans="1:4">
      <c r="A7" s="49"/>
      <c r="B7" s="49"/>
      <c r="C7" s="49"/>
      <c r="D7" s="49"/>
    </row>
    <row r="8" spans="1:4">
      <c r="A8" s="52" t="s">
        <v>968</v>
      </c>
      <c r="B8" s="52" t="s">
        <v>3</v>
      </c>
      <c r="C8" s="52" t="s">
        <v>1</v>
      </c>
      <c r="D8" s="52" t="s">
        <v>80</v>
      </c>
    </row>
    <row r="9" spans="1:4">
      <c r="A9" s="51" t="s">
        <v>1154</v>
      </c>
      <c r="B9" s="50" t="s">
        <v>969</v>
      </c>
      <c r="C9" s="50" t="s">
        <v>969</v>
      </c>
      <c r="D9" s="50" t="s">
        <v>969</v>
      </c>
    </row>
    <row r="10" spans="1:4">
      <c r="A10" s="80" t="s">
        <v>597</v>
      </c>
      <c r="B10" s="80" t="s">
        <v>44</v>
      </c>
      <c r="C10" s="273" t="s">
        <v>2265</v>
      </c>
      <c r="D10" s="50" t="s">
        <v>44</v>
      </c>
    </row>
    <row r="11" spans="1:4">
      <c r="A11" s="50" t="s">
        <v>970</v>
      </c>
      <c r="B11" s="80" t="s">
        <v>44</v>
      </c>
      <c r="C11" s="293" t="s">
        <v>2266</v>
      </c>
      <c r="D11" s="80" t="s">
        <v>44</v>
      </c>
    </row>
    <row r="12" spans="1:4">
      <c r="A12" s="80" t="s">
        <v>1138</v>
      </c>
      <c r="B12" s="80" t="s">
        <v>44</v>
      </c>
      <c r="C12" s="301" t="s">
        <v>2264</v>
      </c>
      <c r="D12" s="80" t="s">
        <v>44</v>
      </c>
    </row>
    <row r="13" spans="1:4">
      <c r="A13" s="51" t="s">
        <v>1157</v>
      </c>
      <c r="B13" s="80" t="s">
        <v>969</v>
      </c>
      <c r="C13" s="80" t="s">
        <v>969</v>
      </c>
      <c r="D13" s="80" t="s">
        <v>969</v>
      </c>
    </row>
    <row r="14" spans="1:4">
      <c r="A14" s="80" t="s">
        <v>597</v>
      </c>
      <c r="B14" s="80" t="s">
        <v>44</v>
      </c>
      <c r="C14" s="273" t="s">
        <v>1827</v>
      </c>
      <c r="D14" s="80" t="s">
        <v>44</v>
      </c>
    </row>
    <row r="15" spans="1:4">
      <c r="A15" s="80" t="s">
        <v>970</v>
      </c>
      <c r="B15" s="80" t="s">
        <v>44</v>
      </c>
      <c r="C15" s="83" t="s">
        <v>1146</v>
      </c>
      <c r="D15" s="80" t="s">
        <v>44</v>
      </c>
    </row>
    <row r="16" spans="1:4">
      <c r="A16" s="80" t="s">
        <v>1138</v>
      </c>
      <c r="B16" s="80" t="s">
        <v>44</v>
      </c>
      <c r="C16" s="80" t="s">
        <v>1149</v>
      </c>
      <c r="D16" s="80" t="s">
        <v>44</v>
      </c>
    </row>
    <row r="17" spans="1:4">
      <c r="A17" s="51" t="s">
        <v>1159</v>
      </c>
      <c r="B17" s="80" t="s">
        <v>969</v>
      </c>
      <c r="C17" s="80" t="s">
        <v>969</v>
      </c>
      <c r="D17" s="80" t="s">
        <v>969</v>
      </c>
    </row>
    <row r="18" spans="1:4">
      <c r="A18" s="80" t="s">
        <v>1138</v>
      </c>
      <c r="B18" s="80" t="s">
        <v>44</v>
      </c>
      <c r="C18" s="112" t="s">
        <v>1158</v>
      </c>
      <c r="D18" s="80" t="s">
        <v>44</v>
      </c>
    </row>
    <row r="19" spans="1:4">
      <c r="A19" s="51" t="s">
        <v>1161</v>
      </c>
      <c r="B19" s="80" t="s">
        <v>969</v>
      </c>
      <c r="C19" s="80" t="s">
        <v>969</v>
      </c>
      <c r="D19" s="80" t="s">
        <v>969</v>
      </c>
    </row>
    <row r="20" spans="1:4">
      <c r="A20" s="80" t="s">
        <v>1160</v>
      </c>
      <c r="B20" s="80" t="s">
        <v>44</v>
      </c>
      <c r="C20" s="80" t="s">
        <v>1162</v>
      </c>
      <c r="D20" s="80" t="s">
        <v>44</v>
      </c>
    </row>
    <row r="21" spans="1:4" s="54" customFormat="1">
      <c r="A21" s="51" t="s">
        <v>1179</v>
      </c>
      <c r="B21" s="80"/>
      <c r="C21" s="80"/>
      <c r="D21" s="80"/>
    </row>
    <row r="22" spans="1:4" s="54" customFormat="1">
      <c r="A22" s="80" t="s">
        <v>597</v>
      </c>
      <c r="B22" s="80" t="s">
        <v>44</v>
      </c>
      <c r="C22" s="273" t="s">
        <v>1827</v>
      </c>
      <c r="D22" s="80" t="s">
        <v>44</v>
      </c>
    </row>
    <row r="23" spans="1:4" s="54" customFormat="1">
      <c r="A23" s="80" t="s">
        <v>970</v>
      </c>
      <c r="B23" s="80" t="s">
        <v>44</v>
      </c>
      <c r="C23" s="83" t="s">
        <v>1146</v>
      </c>
      <c r="D23" s="80" t="s">
        <v>44</v>
      </c>
    </row>
    <row r="24" spans="1:4" s="54" customFormat="1">
      <c r="A24" s="80" t="s">
        <v>1138</v>
      </c>
      <c r="B24" s="80" t="s">
        <v>44</v>
      </c>
      <c r="C24" s="112" t="s">
        <v>1181</v>
      </c>
      <c r="D24" s="80" t="s">
        <v>44</v>
      </c>
    </row>
    <row r="25" spans="1:4" s="54" customFormat="1">
      <c r="A25" s="51" t="s">
        <v>1180</v>
      </c>
      <c r="B25" s="80" t="s">
        <v>969</v>
      </c>
      <c r="C25" s="80" t="s">
        <v>969</v>
      </c>
      <c r="D25" s="80" t="s">
        <v>969</v>
      </c>
    </row>
    <row r="26" spans="1:4">
      <c r="A26" s="80" t="s">
        <v>597</v>
      </c>
      <c r="B26" s="80" t="s">
        <v>44</v>
      </c>
      <c r="C26" s="273" t="s">
        <v>1827</v>
      </c>
      <c r="D26" s="80" t="s">
        <v>44</v>
      </c>
    </row>
    <row r="27" spans="1:4">
      <c r="A27" s="80" t="s">
        <v>970</v>
      </c>
      <c r="B27" s="80" t="s">
        <v>44</v>
      </c>
      <c r="C27" s="83" t="s">
        <v>1146</v>
      </c>
      <c r="D27" s="80" t="s">
        <v>44</v>
      </c>
    </row>
    <row r="28" spans="1:4" s="54" customFormat="1">
      <c r="A28" s="80" t="s">
        <v>1138</v>
      </c>
      <c r="B28" s="80" t="s">
        <v>44</v>
      </c>
      <c r="C28" s="80" t="s">
        <v>1182</v>
      </c>
      <c r="D28" s="80" t="s">
        <v>44</v>
      </c>
    </row>
    <row r="29" spans="1:4">
      <c r="A29" s="37"/>
      <c r="B29" s="37"/>
      <c r="C29" s="37"/>
      <c r="D29" s="37"/>
    </row>
    <row r="30" spans="1:4">
      <c r="A30" s="51" t="s">
        <v>1195</v>
      </c>
      <c r="B30" s="80" t="s">
        <v>969</v>
      </c>
      <c r="C30" s="80" t="s">
        <v>969</v>
      </c>
      <c r="D30" s="80" t="s">
        <v>969</v>
      </c>
    </row>
    <row r="31" spans="1:4">
      <c r="A31" s="80" t="s">
        <v>597</v>
      </c>
      <c r="B31" s="80" t="s">
        <v>44</v>
      </c>
      <c r="C31" s="273" t="s">
        <v>1827</v>
      </c>
      <c r="D31" s="80" t="s">
        <v>44</v>
      </c>
    </row>
    <row r="32" spans="1:4">
      <c r="A32" s="80" t="s">
        <v>970</v>
      </c>
      <c r="B32" s="294" t="s">
        <v>44</v>
      </c>
      <c r="C32" s="83" t="s">
        <v>1146</v>
      </c>
      <c r="D32" s="80" t="s">
        <v>44</v>
      </c>
    </row>
    <row r="33" spans="1:4">
      <c r="A33" s="80" t="s">
        <v>1176</v>
      </c>
      <c r="B33" s="294" t="s">
        <v>44</v>
      </c>
      <c r="C33" s="226" t="s">
        <v>1848</v>
      </c>
      <c r="D33" s="80" t="s">
        <v>44</v>
      </c>
    </row>
    <row r="34" spans="1:4">
      <c r="A34" s="51" t="s">
        <v>1231</v>
      </c>
      <c r="B34" s="80" t="s">
        <v>969</v>
      </c>
      <c r="C34" s="80" t="s">
        <v>969</v>
      </c>
      <c r="D34" s="80" t="s">
        <v>969</v>
      </c>
    </row>
    <row r="35" spans="1:4">
      <c r="A35" s="248" t="s">
        <v>597</v>
      </c>
      <c r="B35" s="294" t="s">
        <v>44</v>
      </c>
      <c r="C35" s="293" t="s">
        <v>2265</v>
      </c>
      <c r="D35" s="80" t="s">
        <v>44</v>
      </c>
    </row>
    <row r="36" spans="1:4">
      <c r="A36" s="248" t="s">
        <v>1175</v>
      </c>
      <c r="B36" s="294" t="s">
        <v>44</v>
      </c>
      <c r="C36" s="248" t="s">
        <v>2267</v>
      </c>
      <c r="D36" s="80" t="s">
        <v>44</v>
      </c>
    </row>
    <row r="37" spans="1:4">
      <c r="A37" s="248" t="s">
        <v>970</v>
      </c>
      <c r="B37" s="294" t="s">
        <v>44</v>
      </c>
      <c r="C37" s="273" t="s">
        <v>2272</v>
      </c>
      <c r="D37" s="80" t="s">
        <v>44</v>
      </c>
    </row>
    <row r="38" spans="1:4">
      <c r="A38" s="248" t="s">
        <v>1176</v>
      </c>
      <c r="B38" s="294" t="s">
        <v>44</v>
      </c>
      <c r="C38" s="226" t="s">
        <v>1229</v>
      </c>
      <c r="D38" s="80" t="s">
        <v>44</v>
      </c>
    </row>
    <row r="39" spans="1:4" s="246" customFormat="1">
      <c r="A39" s="212" t="s">
        <v>1828</v>
      </c>
      <c r="B39" s="248" t="s">
        <v>969</v>
      </c>
      <c r="C39" s="248" t="s">
        <v>969</v>
      </c>
      <c r="D39" s="248" t="s">
        <v>969</v>
      </c>
    </row>
    <row r="40" spans="1:4" s="246" customFormat="1">
      <c r="A40" s="248" t="s">
        <v>597</v>
      </c>
      <c r="B40" s="294" t="s">
        <v>44</v>
      </c>
      <c r="C40" s="273" t="s">
        <v>1827</v>
      </c>
      <c r="D40" s="248" t="s">
        <v>44</v>
      </c>
    </row>
    <row r="41" spans="1:4" s="246" customFormat="1">
      <c r="A41" s="248" t="s">
        <v>1175</v>
      </c>
      <c r="B41" s="294" t="s">
        <v>44</v>
      </c>
      <c r="C41" s="248" t="s">
        <v>1829</v>
      </c>
      <c r="D41" s="248" t="s">
        <v>44</v>
      </c>
    </row>
    <row r="42" spans="1:4" s="246" customFormat="1">
      <c r="A42" s="248" t="s">
        <v>970</v>
      </c>
      <c r="B42" s="294" t="s">
        <v>44</v>
      </c>
      <c r="C42" s="273" t="s">
        <v>1221</v>
      </c>
      <c r="D42" s="248" t="s">
        <v>44</v>
      </c>
    </row>
    <row r="43" spans="1:4" s="246" customFormat="1">
      <c r="A43" s="248" t="s">
        <v>1176</v>
      </c>
      <c r="B43" s="294" t="s">
        <v>44</v>
      </c>
      <c r="C43" s="226" t="s">
        <v>1830</v>
      </c>
      <c r="D43" s="248" t="s">
        <v>44</v>
      </c>
    </row>
    <row r="44" spans="1:4" s="246" customFormat="1">
      <c r="A44" s="212" t="s">
        <v>1831</v>
      </c>
      <c r="B44" s="248" t="s">
        <v>969</v>
      </c>
      <c r="C44" s="248" t="s">
        <v>969</v>
      </c>
      <c r="D44" s="248" t="s">
        <v>969</v>
      </c>
    </row>
    <row r="45" spans="1:4" s="246" customFormat="1">
      <c r="A45" s="248" t="s">
        <v>597</v>
      </c>
      <c r="B45" s="294" t="s">
        <v>44</v>
      </c>
      <c r="C45" s="273" t="s">
        <v>1827</v>
      </c>
      <c r="D45" s="248" t="s">
        <v>44</v>
      </c>
    </row>
    <row r="46" spans="1:4" s="246" customFormat="1">
      <c r="A46" s="248" t="s">
        <v>1175</v>
      </c>
      <c r="B46" s="294" t="s">
        <v>44</v>
      </c>
      <c r="C46" s="248" t="s">
        <v>1832</v>
      </c>
      <c r="D46" s="248" t="s">
        <v>44</v>
      </c>
    </row>
    <row r="47" spans="1:4" s="246" customFormat="1">
      <c r="A47" s="248" t="s">
        <v>970</v>
      </c>
      <c r="B47" s="294" t="s">
        <v>44</v>
      </c>
      <c r="C47" s="273" t="s">
        <v>1833</v>
      </c>
      <c r="D47" s="248" t="s">
        <v>44</v>
      </c>
    </row>
    <row r="48" spans="1:4" s="246" customFormat="1">
      <c r="A48" s="248" t="s">
        <v>1176</v>
      </c>
      <c r="B48" s="294" t="s">
        <v>44</v>
      </c>
      <c r="C48" s="226" t="s">
        <v>1834</v>
      </c>
      <c r="D48" s="248" t="s">
        <v>44</v>
      </c>
    </row>
    <row r="49" spans="1:4">
      <c r="A49" s="51" t="s">
        <v>1166</v>
      </c>
      <c r="B49" s="80"/>
      <c r="C49" s="80" t="s">
        <v>969</v>
      </c>
      <c r="D49" s="80" t="s">
        <v>969</v>
      </c>
    </row>
    <row r="50" spans="1:4">
      <c r="A50" s="80" t="s">
        <v>597</v>
      </c>
      <c r="B50" s="80" t="s">
        <v>44</v>
      </c>
      <c r="C50" s="273" t="s">
        <v>1827</v>
      </c>
      <c r="D50" s="80" t="s">
        <v>44</v>
      </c>
    </row>
    <row r="51" spans="1:4">
      <c r="A51" s="80" t="s">
        <v>970</v>
      </c>
      <c r="B51" s="80" t="s">
        <v>44</v>
      </c>
      <c r="C51" s="83" t="s">
        <v>971</v>
      </c>
      <c r="D51" s="80" t="s">
        <v>44</v>
      </c>
    </row>
    <row r="52" spans="1:4">
      <c r="A52" s="80" t="s">
        <v>1176</v>
      </c>
      <c r="B52" s="80" t="s">
        <v>44</v>
      </c>
      <c r="C52" s="66" t="s">
        <v>1184</v>
      </c>
      <c r="D52" s="80" t="s">
        <v>44</v>
      </c>
    </row>
    <row r="53" spans="1:4" s="54" customFormat="1">
      <c r="A53" s="51" t="s">
        <v>1220</v>
      </c>
      <c r="B53" s="80"/>
      <c r="C53" s="80" t="s">
        <v>969</v>
      </c>
      <c r="D53" s="80" t="s">
        <v>969</v>
      </c>
    </row>
    <row r="54" spans="1:4" s="54" customFormat="1">
      <c r="A54" s="80" t="s">
        <v>597</v>
      </c>
      <c r="B54" s="294" t="s">
        <v>44</v>
      </c>
      <c r="C54" s="273" t="s">
        <v>1827</v>
      </c>
      <c r="D54" s="80" t="s">
        <v>44</v>
      </c>
    </row>
    <row r="55" spans="1:4">
      <c r="A55" s="80" t="s">
        <v>1201</v>
      </c>
      <c r="B55" s="294" t="s">
        <v>44</v>
      </c>
      <c r="C55" s="80" t="s">
        <v>1228</v>
      </c>
      <c r="D55" s="80" t="s">
        <v>44</v>
      </c>
    </row>
    <row r="56" spans="1:4">
      <c r="A56" s="80" t="s">
        <v>970</v>
      </c>
      <c r="B56" s="294" t="s">
        <v>44</v>
      </c>
      <c r="C56" s="83" t="s">
        <v>1222</v>
      </c>
      <c r="D56" s="80" t="s">
        <v>44</v>
      </c>
    </row>
    <row r="57" spans="1:4">
      <c r="A57" s="80" t="s">
        <v>1176</v>
      </c>
      <c r="B57" s="294" t="s">
        <v>44</v>
      </c>
      <c r="C57" s="66" t="s">
        <v>1230</v>
      </c>
      <c r="D57" s="80" t="s">
        <v>44</v>
      </c>
    </row>
    <row r="58" spans="1:4">
      <c r="A58" s="51" t="s">
        <v>1245</v>
      </c>
      <c r="B58" s="80"/>
      <c r="C58" s="80" t="s">
        <v>969</v>
      </c>
      <c r="D58" s="80"/>
    </row>
    <row r="59" spans="1:4">
      <c r="A59" s="80" t="s">
        <v>597</v>
      </c>
      <c r="B59" s="294" t="s">
        <v>44</v>
      </c>
      <c r="C59" s="273" t="s">
        <v>1827</v>
      </c>
      <c r="D59" s="80" t="s">
        <v>44</v>
      </c>
    </row>
    <row r="60" spans="1:4">
      <c r="A60" s="80" t="s">
        <v>970</v>
      </c>
      <c r="B60" s="294" t="s">
        <v>44</v>
      </c>
      <c r="C60" s="83" t="s">
        <v>989</v>
      </c>
      <c r="D60" s="80" t="s">
        <v>44</v>
      </c>
    </row>
    <row r="61" spans="1:4">
      <c r="A61" s="80" t="s">
        <v>1176</v>
      </c>
      <c r="B61" s="294" t="s">
        <v>44</v>
      </c>
      <c r="C61" s="66" t="s">
        <v>1246</v>
      </c>
      <c r="D61" s="80" t="s">
        <v>44</v>
      </c>
    </row>
    <row r="62" spans="1:4">
      <c r="A62" s="51" t="s">
        <v>1239</v>
      </c>
      <c r="B62" s="80"/>
      <c r="C62" s="80" t="s">
        <v>969</v>
      </c>
      <c r="D62" s="80" t="s">
        <v>969</v>
      </c>
    </row>
    <row r="63" spans="1:4">
      <c r="A63" s="80" t="s">
        <v>597</v>
      </c>
      <c r="B63" s="294" t="s">
        <v>44</v>
      </c>
      <c r="C63" s="273" t="s">
        <v>1827</v>
      </c>
      <c r="D63" s="80" t="s">
        <v>44</v>
      </c>
    </row>
    <row r="64" spans="1:4">
      <c r="A64" s="80" t="s">
        <v>1201</v>
      </c>
      <c r="B64" s="294" t="s">
        <v>44</v>
      </c>
      <c r="C64" s="80" t="s">
        <v>1235</v>
      </c>
      <c r="D64" s="80" t="s">
        <v>44</v>
      </c>
    </row>
    <row r="65" spans="1:4">
      <c r="A65" s="80" t="s">
        <v>970</v>
      </c>
      <c r="B65" s="294" t="s">
        <v>44</v>
      </c>
      <c r="C65" s="83" t="s">
        <v>1242</v>
      </c>
      <c r="D65" s="80" t="s">
        <v>44</v>
      </c>
    </row>
    <row r="66" spans="1:4">
      <c r="A66" s="80" t="s">
        <v>1176</v>
      </c>
      <c r="B66" s="294" t="s">
        <v>44</v>
      </c>
      <c r="C66" s="66" t="s">
        <v>1240</v>
      </c>
      <c r="D66" s="80" t="s">
        <v>44</v>
      </c>
    </row>
    <row r="67" spans="1:4" s="246" customFormat="1">
      <c r="A67" s="287" t="s">
        <v>1922</v>
      </c>
      <c r="B67" s="288"/>
      <c r="C67" s="288"/>
      <c r="D67" s="288"/>
    </row>
    <row r="68" spans="1:4" s="246" customFormat="1">
      <c r="A68" s="289" t="s">
        <v>597</v>
      </c>
      <c r="B68" s="294" t="s">
        <v>44</v>
      </c>
      <c r="C68" s="286" t="s">
        <v>1827</v>
      </c>
      <c r="D68" s="289" t="s">
        <v>2</v>
      </c>
    </row>
    <row r="69" spans="1:4" s="246" customFormat="1">
      <c r="A69" s="289" t="s">
        <v>1201</v>
      </c>
      <c r="B69" s="294" t="s">
        <v>44</v>
      </c>
      <c r="C69" s="289" t="s">
        <v>1920</v>
      </c>
      <c r="D69" s="289" t="s">
        <v>2</v>
      </c>
    </row>
    <row r="70" spans="1:4" s="246" customFormat="1">
      <c r="A70" s="289" t="s">
        <v>970</v>
      </c>
      <c r="B70" s="294" t="s">
        <v>44</v>
      </c>
      <c r="C70" s="289" t="s">
        <v>1242</v>
      </c>
      <c r="D70" s="289" t="s">
        <v>2</v>
      </c>
    </row>
    <row r="71" spans="1:4">
      <c r="A71" s="289" t="s">
        <v>1176</v>
      </c>
      <c r="B71" s="294" t="s">
        <v>44</v>
      </c>
      <c r="C71" s="289" t="s">
        <v>1921</v>
      </c>
      <c r="D71" s="289" t="s">
        <v>2</v>
      </c>
    </row>
    <row r="72" spans="1:4" s="297" customFormat="1">
      <c r="A72" s="299" t="s">
        <v>1926</v>
      </c>
      <c r="B72" s="300"/>
      <c r="C72" s="300"/>
      <c r="D72" s="300"/>
    </row>
    <row r="73" spans="1:4">
      <c r="A73" s="80" t="s">
        <v>597</v>
      </c>
      <c r="B73" s="294" t="s">
        <v>44</v>
      </c>
      <c r="C73" s="273" t="s">
        <v>1827</v>
      </c>
      <c r="D73" s="80" t="s">
        <v>44</v>
      </c>
    </row>
    <row r="74" spans="1:4">
      <c r="A74" s="80" t="s">
        <v>1201</v>
      </c>
      <c r="B74" s="294" t="s">
        <v>44</v>
      </c>
      <c r="C74" s="80" t="s">
        <v>1250</v>
      </c>
      <c r="D74" s="80" t="s">
        <v>44</v>
      </c>
    </row>
    <row r="75" spans="1:4">
      <c r="A75" s="80" t="s">
        <v>970</v>
      </c>
      <c r="B75" s="294" t="s">
        <v>44</v>
      </c>
      <c r="C75" s="83" t="s">
        <v>1247</v>
      </c>
      <c r="D75" s="80" t="s">
        <v>44</v>
      </c>
    </row>
    <row r="76" spans="1:4">
      <c r="A76" s="80" t="s">
        <v>1176</v>
      </c>
      <c r="B76" s="294" t="s">
        <v>44</v>
      </c>
      <c r="C76" s="66" t="s">
        <v>1253</v>
      </c>
      <c r="D76" s="80" t="s">
        <v>44</v>
      </c>
    </row>
    <row r="77" spans="1:4">
      <c r="A77" s="51" t="s">
        <v>1257</v>
      </c>
      <c r="B77" s="80"/>
      <c r="C77" s="80" t="s">
        <v>969</v>
      </c>
      <c r="D77" s="80" t="s">
        <v>969</v>
      </c>
    </row>
    <row r="78" spans="1:4" s="297" customFormat="1">
      <c r="A78" s="294" t="s">
        <v>1358</v>
      </c>
      <c r="B78" s="294" t="s">
        <v>44</v>
      </c>
      <c r="C78" s="191" t="s">
        <v>1927</v>
      </c>
      <c r="D78" s="294" t="s">
        <v>44</v>
      </c>
    </row>
    <row r="79" spans="1:4">
      <c r="A79" s="248" t="s">
        <v>597</v>
      </c>
      <c r="B79" s="294" t="s">
        <v>44</v>
      </c>
      <c r="C79" s="273" t="s">
        <v>1827</v>
      </c>
      <c r="D79" s="248" t="s">
        <v>44</v>
      </c>
    </row>
    <row r="80" spans="1:4">
      <c r="A80" s="248" t="s">
        <v>1201</v>
      </c>
      <c r="B80" s="294" t="s">
        <v>44</v>
      </c>
      <c r="C80" s="248" t="s">
        <v>1256</v>
      </c>
      <c r="D80" s="248" t="s">
        <v>44</v>
      </c>
    </row>
    <row r="81" spans="1:4">
      <c r="A81" s="248" t="s">
        <v>970</v>
      </c>
      <c r="B81" s="294" t="s">
        <v>44</v>
      </c>
      <c r="C81" s="273" t="s">
        <v>1262</v>
      </c>
      <c r="D81" s="248" t="s">
        <v>44</v>
      </c>
    </row>
    <row r="82" spans="1:4" ht="30">
      <c r="A82" s="248" t="s">
        <v>1176</v>
      </c>
      <c r="B82" s="248" t="s">
        <v>44</v>
      </c>
      <c r="C82" s="226" t="s">
        <v>1800</v>
      </c>
      <c r="D82" s="248" t="s">
        <v>44</v>
      </c>
    </row>
    <row r="83" spans="1:4" s="246" customFormat="1">
      <c r="A83" s="212" t="s">
        <v>1811</v>
      </c>
      <c r="B83" s="248"/>
      <c r="C83" s="248" t="s">
        <v>969</v>
      </c>
      <c r="D83" s="248" t="s">
        <v>969</v>
      </c>
    </row>
    <row r="84" spans="1:4" s="246" customFormat="1">
      <c r="A84" s="248" t="s">
        <v>597</v>
      </c>
      <c r="B84" s="248" t="s">
        <v>44</v>
      </c>
      <c r="C84" s="273" t="s">
        <v>1827</v>
      </c>
      <c r="D84" s="248" t="s">
        <v>44</v>
      </c>
    </row>
    <row r="85" spans="1:4" s="246" customFormat="1">
      <c r="A85" s="248" t="s">
        <v>1201</v>
      </c>
      <c r="B85" s="248" t="s">
        <v>44</v>
      </c>
      <c r="C85" s="248" t="s">
        <v>1806</v>
      </c>
      <c r="D85" s="248" t="s">
        <v>44</v>
      </c>
    </row>
    <row r="86" spans="1:4" s="246" customFormat="1">
      <c r="A86" s="248" t="s">
        <v>970</v>
      </c>
      <c r="B86" s="248" t="s">
        <v>44</v>
      </c>
      <c r="C86" s="273" t="s">
        <v>1809</v>
      </c>
      <c r="D86" s="248" t="s">
        <v>44</v>
      </c>
    </row>
    <row r="87" spans="1:4" s="246" customFormat="1" ht="30">
      <c r="A87" s="248" t="s">
        <v>1176</v>
      </c>
      <c r="B87" s="248" t="s">
        <v>44</v>
      </c>
      <c r="C87" s="226" t="s">
        <v>1803</v>
      </c>
      <c r="D87" s="248" t="s">
        <v>44</v>
      </c>
    </row>
    <row r="88" spans="1:4">
      <c r="A88" s="51" t="s">
        <v>1199</v>
      </c>
      <c r="B88" s="80"/>
      <c r="C88" s="80" t="s">
        <v>316</v>
      </c>
      <c r="D88" s="80" t="s">
        <v>316</v>
      </c>
    </row>
    <row r="89" spans="1:4">
      <c r="A89" s="80" t="s">
        <v>1175</v>
      </c>
      <c r="B89" s="80" t="s">
        <v>44</v>
      </c>
      <c r="C89" s="80" t="s">
        <v>1172</v>
      </c>
      <c r="D89" s="80" t="s">
        <v>2</v>
      </c>
    </row>
    <row r="90" spans="1:4">
      <c r="A90" s="51" t="s">
        <v>1200</v>
      </c>
      <c r="B90" s="80" t="s">
        <v>316</v>
      </c>
      <c r="C90" s="80" t="s">
        <v>316</v>
      </c>
      <c r="D90" s="80" t="s">
        <v>316</v>
      </c>
    </row>
    <row r="91" spans="1:4">
      <c r="A91" s="80" t="s">
        <v>1201</v>
      </c>
      <c r="B91" s="80" t="s">
        <v>44</v>
      </c>
      <c r="C91" s="80" t="s">
        <v>1202</v>
      </c>
      <c r="D91" s="80" t="s">
        <v>2</v>
      </c>
    </row>
    <row r="92" spans="1:4">
      <c r="A92" s="51" t="s">
        <v>1219</v>
      </c>
      <c r="B92" s="80" t="s">
        <v>316</v>
      </c>
      <c r="C92" s="80" t="s">
        <v>316</v>
      </c>
      <c r="D92" s="80" t="s">
        <v>316</v>
      </c>
    </row>
    <row r="93" spans="1:4">
      <c r="A93" s="80" t="s">
        <v>1201</v>
      </c>
      <c r="B93" s="80" t="s">
        <v>44</v>
      </c>
      <c r="C93" s="80" t="s">
        <v>1218</v>
      </c>
      <c r="D93" s="80" t="s">
        <v>2</v>
      </c>
    </row>
    <row r="94" spans="1:4">
      <c r="A94" s="51" t="s">
        <v>1211</v>
      </c>
      <c r="B94" s="80" t="s">
        <v>316</v>
      </c>
      <c r="C94" s="80" t="s">
        <v>316</v>
      </c>
      <c r="D94" s="80" t="s">
        <v>316</v>
      </c>
    </row>
    <row r="95" spans="1:4">
      <c r="A95" s="80" t="s">
        <v>1270</v>
      </c>
      <c r="B95" s="80" t="s">
        <v>44</v>
      </c>
      <c r="C95" s="80" t="s">
        <v>1269</v>
      </c>
      <c r="D95" s="80" t="s">
        <v>2</v>
      </c>
    </row>
    <row r="96" spans="1:4" s="54" customFormat="1" ht="30">
      <c r="A96" s="80" t="s">
        <v>1176</v>
      </c>
      <c r="B96" s="80" t="s">
        <v>44</v>
      </c>
      <c r="C96" s="66" t="s">
        <v>1258</v>
      </c>
      <c r="D96" s="80" t="s">
        <v>44</v>
      </c>
    </row>
    <row r="98" spans="1:4" s="297" customFormat="1">
      <c r="A98" s="299" t="s">
        <v>2273</v>
      </c>
      <c r="B98" s="294" t="s">
        <v>969</v>
      </c>
      <c r="C98" s="294" t="s">
        <v>969</v>
      </c>
      <c r="D98" s="294" t="s">
        <v>969</v>
      </c>
    </row>
    <row r="99" spans="1:4" s="297" customFormat="1">
      <c r="A99" s="294" t="s">
        <v>597</v>
      </c>
      <c r="B99" s="294" t="s">
        <v>2</v>
      </c>
      <c r="C99" s="293" t="s">
        <v>2265</v>
      </c>
      <c r="D99" s="294" t="s">
        <v>2</v>
      </c>
    </row>
    <row r="100" spans="1:4">
      <c r="A100" t="s">
        <v>1175</v>
      </c>
      <c r="B100" s="348" t="s">
        <v>2</v>
      </c>
      <c r="C100" t="s">
        <v>2407</v>
      </c>
    </row>
    <row r="101" spans="1:4" s="297" customFormat="1">
      <c r="A101" s="294" t="s">
        <v>970</v>
      </c>
      <c r="B101" s="294" t="s">
        <v>2</v>
      </c>
      <c r="C101" s="293" t="s">
        <v>2357</v>
      </c>
      <c r="D101" s="294" t="s">
        <v>2</v>
      </c>
    </row>
    <row r="102" spans="1:4" s="347" customFormat="1">
      <c r="A102" s="315" t="s">
        <v>2331</v>
      </c>
      <c r="B102" s="349" t="s">
        <v>2</v>
      </c>
      <c r="C102" s="351" t="s">
        <v>2330</v>
      </c>
      <c r="D102" s="349" t="s">
        <v>2</v>
      </c>
    </row>
    <row r="103" spans="1:4">
      <c r="A103" s="315" t="s">
        <v>2277</v>
      </c>
      <c r="B103" s="255" t="s">
        <v>2</v>
      </c>
      <c r="C103" t="s">
        <v>2334</v>
      </c>
    </row>
    <row r="104" spans="1:4" s="347" customFormat="1">
      <c r="A104" s="299" t="s">
        <v>2405</v>
      </c>
      <c r="B104" s="349" t="s">
        <v>969</v>
      </c>
      <c r="C104" s="349" t="s">
        <v>969</v>
      </c>
      <c r="D104" s="349" t="s">
        <v>969</v>
      </c>
    </row>
    <row r="105" spans="1:4" s="347" customFormat="1">
      <c r="A105" s="349" t="s">
        <v>597</v>
      </c>
      <c r="B105" s="349" t="s">
        <v>44</v>
      </c>
      <c r="C105" s="351" t="s">
        <v>2265</v>
      </c>
      <c r="D105" s="349" t="s">
        <v>2</v>
      </c>
    </row>
    <row r="106" spans="1:4" s="347" customFormat="1">
      <c r="A106" s="347" t="s">
        <v>1175</v>
      </c>
      <c r="B106" s="348" t="s">
        <v>44</v>
      </c>
      <c r="C106" s="347" t="s">
        <v>2356</v>
      </c>
    </row>
    <row r="107" spans="1:4" s="347" customFormat="1">
      <c r="A107" s="349" t="s">
        <v>970</v>
      </c>
      <c r="B107" s="349" t="s">
        <v>44</v>
      </c>
      <c r="C107" s="351" t="s">
        <v>2357</v>
      </c>
      <c r="D107" s="349" t="s">
        <v>2</v>
      </c>
    </row>
    <row r="108" spans="1:4" s="347" customFormat="1">
      <c r="A108" s="315" t="s">
        <v>2331</v>
      </c>
      <c r="B108" s="349" t="s">
        <v>44</v>
      </c>
      <c r="C108" s="351" t="s">
        <v>2330</v>
      </c>
      <c r="D108" s="349" t="s">
        <v>2</v>
      </c>
    </row>
    <row r="109" spans="1:4" s="347" customFormat="1">
      <c r="A109" s="315" t="s">
        <v>2277</v>
      </c>
      <c r="B109" s="348" t="s">
        <v>44</v>
      </c>
      <c r="C109" s="347" t="s">
        <v>2404</v>
      </c>
    </row>
    <row r="110" spans="1:4" s="347" customFormat="1">
      <c r="A110" s="299" t="s">
        <v>2406</v>
      </c>
      <c r="B110" s="349" t="s">
        <v>969</v>
      </c>
      <c r="C110" s="349" t="s">
        <v>969</v>
      </c>
      <c r="D110" s="349" t="s">
        <v>969</v>
      </c>
    </row>
    <row r="111" spans="1:4" s="347" customFormat="1">
      <c r="A111" s="349" t="s">
        <v>597</v>
      </c>
      <c r="B111" s="349" t="s">
        <v>44</v>
      </c>
      <c r="C111" s="351" t="s">
        <v>2265</v>
      </c>
      <c r="D111" s="349" t="s">
        <v>2</v>
      </c>
    </row>
    <row r="112" spans="1:4" s="347" customFormat="1">
      <c r="A112" s="347" t="s">
        <v>1175</v>
      </c>
      <c r="B112" s="348" t="s">
        <v>44</v>
      </c>
      <c r="C112" s="347" t="s">
        <v>2408</v>
      </c>
    </row>
    <row r="113" spans="1:4" s="347" customFormat="1">
      <c r="A113" s="349" t="s">
        <v>970</v>
      </c>
      <c r="B113" s="349" t="s">
        <v>44</v>
      </c>
      <c r="C113" s="351" t="s">
        <v>2409</v>
      </c>
      <c r="D113" s="349" t="s">
        <v>2</v>
      </c>
    </row>
    <row r="114" spans="1:4" s="347" customFormat="1">
      <c r="A114" s="315" t="s">
        <v>2331</v>
      </c>
      <c r="B114" s="349" t="s">
        <v>44</v>
      </c>
      <c r="C114" s="351" t="s">
        <v>2330</v>
      </c>
      <c r="D114" s="349" t="s">
        <v>2</v>
      </c>
    </row>
    <row r="115" spans="1:4" s="347" customFormat="1">
      <c r="A115" s="315" t="s">
        <v>2277</v>
      </c>
      <c r="B115" s="348" t="s">
        <v>44</v>
      </c>
      <c r="C115" s="347" t="s">
        <v>2410</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unBatchFile">
                <anchor moveWithCells="1" sizeWithCells="1">
                  <from>
                    <xdr:col>0</xdr:col>
                    <xdr:colOff>600075</xdr:colOff>
                    <xdr:row>2</xdr:row>
                    <xdr:rowOff>28575</xdr:rowOff>
                  </from>
                  <to>
                    <xdr:col>0</xdr:col>
                    <xdr:colOff>2390775</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0300-000000000000}">
          <x14:formula1>
            <xm:f>'MasterList-Methodnames'!$B$4:$B$2876</xm:f>
          </x14:formula1>
          <xm:sqref>A2:A5</xm:sqref>
        </x14:dataValidation>
        <x14:dataValidation type="list" allowBlank="1" showInputMessage="1" xr:uid="{00000000-0002-0000-0300-000001000000}">
          <x14:formula1>
            <xm:f>'C:\Users\pbm\Downloads\AutomationFramework (2)\testNgMavenExample\[TestCaseScenariosOfAddAdjustments.xlsm]MasterList-Methodnames'!#REF!</xm:f>
          </x14:formula1>
          <xm:sqref>A78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112"/>
  <sheetViews>
    <sheetView topLeftCell="A6" zoomScaleNormal="100" workbookViewId="0">
      <selection activeCell="A6" sqref="A3:XFD6"/>
    </sheetView>
  </sheetViews>
  <sheetFormatPr defaultRowHeight="14.85" customHeight="1"/>
  <cols>
    <col min="1" max="1" width="43.5703125" customWidth="1"/>
    <col min="2" max="2" width="52.42578125" customWidth="1"/>
    <col min="3" max="3" width="32.42578125" customWidth="1"/>
    <col min="4" max="4" width="60" bestFit="1" customWidth="1"/>
    <col min="5" max="5" width="34.5703125" customWidth="1"/>
    <col min="6" max="6" width="30.42578125" customWidth="1"/>
    <col min="7" max="7" width="31.5703125" bestFit="1" customWidth="1"/>
    <col min="8" max="8" width="27.5703125" bestFit="1" customWidth="1"/>
    <col min="9" max="9" width="15.42578125" customWidth="1"/>
    <col min="10" max="10" width="25.140625" bestFit="1" customWidth="1"/>
    <col min="11" max="11" width="53.7109375" bestFit="1" customWidth="1"/>
    <col min="12" max="12" width="22.5703125" bestFit="1" customWidth="1"/>
    <col min="13" max="13" width="31.42578125" bestFit="1" customWidth="1"/>
    <col min="14" max="14" width="26.42578125" customWidth="1"/>
    <col min="15" max="15" width="28.42578125" bestFit="1" customWidth="1"/>
    <col min="16" max="16" width="16.5703125" customWidth="1"/>
    <col min="17" max="17" width="12.42578125" bestFit="1" customWidth="1"/>
    <col min="18" max="18" width="22.42578125" style="98" customWidth="1"/>
    <col min="19" max="19" width="12.5703125" customWidth="1"/>
  </cols>
  <sheetData>
    <row r="1" spans="1:18" s="20" customFormat="1" ht="14.85" customHeight="1">
      <c r="A1" s="18" t="s">
        <v>0</v>
      </c>
      <c r="B1" s="18" t="s">
        <v>1</v>
      </c>
      <c r="C1" s="19"/>
      <c r="D1" s="19"/>
      <c r="E1" s="19"/>
      <c r="F1" s="19"/>
      <c r="R1" s="97"/>
    </row>
    <row r="2" spans="1:18" ht="14.85" customHeight="1">
      <c r="A2" s="4" t="s">
        <v>597</v>
      </c>
      <c r="B2" s="4" t="s">
        <v>6</v>
      </c>
      <c r="C2" s="4" t="s">
        <v>5</v>
      </c>
      <c r="D2" s="9"/>
      <c r="E2" s="9"/>
      <c r="F2" s="2"/>
      <c r="G2" s="2"/>
      <c r="H2" s="2"/>
      <c r="I2" s="2"/>
      <c r="J2" s="2"/>
    </row>
    <row r="3" spans="1:18" s="246" customFormat="1" ht="14.85" customHeight="1">
      <c r="A3" s="273" t="s">
        <v>1827</v>
      </c>
      <c r="B3" s="218" t="s">
        <v>1038</v>
      </c>
      <c r="C3" s="218" t="s">
        <v>1327</v>
      </c>
      <c r="D3" s="248"/>
      <c r="E3" s="248"/>
      <c r="F3" s="248"/>
      <c r="G3" s="248"/>
      <c r="H3" s="248"/>
      <c r="I3" s="248"/>
      <c r="J3" s="248"/>
      <c r="R3" s="265"/>
    </row>
    <row r="4" spans="1:18" ht="14.85" customHeight="1">
      <c r="A4" s="83" t="s">
        <v>1196</v>
      </c>
      <c r="B4" s="218" t="s">
        <v>1038</v>
      </c>
      <c r="C4" s="218" t="s">
        <v>1327</v>
      </c>
      <c r="D4" s="2"/>
      <c r="E4" s="2"/>
      <c r="F4" s="2"/>
      <c r="G4" s="2"/>
      <c r="H4" s="2"/>
      <c r="I4" s="2"/>
      <c r="J4" s="2"/>
    </row>
    <row r="5" spans="1:18" s="54" customFormat="1" ht="14.85" customHeight="1">
      <c r="A5" s="83" t="s">
        <v>1272</v>
      </c>
      <c r="B5" s="218" t="s">
        <v>1038</v>
      </c>
      <c r="C5" s="218" t="s">
        <v>1327</v>
      </c>
      <c r="D5" s="80"/>
      <c r="E5" s="80"/>
      <c r="F5" s="80"/>
      <c r="G5" s="10"/>
      <c r="H5" s="80"/>
      <c r="I5" s="80"/>
      <c r="J5" s="80"/>
      <c r="R5" s="98"/>
    </row>
    <row r="6" spans="1:18" s="54" customFormat="1" ht="14.85" customHeight="1">
      <c r="A6" s="83" t="s">
        <v>276</v>
      </c>
      <c r="B6" s="218" t="s">
        <v>1038</v>
      </c>
      <c r="C6" s="218" t="s">
        <v>1327</v>
      </c>
      <c r="D6" s="80"/>
      <c r="E6" s="80"/>
      <c r="F6" s="80"/>
      <c r="G6" s="10"/>
      <c r="H6" s="80"/>
      <c r="I6" s="80"/>
      <c r="J6" s="80"/>
      <c r="R6" s="98"/>
    </row>
    <row r="7" spans="1:18" s="297" customFormat="1" ht="14.85" customHeight="1">
      <c r="A7" s="293" t="s">
        <v>2261</v>
      </c>
      <c r="B7" s="298" t="s">
        <v>2013</v>
      </c>
      <c r="C7" s="298" t="s">
        <v>2014</v>
      </c>
      <c r="D7" s="294"/>
      <c r="E7" s="294"/>
      <c r="F7" s="294"/>
      <c r="G7" s="10"/>
      <c r="H7" s="294"/>
      <c r="I7" s="294"/>
      <c r="J7" s="294"/>
      <c r="R7" s="295"/>
    </row>
    <row r="8" spans="1:18" ht="14.85" customHeight="1">
      <c r="A8" s="62" t="s">
        <v>972</v>
      </c>
      <c r="B8" s="62" t="s">
        <v>1009</v>
      </c>
      <c r="C8" s="62" t="s">
        <v>1010</v>
      </c>
      <c r="D8" s="63" t="s">
        <v>1011</v>
      </c>
      <c r="E8" s="54"/>
      <c r="F8" s="54"/>
      <c r="G8" s="54"/>
      <c r="H8" s="54"/>
      <c r="I8" s="54"/>
      <c r="J8" s="54"/>
      <c r="K8" s="54"/>
    </row>
    <row r="9" spans="1:18" s="54" customFormat="1" ht="14.85" customHeight="1">
      <c r="A9" s="83" t="s">
        <v>1167</v>
      </c>
      <c r="B9" s="67" t="s">
        <v>1168</v>
      </c>
      <c r="C9" s="80" t="s">
        <v>1014</v>
      </c>
      <c r="D9" s="66" t="s">
        <v>1015</v>
      </c>
      <c r="R9" s="98"/>
    </row>
    <row r="10" spans="1:18" ht="14.85" customHeight="1">
      <c r="A10" s="58" t="s">
        <v>1012</v>
      </c>
      <c r="B10" s="61" t="s">
        <v>1013</v>
      </c>
      <c r="C10" s="59" t="s">
        <v>1014</v>
      </c>
      <c r="D10" s="60" t="s">
        <v>1015</v>
      </c>
      <c r="E10" s="54"/>
      <c r="F10" s="54"/>
      <c r="G10" s="54"/>
      <c r="H10" s="54"/>
      <c r="I10" s="54"/>
      <c r="J10" s="54"/>
      <c r="K10" s="54"/>
    </row>
    <row r="11" spans="1:18" ht="14.85" customHeight="1">
      <c r="A11" s="64" t="s">
        <v>973</v>
      </c>
      <c r="B11" s="67" t="s">
        <v>1016</v>
      </c>
      <c r="C11" s="65" t="s">
        <v>1014</v>
      </c>
      <c r="D11" s="66" t="s">
        <v>1017</v>
      </c>
      <c r="E11" s="54"/>
      <c r="F11" s="54"/>
      <c r="G11" s="54"/>
      <c r="H11" s="54"/>
      <c r="I11" s="54"/>
      <c r="J11" s="54"/>
      <c r="K11" s="54"/>
    </row>
    <row r="12" spans="1:18" ht="14.85" customHeight="1">
      <c r="A12" s="64" t="s">
        <v>1018</v>
      </c>
      <c r="B12" s="66" t="s">
        <v>1019</v>
      </c>
      <c r="C12" s="65" t="s">
        <v>1020</v>
      </c>
      <c r="D12" s="114" t="s">
        <v>1021</v>
      </c>
      <c r="E12" s="54"/>
      <c r="F12" s="54"/>
      <c r="G12" s="54"/>
      <c r="H12" s="54"/>
      <c r="I12" s="54"/>
      <c r="J12" s="54"/>
      <c r="K12" s="54"/>
    </row>
    <row r="13" spans="1:18" ht="14.85" customHeight="1">
      <c r="A13" s="64" t="s">
        <v>1022</v>
      </c>
      <c r="B13" s="67" t="s">
        <v>1016</v>
      </c>
      <c r="C13" s="65" t="s">
        <v>1014</v>
      </c>
      <c r="D13" s="66" t="s">
        <v>1017</v>
      </c>
      <c r="E13" s="54"/>
      <c r="F13" s="54"/>
      <c r="G13" s="54"/>
      <c r="H13" s="54"/>
      <c r="I13" s="54"/>
      <c r="J13" s="54"/>
      <c r="K13" s="54"/>
    </row>
    <row r="14" spans="1:18" ht="14.85" customHeight="1">
      <c r="A14" s="69" t="s">
        <v>1023</v>
      </c>
      <c r="B14" s="69" t="s">
        <v>977</v>
      </c>
      <c r="C14" s="69" t="s">
        <v>1024</v>
      </c>
      <c r="D14" s="69" t="s">
        <v>1011</v>
      </c>
      <c r="E14" s="69" t="s">
        <v>1010</v>
      </c>
    </row>
    <row r="15" spans="1:18" ht="14.85" customHeight="1">
      <c r="A15" s="68" t="s">
        <v>1025</v>
      </c>
      <c r="B15" s="68" t="s">
        <v>996</v>
      </c>
      <c r="C15" s="68" t="s">
        <v>1026</v>
      </c>
      <c r="D15" s="68" t="s">
        <v>1027</v>
      </c>
      <c r="E15" s="68">
        <v>76</v>
      </c>
    </row>
    <row r="16" spans="1:18" ht="14.85" customHeight="1">
      <c r="A16" s="68" t="s">
        <v>1028</v>
      </c>
      <c r="B16" s="71" t="s">
        <v>999</v>
      </c>
      <c r="C16" s="68" t="s">
        <v>1029</v>
      </c>
      <c r="D16" s="68" t="s">
        <v>1030</v>
      </c>
      <c r="E16" s="68">
        <v>0</v>
      </c>
    </row>
    <row r="17" spans="1:18" ht="14.85" customHeight="1">
      <c r="A17" s="68" t="s">
        <v>1031</v>
      </c>
      <c r="B17" s="70" t="s">
        <v>1002</v>
      </c>
      <c r="C17" s="68" t="s">
        <v>1032</v>
      </c>
      <c r="D17" s="68" t="s">
        <v>1033</v>
      </c>
      <c r="E17" s="68"/>
    </row>
    <row r="18" spans="1:18" ht="14.85" customHeight="1">
      <c r="A18" s="68" t="s">
        <v>1034</v>
      </c>
      <c r="B18" s="70" t="s">
        <v>1005</v>
      </c>
      <c r="C18" s="68" t="s">
        <v>1035</v>
      </c>
      <c r="D18" s="68"/>
      <c r="E18" s="68"/>
    </row>
    <row r="19" spans="1:18" ht="14.85" customHeight="1">
      <c r="A19" s="55" t="s">
        <v>1036</v>
      </c>
      <c r="B19" s="111" t="s">
        <v>1008</v>
      </c>
      <c r="C19" s="55" t="s">
        <v>1037</v>
      </c>
      <c r="D19" s="55"/>
      <c r="E19" s="55"/>
    </row>
    <row r="20" spans="1:18" s="54" customFormat="1" ht="14.85" customHeight="1">
      <c r="A20" s="84" t="s">
        <v>1138</v>
      </c>
      <c r="B20" s="84" t="s">
        <v>1139</v>
      </c>
      <c r="C20" s="84" t="s">
        <v>1009</v>
      </c>
      <c r="D20" s="84" t="s">
        <v>1140</v>
      </c>
      <c r="E20" s="84" t="s">
        <v>1152</v>
      </c>
      <c r="F20" s="84" t="s">
        <v>1151</v>
      </c>
      <c r="G20" s="84" t="s">
        <v>1144</v>
      </c>
      <c r="H20" s="84" t="s">
        <v>1145</v>
      </c>
      <c r="Q20" s="98"/>
    </row>
    <row r="21" spans="1:18" ht="14.85" customHeight="1">
      <c r="A21" s="112" t="s">
        <v>1149</v>
      </c>
      <c r="B21" s="66" t="s">
        <v>1142</v>
      </c>
      <c r="C21" s="86" t="s">
        <v>1156</v>
      </c>
      <c r="D21" s="112" t="s">
        <v>1143</v>
      </c>
      <c r="E21" s="112" t="s">
        <v>1153</v>
      </c>
      <c r="F21" s="83">
        <v>47</v>
      </c>
      <c r="G21" s="80">
        <v>21</v>
      </c>
      <c r="H21" s="112" t="s">
        <v>1150</v>
      </c>
      <c r="Q21" s="98"/>
      <c r="R21"/>
    </row>
    <row r="22" spans="1:18" ht="14.85" customHeight="1">
      <c r="A22" s="112" t="s">
        <v>1141</v>
      </c>
      <c r="B22" s="66" t="s">
        <v>1142</v>
      </c>
      <c r="C22" s="86" t="s">
        <v>1169</v>
      </c>
      <c r="D22" s="112" t="s">
        <v>1143</v>
      </c>
      <c r="E22" s="112" t="s">
        <v>1153</v>
      </c>
      <c r="F22" s="83">
        <v>47</v>
      </c>
      <c r="G22" s="80">
        <v>21</v>
      </c>
      <c r="H22" s="112" t="s">
        <v>1165</v>
      </c>
    </row>
    <row r="23" spans="1:18" ht="14.85" customHeight="1">
      <c r="A23" s="112" t="s">
        <v>1158</v>
      </c>
      <c r="B23" s="66" t="s">
        <v>1142</v>
      </c>
      <c r="C23" s="86" t="s">
        <v>1155</v>
      </c>
      <c r="D23" s="112" t="s">
        <v>1143</v>
      </c>
      <c r="E23" s="112" t="s">
        <v>1153</v>
      </c>
      <c r="F23" s="83">
        <v>47</v>
      </c>
      <c r="G23" s="80">
        <v>21</v>
      </c>
      <c r="H23" s="112" t="s">
        <v>1150</v>
      </c>
    </row>
    <row r="24" spans="1:18" s="54" customFormat="1" ht="14.85" customHeight="1">
      <c r="A24" s="112" t="s">
        <v>1181</v>
      </c>
      <c r="B24" s="66" t="s">
        <v>1142</v>
      </c>
      <c r="C24" s="86" t="s">
        <v>1177</v>
      </c>
      <c r="D24" s="112" t="s">
        <v>1143</v>
      </c>
      <c r="E24" s="112" t="s">
        <v>1153</v>
      </c>
      <c r="F24" s="83">
        <v>47</v>
      </c>
      <c r="G24" s="80">
        <v>21</v>
      </c>
      <c r="H24" s="112" t="s">
        <v>1165</v>
      </c>
      <c r="R24" s="98"/>
    </row>
    <row r="25" spans="1:18" s="54" customFormat="1" ht="14.85" customHeight="1">
      <c r="A25" s="112" t="s">
        <v>1182</v>
      </c>
      <c r="B25" s="66" t="s">
        <v>1142</v>
      </c>
      <c r="C25" s="86" t="s">
        <v>1178</v>
      </c>
      <c r="D25" s="112" t="s">
        <v>1143</v>
      </c>
      <c r="E25" s="112" t="s">
        <v>1153</v>
      </c>
      <c r="F25" s="83">
        <v>47</v>
      </c>
      <c r="G25" s="80">
        <v>21</v>
      </c>
      <c r="H25" s="112" t="s">
        <v>1165</v>
      </c>
      <c r="R25" s="98"/>
    </row>
    <row r="26" spans="1:18" ht="14.85" customHeight="1">
      <c r="A26" s="84" t="s">
        <v>1160</v>
      </c>
      <c r="B26" s="84" t="s">
        <v>1009</v>
      </c>
      <c r="C26" s="84" t="s">
        <v>1151</v>
      </c>
      <c r="D26" s="84" t="s">
        <v>1163</v>
      </c>
      <c r="E26" s="84" t="s">
        <v>1145</v>
      </c>
    </row>
    <row r="27" spans="1:18" ht="14.85" customHeight="1">
      <c r="A27" s="86" t="s">
        <v>1162</v>
      </c>
      <c r="B27" s="86" t="s">
        <v>1156</v>
      </c>
      <c r="C27" s="83">
        <v>47</v>
      </c>
      <c r="D27" s="80" t="s">
        <v>1164</v>
      </c>
      <c r="E27" s="112"/>
    </row>
    <row r="28" spans="1:18" s="54" customFormat="1" ht="14.85" customHeight="1">
      <c r="A28" s="84" t="s">
        <v>970</v>
      </c>
      <c r="B28" s="84" t="s">
        <v>974</v>
      </c>
      <c r="C28" s="84" t="s">
        <v>975</v>
      </c>
      <c r="D28" s="84" t="s">
        <v>976</v>
      </c>
      <c r="E28" s="84" t="s">
        <v>977</v>
      </c>
      <c r="F28" s="84" t="s">
        <v>978</v>
      </c>
      <c r="G28" s="84" t="s">
        <v>979</v>
      </c>
      <c r="H28" s="84" t="s">
        <v>980</v>
      </c>
      <c r="I28" s="84" t="s">
        <v>981</v>
      </c>
      <c r="J28" s="84" t="s">
        <v>982</v>
      </c>
      <c r="K28" s="84" t="s">
        <v>983</v>
      </c>
      <c r="R28" s="98"/>
    </row>
    <row r="29" spans="1:18" s="54" customFormat="1" ht="14.85" customHeight="1">
      <c r="A29" s="83" t="s">
        <v>1242</v>
      </c>
      <c r="B29" s="83" t="s">
        <v>407</v>
      </c>
      <c r="C29" s="80" t="s">
        <v>984</v>
      </c>
      <c r="D29" s="83" t="s">
        <v>990</v>
      </c>
      <c r="E29" s="86" t="s">
        <v>2268</v>
      </c>
      <c r="F29" s="83" t="s">
        <v>986</v>
      </c>
      <c r="G29" s="83" t="s">
        <v>987</v>
      </c>
      <c r="H29" s="298" t="s">
        <v>2263</v>
      </c>
      <c r="I29" s="80"/>
      <c r="J29" s="343" t="s">
        <v>2262</v>
      </c>
      <c r="K29" s="263" t="s">
        <v>988</v>
      </c>
      <c r="R29" s="98"/>
    </row>
    <row r="30" spans="1:18" s="54" customFormat="1" ht="14.85" customHeight="1">
      <c r="A30" s="83" t="s">
        <v>989</v>
      </c>
      <c r="B30" s="83" t="s">
        <v>407</v>
      </c>
      <c r="C30" s="80" t="s">
        <v>984</v>
      </c>
      <c r="D30" s="83" t="s">
        <v>990</v>
      </c>
      <c r="E30" s="83" t="s">
        <v>991</v>
      </c>
      <c r="F30" s="83" t="s">
        <v>986</v>
      </c>
      <c r="G30" s="83" t="s">
        <v>987</v>
      </c>
      <c r="H30" s="298" t="s">
        <v>2263</v>
      </c>
      <c r="I30" s="80"/>
      <c r="J30" s="343" t="s">
        <v>2262</v>
      </c>
      <c r="K30" s="263" t="s">
        <v>988</v>
      </c>
      <c r="R30" s="98"/>
    </row>
    <row r="31" spans="1:18" s="54" customFormat="1" ht="14.85" customHeight="1">
      <c r="A31" s="83" t="s">
        <v>992</v>
      </c>
      <c r="B31" s="83" t="s">
        <v>407</v>
      </c>
      <c r="C31" s="80" t="s">
        <v>984</v>
      </c>
      <c r="D31" s="83" t="s">
        <v>990</v>
      </c>
      <c r="E31" s="83" t="s">
        <v>991</v>
      </c>
      <c r="F31" s="83" t="s">
        <v>986</v>
      </c>
      <c r="G31" s="83" t="s">
        <v>987</v>
      </c>
      <c r="H31" s="298" t="s">
        <v>1925</v>
      </c>
      <c r="I31" s="80"/>
      <c r="J31" s="273" t="s">
        <v>1274</v>
      </c>
      <c r="K31" s="86" t="s">
        <v>988</v>
      </c>
      <c r="R31" s="98"/>
    </row>
    <row r="32" spans="1:18" s="54" customFormat="1" ht="14.85" customHeight="1">
      <c r="A32" s="83" t="s">
        <v>993</v>
      </c>
      <c r="B32" s="83" t="s">
        <v>407</v>
      </c>
      <c r="C32" s="83" t="s">
        <v>994</v>
      </c>
      <c r="D32" s="86" t="s">
        <v>995</v>
      </c>
      <c r="E32" s="86" t="s">
        <v>996</v>
      </c>
      <c r="G32" s="83" t="s">
        <v>987</v>
      </c>
      <c r="H32" s="298" t="s">
        <v>1925</v>
      </c>
      <c r="I32" s="80"/>
      <c r="J32" s="273" t="s">
        <v>1274</v>
      </c>
      <c r="K32" s="86" t="s">
        <v>988</v>
      </c>
      <c r="R32" s="98"/>
    </row>
    <row r="33" spans="1:18" s="54" customFormat="1" ht="14.85" customHeight="1">
      <c r="A33" s="83" t="s">
        <v>997</v>
      </c>
      <c r="B33" s="83" t="s">
        <v>407</v>
      </c>
      <c r="C33" s="83" t="s">
        <v>994</v>
      </c>
      <c r="D33" s="57" t="s">
        <v>998</v>
      </c>
      <c r="E33" s="57" t="s">
        <v>999</v>
      </c>
      <c r="G33" s="55" t="s">
        <v>987</v>
      </c>
      <c r="H33" s="298" t="s">
        <v>1925</v>
      </c>
      <c r="I33" s="80"/>
      <c r="J33" s="273" t="s">
        <v>1274</v>
      </c>
      <c r="K33" s="57" t="s">
        <v>988</v>
      </c>
      <c r="R33" s="98"/>
    </row>
    <row r="34" spans="1:18" s="54" customFormat="1" ht="14.85" customHeight="1">
      <c r="A34" s="83" t="s">
        <v>1000</v>
      </c>
      <c r="B34" s="83" t="s">
        <v>407</v>
      </c>
      <c r="C34" s="83" t="s">
        <v>994</v>
      </c>
      <c r="D34" s="86" t="s">
        <v>1001</v>
      </c>
      <c r="E34" s="86" t="s">
        <v>1002</v>
      </c>
      <c r="F34" s="80"/>
      <c r="G34" s="83" t="s">
        <v>987</v>
      </c>
      <c r="H34" s="298" t="s">
        <v>1925</v>
      </c>
      <c r="I34" s="80"/>
      <c r="J34" s="273" t="s">
        <v>1274</v>
      </c>
      <c r="K34" s="86" t="s">
        <v>988</v>
      </c>
      <c r="R34" s="98"/>
    </row>
    <row r="35" spans="1:18" s="54" customFormat="1" ht="14.85" customHeight="1">
      <c r="A35" s="83" t="s">
        <v>1003</v>
      </c>
      <c r="B35" s="83" t="s">
        <v>407</v>
      </c>
      <c r="C35" s="83" t="s">
        <v>994</v>
      </c>
      <c r="D35" s="86" t="s">
        <v>1004</v>
      </c>
      <c r="E35" s="86" t="s">
        <v>1005</v>
      </c>
      <c r="F35" s="80"/>
      <c r="G35" s="83" t="s">
        <v>987</v>
      </c>
      <c r="H35" s="298" t="s">
        <v>1925</v>
      </c>
      <c r="I35" s="80"/>
      <c r="J35" s="273" t="s">
        <v>1274</v>
      </c>
      <c r="K35" s="86" t="s">
        <v>988</v>
      </c>
      <c r="R35" s="98"/>
    </row>
    <row r="36" spans="1:18" s="54" customFormat="1" ht="14.85" customHeight="1">
      <c r="A36" s="83" t="s">
        <v>1006</v>
      </c>
      <c r="B36" s="83" t="s">
        <v>407</v>
      </c>
      <c r="C36" s="83" t="s">
        <v>994</v>
      </c>
      <c r="D36" s="56" t="s">
        <v>1007</v>
      </c>
      <c r="E36" s="86" t="s">
        <v>1008</v>
      </c>
      <c r="F36" s="80"/>
      <c r="G36" s="83" t="s">
        <v>987</v>
      </c>
      <c r="H36" s="298" t="s">
        <v>1925</v>
      </c>
      <c r="I36" s="80"/>
      <c r="J36" s="273" t="s">
        <v>1274</v>
      </c>
      <c r="K36" s="86" t="s">
        <v>988</v>
      </c>
      <c r="R36" s="98"/>
    </row>
    <row r="37" spans="1:18" s="54" customFormat="1" ht="14.85" customHeight="1">
      <c r="A37" s="83" t="s">
        <v>971</v>
      </c>
      <c r="B37" s="83" t="s">
        <v>407</v>
      </c>
      <c r="C37" s="80" t="s">
        <v>984</v>
      </c>
      <c r="D37" s="83" t="s">
        <v>985</v>
      </c>
      <c r="E37" s="86" t="s">
        <v>1214</v>
      </c>
      <c r="F37" s="83" t="s">
        <v>986</v>
      </c>
      <c r="G37" s="83" t="s">
        <v>987</v>
      </c>
      <c r="H37" s="298" t="s">
        <v>1925</v>
      </c>
      <c r="I37" s="80"/>
      <c r="J37" s="273" t="s">
        <v>1274</v>
      </c>
      <c r="K37" s="86" t="s">
        <v>988</v>
      </c>
      <c r="R37" s="98"/>
    </row>
    <row r="38" spans="1:18" s="54" customFormat="1" ht="14.85" customHeight="1">
      <c r="A38" s="83" t="s">
        <v>1222</v>
      </c>
      <c r="B38" s="83" t="s">
        <v>407</v>
      </c>
      <c r="C38" s="80" t="s">
        <v>984</v>
      </c>
      <c r="D38" s="83" t="s">
        <v>985</v>
      </c>
      <c r="E38" s="86" t="s">
        <v>1215</v>
      </c>
      <c r="F38" s="83" t="s">
        <v>986</v>
      </c>
      <c r="G38" s="83" t="s">
        <v>987</v>
      </c>
      <c r="H38" s="298" t="s">
        <v>1925</v>
      </c>
      <c r="I38" s="80"/>
      <c r="J38" s="273" t="s">
        <v>1274</v>
      </c>
      <c r="K38" s="86" t="s">
        <v>988</v>
      </c>
      <c r="R38" s="98"/>
    </row>
    <row r="39" spans="1:18" s="54" customFormat="1" ht="14.85" customHeight="1">
      <c r="A39" s="83" t="s">
        <v>1146</v>
      </c>
      <c r="B39" s="83" t="s">
        <v>407</v>
      </c>
      <c r="C39" s="80" t="s">
        <v>984</v>
      </c>
      <c r="D39" s="56" t="s">
        <v>1147</v>
      </c>
      <c r="E39" s="263" t="s">
        <v>1215</v>
      </c>
      <c r="F39" s="83" t="s">
        <v>986</v>
      </c>
      <c r="G39" s="83" t="s">
        <v>987</v>
      </c>
      <c r="H39" s="298" t="s">
        <v>1925</v>
      </c>
      <c r="I39" s="80"/>
      <c r="J39" s="273" t="s">
        <v>1274</v>
      </c>
      <c r="K39" s="86"/>
      <c r="R39" s="98"/>
    </row>
    <row r="40" spans="1:18" s="54" customFormat="1" ht="14.85" customHeight="1">
      <c r="A40" s="83" t="s">
        <v>1221</v>
      </c>
      <c r="B40" s="83" t="s">
        <v>407</v>
      </c>
      <c r="C40" s="80" t="s">
        <v>984</v>
      </c>
      <c r="D40" s="56" t="s">
        <v>1147</v>
      </c>
      <c r="E40" s="263" t="s">
        <v>2269</v>
      </c>
      <c r="F40" s="293" t="s">
        <v>2275</v>
      </c>
      <c r="G40" s="293" t="s">
        <v>987</v>
      </c>
      <c r="H40" s="298" t="s">
        <v>2263</v>
      </c>
      <c r="I40" s="80"/>
      <c r="J40" s="343" t="s">
        <v>2262</v>
      </c>
      <c r="K40" s="86"/>
      <c r="R40" s="98"/>
    </row>
    <row r="41" spans="1:18" s="246" customFormat="1" ht="14.85" customHeight="1">
      <c r="A41" s="273" t="s">
        <v>1833</v>
      </c>
      <c r="B41" s="273" t="s">
        <v>407</v>
      </c>
      <c r="C41" s="248" t="s">
        <v>984</v>
      </c>
      <c r="D41" s="56" t="s">
        <v>1835</v>
      </c>
      <c r="E41" s="263" t="s">
        <v>1212</v>
      </c>
      <c r="F41" s="273" t="s">
        <v>986</v>
      </c>
      <c r="G41" s="273" t="s">
        <v>987</v>
      </c>
      <c r="H41" s="298" t="s">
        <v>1925</v>
      </c>
      <c r="I41" s="248"/>
      <c r="J41" s="273" t="s">
        <v>1274</v>
      </c>
      <c r="K41" s="263"/>
      <c r="R41" s="265"/>
    </row>
    <row r="42" spans="1:18" s="54" customFormat="1" ht="14.85" customHeight="1">
      <c r="A42" s="83" t="s">
        <v>1247</v>
      </c>
      <c r="B42" s="83" t="s">
        <v>407</v>
      </c>
      <c r="C42" s="80" t="s">
        <v>984</v>
      </c>
      <c r="D42" s="56" t="s">
        <v>1248</v>
      </c>
      <c r="E42" s="86" t="s">
        <v>1215</v>
      </c>
      <c r="F42" s="83" t="s">
        <v>986</v>
      </c>
      <c r="G42" s="83" t="s">
        <v>987</v>
      </c>
      <c r="H42" s="298" t="s">
        <v>1925</v>
      </c>
      <c r="I42" s="80"/>
      <c r="J42" s="273" t="s">
        <v>1274</v>
      </c>
      <c r="K42" s="86"/>
      <c r="R42" s="98"/>
    </row>
    <row r="43" spans="1:18" s="54" customFormat="1" ht="14.85" customHeight="1">
      <c r="A43" s="83" t="s">
        <v>1262</v>
      </c>
      <c r="B43" s="83" t="s">
        <v>407</v>
      </c>
      <c r="C43" s="80" t="s">
        <v>984</v>
      </c>
      <c r="D43" s="86" t="s">
        <v>1261</v>
      </c>
      <c r="E43" s="86" t="s">
        <v>1215</v>
      </c>
      <c r="F43" s="83" t="s">
        <v>986</v>
      </c>
      <c r="G43" s="83" t="s">
        <v>987</v>
      </c>
      <c r="H43" s="298" t="s">
        <v>1925</v>
      </c>
      <c r="I43" s="80"/>
      <c r="J43" s="273" t="s">
        <v>1274</v>
      </c>
      <c r="K43" s="86"/>
      <c r="R43" s="98"/>
    </row>
    <row r="44" spans="1:18" s="246" customFormat="1" ht="14.85" customHeight="1">
      <c r="A44" s="273" t="s">
        <v>1809</v>
      </c>
      <c r="B44" s="273" t="s">
        <v>407</v>
      </c>
      <c r="C44" s="248" t="s">
        <v>984</v>
      </c>
      <c r="D44" s="263" t="s">
        <v>1810</v>
      </c>
      <c r="E44" s="263" t="s">
        <v>1215</v>
      </c>
      <c r="F44" s="273" t="s">
        <v>986</v>
      </c>
      <c r="G44" s="273" t="s">
        <v>987</v>
      </c>
      <c r="H44" s="298" t="s">
        <v>1925</v>
      </c>
      <c r="I44" s="248"/>
      <c r="J44" s="273" t="s">
        <v>1274</v>
      </c>
      <c r="K44" s="278"/>
      <c r="R44" s="265"/>
    </row>
    <row r="45" spans="1:18" s="297" customFormat="1" ht="14.85" customHeight="1">
      <c r="A45" s="293" t="s">
        <v>1959</v>
      </c>
      <c r="B45" s="294" t="s">
        <v>407</v>
      </c>
      <c r="C45" s="294" t="s">
        <v>994</v>
      </c>
      <c r="D45" s="294" t="s">
        <v>998</v>
      </c>
      <c r="E45" s="294" t="s">
        <v>1938</v>
      </c>
      <c r="F45" s="293" t="s">
        <v>986</v>
      </c>
      <c r="G45" s="293" t="s">
        <v>987</v>
      </c>
      <c r="H45" s="298" t="s">
        <v>1925</v>
      </c>
      <c r="I45" s="294"/>
      <c r="J45" s="293" t="s">
        <v>1274</v>
      </c>
      <c r="K45" s="263" t="s">
        <v>1939</v>
      </c>
      <c r="R45" s="295"/>
    </row>
    <row r="46" spans="1:18" s="297" customFormat="1" ht="14.85" customHeight="1">
      <c r="A46" s="293" t="s">
        <v>1958</v>
      </c>
      <c r="B46" s="294" t="s">
        <v>407</v>
      </c>
      <c r="C46" s="294" t="s">
        <v>994</v>
      </c>
      <c r="D46" s="294" t="s">
        <v>995</v>
      </c>
      <c r="E46" s="294" t="s">
        <v>1961</v>
      </c>
      <c r="F46" s="293" t="s">
        <v>986</v>
      </c>
      <c r="G46" s="293" t="s">
        <v>987</v>
      </c>
      <c r="H46" s="298" t="s">
        <v>1925</v>
      </c>
      <c r="I46" s="294"/>
      <c r="J46" s="293" t="s">
        <v>1964</v>
      </c>
      <c r="K46" s="263" t="s">
        <v>1939</v>
      </c>
      <c r="R46" s="295"/>
    </row>
    <row r="47" spans="1:18" s="297" customFormat="1" ht="14.85" customHeight="1">
      <c r="A47" s="293" t="s">
        <v>1962</v>
      </c>
      <c r="B47" s="294" t="s">
        <v>407</v>
      </c>
      <c r="C47" s="294" t="s">
        <v>994</v>
      </c>
      <c r="D47" s="294" t="s">
        <v>1004</v>
      </c>
      <c r="E47" s="294" t="s">
        <v>1963</v>
      </c>
      <c r="F47" s="293" t="s">
        <v>986</v>
      </c>
      <c r="G47" s="293" t="s">
        <v>987</v>
      </c>
      <c r="H47" s="298" t="s">
        <v>1925</v>
      </c>
      <c r="I47" s="294"/>
      <c r="J47" s="293" t="s">
        <v>1964</v>
      </c>
      <c r="K47" s="263" t="s">
        <v>1939</v>
      </c>
      <c r="R47" s="295"/>
    </row>
    <row r="48" spans="1:18" s="297" customFormat="1" ht="14.85" customHeight="1">
      <c r="A48" s="293" t="s">
        <v>1971</v>
      </c>
      <c r="B48" s="294" t="s">
        <v>407</v>
      </c>
      <c r="C48" s="294" t="s">
        <v>994</v>
      </c>
      <c r="D48" s="294" t="s">
        <v>1007</v>
      </c>
      <c r="E48" s="294" t="s">
        <v>1972</v>
      </c>
      <c r="F48" s="293" t="s">
        <v>986</v>
      </c>
      <c r="G48" s="293" t="s">
        <v>987</v>
      </c>
      <c r="H48" s="298" t="s">
        <v>1925</v>
      </c>
      <c r="I48" s="294"/>
      <c r="J48" s="293" t="s">
        <v>1964</v>
      </c>
      <c r="K48" s="263" t="s">
        <v>1939</v>
      </c>
      <c r="R48" s="295"/>
    </row>
    <row r="49" spans="1:19" s="297" customFormat="1" ht="14.85" customHeight="1">
      <c r="A49" s="293" t="s">
        <v>1980</v>
      </c>
      <c r="B49" s="294" t="s">
        <v>407</v>
      </c>
      <c r="C49" s="294" t="s">
        <v>994</v>
      </c>
      <c r="D49" s="294" t="s">
        <v>1981</v>
      </c>
      <c r="E49" s="294" t="s">
        <v>1985</v>
      </c>
      <c r="F49" s="293" t="s">
        <v>986</v>
      </c>
      <c r="G49" s="293" t="s">
        <v>987</v>
      </c>
      <c r="H49" s="298" t="s">
        <v>1925</v>
      </c>
      <c r="I49" s="294"/>
      <c r="J49" s="293" t="s">
        <v>1964</v>
      </c>
      <c r="K49" s="263" t="s">
        <v>1939</v>
      </c>
      <c r="R49" s="295"/>
    </row>
    <row r="50" spans="1:19" s="297" customFormat="1" ht="14.85" customHeight="1">
      <c r="A50" s="293" t="s">
        <v>2282</v>
      </c>
      <c r="B50" s="294" t="s">
        <v>407</v>
      </c>
      <c r="C50" s="294" t="s">
        <v>2270</v>
      </c>
      <c r="D50" s="343" t="s">
        <v>2271</v>
      </c>
      <c r="E50" s="263" t="s">
        <v>1212</v>
      </c>
      <c r="F50" s="293"/>
      <c r="G50" s="293"/>
      <c r="H50" s="298" t="s">
        <v>2263</v>
      </c>
      <c r="I50" s="343" t="s">
        <v>2279</v>
      </c>
      <c r="J50" s="293"/>
      <c r="K50" s="263"/>
      <c r="R50" s="295"/>
    </row>
    <row r="51" spans="1:19" s="297" customFormat="1" ht="14.85" customHeight="1">
      <c r="A51" s="293" t="s">
        <v>2281</v>
      </c>
      <c r="B51" s="294" t="s">
        <v>407</v>
      </c>
      <c r="C51" s="294" t="s">
        <v>2270</v>
      </c>
      <c r="D51" s="343" t="s">
        <v>2271</v>
      </c>
      <c r="E51" s="263" t="s">
        <v>1212</v>
      </c>
      <c r="F51" s="293"/>
      <c r="G51" s="293"/>
      <c r="H51" s="298" t="s">
        <v>2263</v>
      </c>
      <c r="I51" s="343" t="s">
        <v>2278</v>
      </c>
      <c r="J51" s="293"/>
      <c r="K51" s="263"/>
      <c r="R51" s="295"/>
    </row>
    <row r="52" spans="1:19" s="297" customFormat="1" ht="14.85" customHeight="1">
      <c r="A52" s="293" t="s">
        <v>2280</v>
      </c>
      <c r="B52" s="294" t="s">
        <v>407</v>
      </c>
      <c r="C52" s="294" t="s">
        <v>2270</v>
      </c>
      <c r="D52" s="343" t="s">
        <v>2271</v>
      </c>
      <c r="E52" s="263" t="s">
        <v>1212</v>
      </c>
      <c r="F52" s="293"/>
      <c r="G52" s="293"/>
      <c r="H52" s="298" t="s">
        <v>2263</v>
      </c>
      <c r="I52" s="343" t="s">
        <v>2274</v>
      </c>
      <c r="J52" s="293"/>
      <c r="K52" s="263"/>
      <c r="R52" s="295"/>
    </row>
    <row r="53" spans="1:19" s="54" customFormat="1" ht="14.85" customHeight="1">
      <c r="A53" s="84" t="s">
        <v>1176</v>
      </c>
      <c r="B53" s="84" t="s">
        <v>1139</v>
      </c>
      <c r="C53" s="84" t="s">
        <v>1009</v>
      </c>
      <c r="D53" s="84" t="s">
        <v>1140</v>
      </c>
      <c r="E53" s="84" t="s">
        <v>1152</v>
      </c>
      <c r="F53" s="84" t="s">
        <v>1151</v>
      </c>
      <c r="G53" s="84" t="s">
        <v>1241</v>
      </c>
      <c r="H53" s="84" t="s">
        <v>1144</v>
      </c>
      <c r="I53" s="84" t="s">
        <v>1145</v>
      </c>
      <c r="J53" s="84" t="s">
        <v>1187</v>
      </c>
      <c r="K53" s="249" t="s">
        <v>1798</v>
      </c>
      <c r="L53" s="249" t="s">
        <v>1801</v>
      </c>
      <c r="R53" s="98"/>
    </row>
    <row r="54" spans="1:19" s="54" customFormat="1" ht="14.85" customHeight="1">
      <c r="A54" s="66" t="s">
        <v>1183</v>
      </c>
      <c r="B54" s="66" t="s">
        <v>1142</v>
      </c>
      <c r="C54" s="86" t="s">
        <v>1156</v>
      </c>
      <c r="D54" s="112" t="s">
        <v>1143</v>
      </c>
      <c r="E54" s="112" t="s">
        <v>1153</v>
      </c>
      <c r="F54" s="83">
        <v>47</v>
      </c>
      <c r="G54" s="83"/>
      <c r="H54" s="80">
        <v>21</v>
      </c>
      <c r="I54" s="112" t="s">
        <v>1150</v>
      </c>
      <c r="J54" s="112" t="s">
        <v>1190</v>
      </c>
      <c r="K54" s="273"/>
      <c r="L54" s="248" t="s">
        <v>44</v>
      </c>
      <c r="R54" s="98"/>
    </row>
    <row r="55" spans="1:19" s="54" customFormat="1" ht="14.85" customHeight="1">
      <c r="A55" s="66" t="s">
        <v>1193</v>
      </c>
      <c r="B55" s="66" t="s">
        <v>1191</v>
      </c>
      <c r="C55" s="86" t="s">
        <v>1194</v>
      </c>
      <c r="D55" s="112" t="s">
        <v>1192</v>
      </c>
      <c r="E55" s="112" t="s">
        <v>1153</v>
      </c>
      <c r="F55" s="83">
        <v>47</v>
      </c>
      <c r="G55" s="83"/>
      <c r="H55" s="80">
        <v>21</v>
      </c>
      <c r="I55" s="112" t="s">
        <v>1165</v>
      </c>
      <c r="J55" s="112" t="s">
        <v>1190</v>
      </c>
      <c r="K55" s="273"/>
      <c r="L55" s="248" t="s">
        <v>44</v>
      </c>
      <c r="S55" s="98"/>
    </row>
    <row r="56" spans="1:19" s="246" customFormat="1" ht="14.85" customHeight="1">
      <c r="A56" s="226" t="s">
        <v>1848</v>
      </c>
      <c r="B56" s="226" t="s">
        <v>1191</v>
      </c>
      <c r="C56" s="263" t="s">
        <v>1212</v>
      </c>
      <c r="D56" s="267" t="s">
        <v>1192</v>
      </c>
      <c r="E56" s="267" t="s">
        <v>1153</v>
      </c>
      <c r="F56" s="273">
        <v>47</v>
      </c>
      <c r="G56" s="273"/>
      <c r="H56" s="248">
        <v>21</v>
      </c>
      <c r="I56" s="267" t="s">
        <v>1165</v>
      </c>
      <c r="J56" s="267" t="s">
        <v>1190</v>
      </c>
      <c r="K56" s="273"/>
      <c r="L56" s="248" t="s">
        <v>44</v>
      </c>
      <c r="S56" s="265"/>
    </row>
    <row r="57" spans="1:19" s="246" customFormat="1" ht="14.85" customHeight="1">
      <c r="A57" s="226" t="s">
        <v>1229</v>
      </c>
      <c r="B57" s="226" t="s">
        <v>1191</v>
      </c>
      <c r="C57" s="263" t="s">
        <v>1212</v>
      </c>
      <c r="D57" s="267" t="s">
        <v>1836</v>
      </c>
      <c r="E57" s="267" t="s">
        <v>1153</v>
      </c>
      <c r="F57" s="273">
        <v>47</v>
      </c>
      <c r="G57" s="273"/>
      <c r="H57" s="248">
        <v>21</v>
      </c>
      <c r="I57" s="267" t="s">
        <v>1165</v>
      </c>
      <c r="J57" s="267" t="s">
        <v>1190</v>
      </c>
      <c r="K57" s="273"/>
      <c r="L57" s="273" t="s">
        <v>44</v>
      </c>
      <c r="S57" s="265"/>
    </row>
    <row r="58" spans="1:19" s="246" customFormat="1" ht="14.85" customHeight="1">
      <c r="A58" s="226" t="s">
        <v>1830</v>
      </c>
      <c r="B58" s="226" t="s">
        <v>1191</v>
      </c>
      <c r="C58" s="263" t="s">
        <v>1212</v>
      </c>
      <c r="D58" s="267" t="s">
        <v>1837</v>
      </c>
      <c r="E58" s="267" t="s">
        <v>1153</v>
      </c>
      <c r="F58" s="273">
        <v>47</v>
      </c>
      <c r="G58" s="273"/>
      <c r="H58" s="248">
        <v>21</v>
      </c>
      <c r="I58" s="267" t="s">
        <v>1165</v>
      </c>
      <c r="J58" s="267" t="s">
        <v>1190</v>
      </c>
      <c r="K58" s="273"/>
      <c r="L58" s="273" t="s">
        <v>44</v>
      </c>
      <c r="S58" s="265"/>
    </row>
    <row r="59" spans="1:19" s="246" customFormat="1" ht="14.85" customHeight="1">
      <c r="A59" s="226" t="s">
        <v>1834</v>
      </c>
      <c r="B59" s="226" t="s">
        <v>1838</v>
      </c>
      <c r="C59" s="263" t="s">
        <v>1212</v>
      </c>
      <c r="D59" s="267" t="s">
        <v>1839</v>
      </c>
      <c r="E59" s="267" t="s">
        <v>1153</v>
      </c>
      <c r="F59" s="273">
        <v>1</v>
      </c>
      <c r="G59" s="273">
        <v>35</v>
      </c>
      <c r="H59" s="248">
        <v>0</v>
      </c>
      <c r="I59" s="267" t="s">
        <v>1165</v>
      </c>
      <c r="J59" s="267" t="s">
        <v>1190</v>
      </c>
      <c r="K59" s="273"/>
      <c r="L59" s="273" t="s">
        <v>44</v>
      </c>
      <c r="S59" s="265"/>
    </row>
    <row r="60" spans="1:19" s="54" customFormat="1" ht="14.85" customHeight="1">
      <c r="A60" s="66" t="s">
        <v>1184</v>
      </c>
      <c r="B60" s="66" t="s">
        <v>1186</v>
      </c>
      <c r="C60" s="86" t="s">
        <v>1214</v>
      </c>
      <c r="D60" s="112" t="s">
        <v>1185</v>
      </c>
      <c r="E60" s="112" t="s">
        <v>1153</v>
      </c>
      <c r="F60" s="83">
        <v>0</v>
      </c>
      <c r="G60" s="83">
        <v>1</v>
      </c>
      <c r="H60" s="80">
        <v>0</v>
      </c>
      <c r="I60" s="112" t="s">
        <v>1189</v>
      </c>
      <c r="J60" s="112" t="s">
        <v>1188</v>
      </c>
      <c r="K60" s="273"/>
      <c r="L60" s="248"/>
      <c r="S60" s="98"/>
    </row>
    <row r="61" spans="1:19" s="54" customFormat="1" ht="14.85" customHeight="1">
      <c r="A61" s="66" t="s">
        <v>1230</v>
      </c>
      <c r="B61" s="66" t="s">
        <v>1186</v>
      </c>
      <c r="C61" s="86" t="s">
        <v>1215</v>
      </c>
      <c r="D61" s="112" t="s">
        <v>1185</v>
      </c>
      <c r="E61" s="112" t="s">
        <v>1153</v>
      </c>
      <c r="F61" s="83">
        <v>0</v>
      </c>
      <c r="G61" s="83"/>
      <c r="H61" s="80">
        <v>0</v>
      </c>
      <c r="I61" s="112" t="s">
        <v>1189</v>
      </c>
      <c r="J61" s="112" t="s">
        <v>1188</v>
      </c>
      <c r="K61" s="273"/>
      <c r="L61" s="248"/>
      <c r="S61" s="98"/>
    </row>
    <row r="62" spans="1:19" s="54" customFormat="1" ht="14.85" customHeight="1">
      <c r="A62" s="66" t="s">
        <v>1246</v>
      </c>
      <c r="B62" s="66" t="s">
        <v>1243</v>
      </c>
      <c r="C62" s="86" t="s">
        <v>1214</v>
      </c>
      <c r="D62" s="112" t="s">
        <v>1244</v>
      </c>
      <c r="E62" s="112" t="s">
        <v>1153</v>
      </c>
      <c r="F62" s="83">
        <v>3</v>
      </c>
      <c r="G62" s="83">
        <v>6</v>
      </c>
      <c r="H62" s="83"/>
      <c r="I62" s="112" t="s">
        <v>1189</v>
      </c>
      <c r="J62" s="112" t="s">
        <v>1188</v>
      </c>
      <c r="K62" s="273"/>
      <c r="L62" s="248"/>
      <c r="S62" s="98"/>
    </row>
    <row r="63" spans="1:19" s="54" customFormat="1" ht="14.85" customHeight="1">
      <c r="A63" s="66" t="s">
        <v>1240</v>
      </c>
      <c r="B63" s="66" t="s">
        <v>1243</v>
      </c>
      <c r="C63" s="86" t="s">
        <v>1215</v>
      </c>
      <c r="D63" s="112" t="s">
        <v>1244</v>
      </c>
      <c r="E63" s="112" t="s">
        <v>1153</v>
      </c>
      <c r="F63" s="83">
        <v>3</v>
      </c>
      <c r="G63" s="83">
        <v>6</v>
      </c>
      <c r="H63" s="83"/>
      <c r="I63" s="112" t="s">
        <v>1189</v>
      </c>
      <c r="J63" s="112" t="s">
        <v>1188</v>
      </c>
      <c r="K63" s="273"/>
      <c r="L63" s="248"/>
      <c r="S63" s="98"/>
    </row>
    <row r="64" spans="1:19" s="54" customFormat="1" ht="14.85" customHeight="1">
      <c r="A64" s="66" t="s">
        <v>1253</v>
      </c>
      <c r="B64" s="66" t="s">
        <v>1254</v>
      </c>
      <c r="C64" s="86" t="s">
        <v>1215</v>
      </c>
      <c r="D64" s="112" t="s">
        <v>1252</v>
      </c>
      <c r="E64" s="112" t="s">
        <v>1153</v>
      </c>
      <c r="F64" s="83">
        <v>0</v>
      </c>
      <c r="G64" s="83"/>
      <c r="H64" s="83"/>
      <c r="I64" s="112" t="s">
        <v>1189</v>
      </c>
      <c r="J64" s="112" t="s">
        <v>1188</v>
      </c>
      <c r="K64" s="273"/>
      <c r="L64" s="248"/>
      <c r="S64" s="98"/>
    </row>
    <row r="65" spans="1:19" s="246" customFormat="1" ht="14.85" customHeight="1">
      <c r="A65" s="226" t="s">
        <v>1800</v>
      </c>
      <c r="B65" s="226" t="s">
        <v>1260</v>
      </c>
      <c r="C65" s="263" t="s">
        <v>1215</v>
      </c>
      <c r="D65" s="117" t="s">
        <v>1259</v>
      </c>
      <c r="E65" s="267" t="s">
        <v>1153</v>
      </c>
      <c r="F65" s="119">
        <v>0</v>
      </c>
      <c r="G65" s="273">
        <v>2</v>
      </c>
      <c r="H65" s="273"/>
      <c r="I65" s="273" t="s">
        <v>1802</v>
      </c>
      <c r="J65" s="267" t="s">
        <v>1188</v>
      </c>
      <c r="K65" s="273" t="s">
        <v>1797</v>
      </c>
      <c r="L65" s="273" t="s">
        <v>2</v>
      </c>
      <c r="S65" s="265"/>
    </row>
    <row r="66" spans="1:19" s="246" customFormat="1" ht="14.85" customHeight="1">
      <c r="A66" s="226" t="s">
        <v>1799</v>
      </c>
      <c r="B66" s="226" t="s">
        <v>1260</v>
      </c>
      <c r="C66" s="263" t="s">
        <v>1215</v>
      </c>
      <c r="D66" s="117" t="s">
        <v>1259</v>
      </c>
      <c r="E66" s="267" t="s">
        <v>1153</v>
      </c>
      <c r="F66" s="119">
        <v>0</v>
      </c>
      <c r="G66" s="273">
        <v>2</v>
      </c>
      <c r="H66" s="273"/>
      <c r="I66" s="273" t="s">
        <v>1263</v>
      </c>
      <c r="J66" s="267" t="s">
        <v>1188</v>
      </c>
      <c r="K66" s="273" t="s">
        <v>1797</v>
      </c>
      <c r="L66" s="273" t="s">
        <v>2</v>
      </c>
      <c r="S66" s="265"/>
    </row>
    <row r="67" spans="1:19" s="246" customFormat="1" ht="14.85" customHeight="1">
      <c r="A67" s="226" t="s">
        <v>1803</v>
      </c>
      <c r="B67" s="276" t="s">
        <v>1804</v>
      </c>
      <c r="C67" s="263" t="s">
        <v>1215</v>
      </c>
      <c r="D67" s="277" t="s">
        <v>1805</v>
      </c>
      <c r="E67" s="267" t="s">
        <v>1153</v>
      </c>
      <c r="F67" s="119">
        <v>1</v>
      </c>
      <c r="G67" s="273">
        <v>0</v>
      </c>
      <c r="H67" s="273"/>
      <c r="I67" s="273" t="s">
        <v>1840</v>
      </c>
      <c r="J67" s="267" t="s">
        <v>1188</v>
      </c>
      <c r="K67" s="273" t="s">
        <v>1841</v>
      </c>
      <c r="L67" s="273" t="s">
        <v>2</v>
      </c>
      <c r="S67" s="265"/>
    </row>
    <row r="68" spans="1:19" s="291" customFormat="1" ht="14.85" customHeight="1">
      <c r="A68" s="302" t="s">
        <v>1921</v>
      </c>
      <c r="B68" s="302" t="s">
        <v>1243</v>
      </c>
      <c r="C68" s="303" t="s">
        <v>1215</v>
      </c>
      <c r="D68" s="301" t="s">
        <v>1244</v>
      </c>
      <c r="E68" s="302" t="s">
        <v>1153</v>
      </c>
      <c r="F68" s="304">
        <v>2</v>
      </c>
      <c r="G68" s="304">
        <v>5</v>
      </c>
      <c r="H68" s="304">
        <v>0</v>
      </c>
      <c r="I68" s="302" t="s">
        <v>1189</v>
      </c>
      <c r="J68" s="302" t="s">
        <v>1188</v>
      </c>
      <c r="K68" s="304" t="s">
        <v>1924</v>
      </c>
      <c r="M68" s="304"/>
      <c r="N68" s="304"/>
      <c r="O68" s="304"/>
      <c r="S68" s="295"/>
    </row>
    <row r="69" spans="1:19" s="14" customFormat="1" ht="14.85" customHeight="1">
      <c r="A69" s="22" t="s">
        <v>1175</v>
      </c>
      <c r="B69" s="22" t="s">
        <v>1170</v>
      </c>
      <c r="C69" s="22" t="s">
        <v>1171</v>
      </c>
      <c r="D69" s="22" t="s">
        <v>977</v>
      </c>
      <c r="E69" s="84" t="s">
        <v>1223</v>
      </c>
      <c r="F69" s="358" t="s">
        <v>1009</v>
      </c>
      <c r="R69" s="115"/>
    </row>
    <row r="70" spans="1:19" s="246" customFormat="1" ht="14.85" customHeight="1">
      <c r="A70" s="248" t="s">
        <v>1232</v>
      </c>
      <c r="B70" s="248" t="s">
        <v>1173</v>
      </c>
      <c r="C70" s="248" t="s">
        <v>1174</v>
      </c>
      <c r="D70" s="118" t="s">
        <v>1212</v>
      </c>
      <c r="E70" s="273" t="s">
        <v>1225</v>
      </c>
      <c r="R70" s="265"/>
    </row>
    <row r="71" spans="1:19" s="246" customFormat="1" ht="14.85" customHeight="1">
      <c r="A71" s="248" t="s">
        <v>1234</v>
      </c>
      <c r="B71" s="248" t="s">
        <v>1233</v>
      </c>
      <c r="C71" s="248" t="s">
        <v>1174</v>
      </c>
      <c r="D71" s="118" t="s">
        <v>1212</v>
      </c>
      <c r="E71" s="273" t="s">
        <v>1225</v>
      </c>
      <c r="R71" s="265"/>
    </row>
    <row r="72" spans="1:19" s="246" customFormat="1" ht="14.85" customHeight="1">
      <c r="A72" s="248" t="s">
        <v>1829</v>
      </c>
      <c r="B72" s="248" t="s">
        <v>1842</v>
      </c>
      <c r="C72" s="248" t="s">
        <v>1174</v>
      </c>
      <c r="D72" s="118" t="s">
        <v>1212</v>
      </c>
      <c r="E72" s="273" t="s">
        <v>1225</v>
      </c>
      <c r="R72" s="265"/>
    </row>
    <row r="73" spans="1:19" s="246" customFormat="1" ht="14.85" customHeight="1">
      <c r="A73" s="248" t="s">
        <v>1832</v>
      </c>
      <c r="B73" s="248" t="s">
        <v>1843</v>
      </c>
      <c r="C73" s="248" t="s">
        <v>1844</v>
      </c>
      <c r="D73" s="118" t="s">
        <v>1212</v>
      </c>
      <c r="E73" s="273" t="s">
        <v>1225</v>
      </c>
      <c r="R73" s="265"/>
    </row>
    <row r="74" spans="1:19" s="347" customFormat="1" ht="14.85" customHeight="1">
      <c r="A74" s="349" t="s">
        <v>2318</v>
      </c>
      <c r="B74" s="349" t="s">
        <v>2324</v>
      </c>
      <c r="C74" s="349" t="s">
        <v>2320</v>
      </c>
      <c r="D74" s="118" t="s">
        <v>1212</v>
      </c>
      <c r="E74" s="351" t="s">
        <v>2316</v>
      </c>
      <c r="F74" s="350" t="s">
        <v>2326</v>
      </c>
      <c r="R74" s="295"/>
    </row>
    <row r="75" spans="1:19" s="347" customFormat="1" ht="14.85" customHeight="1">
      <c r="A75" s="349" t="s">
        <v>2319</v>
      </c>
      <c r="B75" s="349" t="s">
        <v>2323</v>
      </c>
      <c r="C75" s="349" t="s">
        <v>2321</v>
      </c>
      <c r="D75" s="118" t="s">
        <v>1212</v>
      </c>
      <c r="E75" s="351" t="s">
        <v>2316</v>
      </c>
      <c r="F75" s="350" t="s">
        <v>2327</v>
      </c>
      <c r="R75" s="295"/>
    </row>
    <row r="76" spans="1:19" s="347" customFormat="1" ht="14.85" customHeight="1">
      <c r="A76" s="349" t="s">
        <v>2315</v>
      </c>
      <c r="B76" s="349" t="s">
        <v>2325</v>
      </c>
      <c r="C76" s="349" t="s">
        <v>2322</v>
      </c>
      <c r="D76" s="118" t="s">
        <v>1212</v>
      </c>
      <c r="E76" s="351" t="s">
        <v>2316</v>
      </c>
      <c r="F76" s="350" t="s">
        <v>2317</v>
      </c>
      <c r="R76" s="295"/>
    </row>
    <row r="77" spans="1:19" ht="14.85" customHeight="1">
      <c r="A77" s="84" t="s">
        <v>1201</v>
      </c>
      <c r="B77" s="84" t="s">
        <v>1170</v>
      </c>
      <c r="C77" s="84" t="s">
        <v>1171</v>
      </c>
      <c r="D77" s="84" t="s">
        <v>977</v>
      </c>
      <c r="E77" s="84" t="s">
        <v>1223</v>
      </c>
    </row>
    <row r="78" spans="1:19" ht="14.85" customHeight="1">
      <c r="A78" s="80" t="s">
        <v>1217</v>
      </c>
      <c r="B78" s="80" t="s">
        <v>1203</v>
      </c>
      <c r="C78" s="80" t="s">
        <v>1204</v>
      </c>
      <c r="D78" s="86" t="s">
        <v>1215</v>
      </c>
      <c r="E78" s="83" t="s">
        <v>1224</v>
      </c>
    </row>
    <row r="79" spans="1:19" s="54" customFormat="1" ht="14.85" customHeight="1">
      <c r="A79" s="80" t="s">
        <v>1228</v>
      </c>
      <c r="B79" s="80" t="s">
        <v>1216</v>
      </c>
      <c r="C79" s="80" t="s">
        <v>1237</v>
      </c>
      <c r="D79" s="86" t="s">
        <v>1215</v>
      </c>
      <c r="E79" s="83" t="s">
        <v>1224</v>
      </c>
      <c r="R79" s="98"/>
    </row>
    <row r="80" spans="1:19" s="54" customFormat="1" ht="14.85" customHeight="1">
      <c r="A80" s="80" t="s">
        <v>1235</v>
      </c>
      <c r="B80" s="80" t="s">
        <v>1238</v>
      </c>
      <c r="C80" s="80" t="s">
        <v>1236</v>
      </c>
      <c r="D80" s="86" t="s">
        <v>1215</v>
      </c>
      <c r="E80" s="83" t="s">
        <v>1225</v>
      </c>
      <c r="R80" s="98"/>
    </row>
    <row r="81" spans="1:18" s="54" customFormat="1" ht="14.85" customHeight="1">
      <c r="A81" s="80" t="s">
        <v>1250</v>
      </c>
      <c r="B81" s="80" t="s">
        <v>1249</v>
      </c>
      <c r="C81" s="80" t="s">
        <v>1251</v>
      </c>
      <c r="D81" s="86" t="s">
        <v>1215</v>
      </c>
      <c r="E81" s="83" t="s">
        <v>1225</v>
      </c>
      <c r="R81" s="98"/>
    </row>
    <row r="82" spans="1:18" s="54" customFormat="1" ht="14.85" customHeight="1">
      <c r="A82" s="248" t="s">
        <v>1256</v>
      </c>
      <c r="B82" s="248" t="s">
        <v>1845</v>
      </c>
      <c r="C82" s="248" t="s">
        <v>1255</v>
      </c>
      <c r="D82" s="263" t="s">
        <v>1215</v>
      </c>
      <c r="E82" s="273" t="s">
        <v>1225</v>
      </c>
      <c r="R82" s="98"/>
    </row>
    <row r="83" spans="1:18" s="246" customFormat="1" ht="14.85" customHeight="1">
      <c r="A83" s="248" t="s">
        <v>1806</v>
      </c>
      <c r="B83" s="248" t="s">
        <v>1807</v>
      </c>
      <c r="C83" s="248" t="s">
        <v>1808</v>
      </c>
      <c r="D83" s="263" t="s">
        <v>1215</v>
      </c>
      <c r="E83" s="273" t="s">
        <v>1225</v>
      </c>
      <c r="R83" s="265"/>
    </row>
    <row r="84" spans="1:18" s="54" customFormat="1" ht="14.85" customHeight="1">
      <c r="A84" s="80" t="s">
        <v>1267</v>
      </c>
      <c r="B84" s="80" t="s">
        <v>1265</v>
      </c>
      <c r="C84" s="80" t="s">
        <v>1266</v>
      </c>
      <c r="D84" s="86" t="s">
        <v>1215</v>
      </c>
      <c r="E84" s="83" t="s">
        <v>1225</v>
      </c>
      <c r="R84" s="98"/>
    </row>
    <row r="85" spans="1:18" s="285" customFormat="1" ht="14.85" customHeight="1">
      <c r="A85" s="294" t="s">
        <v>1920</v>
      </c>
      <c r="B85" s="294" t="s">
        <v>1923</v>
      </c>
      <c r="C85" s="294" t="s">
        <v>1236</v>
      </c>
      <c r="D85" s="292" t="s">
        <v>1215</v>
      </c>
      <c r="E85" s="293" t="s">
        <v>1224</v>
      </c>
      <c r="F85" s="296"/>
      <c r="R85" s="290"/>
    </row>
    <row r="86" spans="1:18" ht="14.85" customHeight="1">
      <c r="A86" s="84" t="s">
        <v>1205</v>
      </c>
      <c r="B86" s="84" t="s">
        <v>1206</v>
      </c>
      <c r="C86" s="84" t="s">
        <v>1207</v>
      </c>
    </row>
    <row r="87" spans="1:18" ht="14.85" customHeight="1">
      <c r="A87" s="80" t="s">
        <v>1271</v>
      </c>
      <c r="B87" s="80" t="s">
        <v>1264</v>
      </c>
      <c r="C87" s="112" t="s">
        <v>1268</v>
      </c>
    </row>
    <row r="88" spans="1:18" s="54" customFormat="1" ht="14.85" customHeight="1">
      <c r="A88" s="84" t="s">
        <v>1270</v>
      </c>
      <c r="B88" s="84" t="s">
        <v>1206</v>
      </c>
      <c r="C88" s="84" t="s">
        <v>1207</v>
      </c>
      <c r="D88" s="22" t="s">
        <v>1223</v>
      </c>
      <c r="R88" s="98"/>
    </row>
    <row r="89" spans="1:18" s="54" customFormat="1" ht="14.85" customHeight="1">
      <c r="A89" s="80" t="s">
        <v>1269</v>
      </c>
      <c r="B89" s="80" t="s">
        <v>1264</v>
      </c>
      <c r="C89" s="112" t="s">
        <v>1268</v>
      </c>
      <c r="D89" s="85" t="s">
        <v>1225</v>
      </c>
      <c r="R89" s="98"/>
    </row>
    <row r="90" spans="1:18" ht="14.85" customHeight="1">
      <c r="A90" s="249" t="s">
        <v>1932</v>
      </c>
      <c r="B90" s="249" t="s">
        <v>1140</v>
      </c>
    </row>
    <row r="91" spans="1:18" ht="14.85" customHeight="1">
      <c r="A91" s="306" t="s">
        <v>1940</v>
      </c>
      <c r="B91" s="10" t="s">
        <v>1941</v>
      </c>
    </row>
    <row r="92" spans="1:18" ht="14.85" customHeight="1">
      <c r="A92" s="306" t="s">
        <v>1933</v>
      </c>
      <c r="B92" s="10" t="s">
        <v>1942</v>
      </c>
    </row>
    <row r="93" spans="1:18" ht="14.85" customHeight="1">
      <c r="A93" s="306" t="s">
        <v>1943</v>
      </c>
      <c r="B93" s="10" t="s">
        <v>1976</v>
      </c>
    </row>
    <row r="94" spans="1:18" s="297" customFormat="1" ht="14.85" customHeight="1">
      <c r="A94" s="306" t="s">
        <v>1966</v>
      </c>
      <c r="B94" s="10" t="s">
        <v>1967</v>
      </c>
      <c r="R94" s="295"/>
    </row>
    <row r="95" spans="1:18" ht="14.85" customHeight="1">
      <c r="A95" s="307" t="s">
        <v>1934</v>
      </c>
      <c r="B95" s="307" t="s">
        <v>1944</v>
      </c>
      <c r="C95" s="307" t="s">
        <v>977</v>
      </c>
      <c r="D95" s="307" t="s">
        <v>1152</v>
      </c>
      <c r="E95" s="249" t="s">
        <v>1945</v>
      </c>
    </row>
    <row r="96" spans="1:18" ht="14.85" customHeight="1">
      <c r="A96" s="274" t="s">
        <v>1946</v>
      </c>
      <c r="B96" s="274" t="s">
        <v>1947</v>
      </c>
      <c r="C96" s="274" t="s">
        <v>1947</v>
      </c>
      <c r="D96" s="308" t="s">
        <v>1153</v>
      </c>
      <c r="E96" s="243" t="s">
        <v>1957</v>
      </c>
    </row>
    <row r="97" spans="1:18" ht="14.85" customHeight="1">
      <c r="A97" s="274" t="s">
        <v>1935</v>
      </c>
      <c r="B97" s="274" t="s">
        <v>1947</v>
      </c>
      <c r="C97" s="274" t="s">
        <v>1947</v>
      </c>
      <c r="D97" s="308" t="s">
        <v>1949</v>
      </c>
      <c r="E97" s="243" t="s">
        <v>1957</v>
      </c>
    </row>
    <row r="98" spans="1:18" ht="14.85" customHeight="1">
      <c r="A98" s="274" t="s">
        <v>1948</v>
      </c>
      <c r="B98" s="274" t="s">
        <v>1947</v>
      </c>
      <c r="C98" s="274" t="s">
        <v>1947</v>
      </c>
      <c r="D98" s="308" t="s">
        <v>1153</v>
      </c>
      <c r="E98" s="243" t="s">
        <v>1957</v>
      </c>
    </row>
    <row r="99" spans="1:18" s="297" customFormat="1" ht="14.85" customHeight="1">
      <c r="A99" s="274" t="s">
        <v>1968</v>
      </c>
      <c r="B99" s="274" t="s">
        <v>1947</v>
      </c>
      <c r="C99" s="274" t="s">
        <v>1947</v>
      </c>
      <c r="D99" s="308" t="s">
        <v>1153</v>
      </c>
      <c r="E99" s="243" t="s">
        <v>1957</v>
      </c>
      <c r="R99" s="295"/>
    </row>
    <row r="100" spans="1:18" s="297" customFormat="1" ht="14.85" customHeight="1">
      <c r="A100" s="310" t="s">
        <v>1982</v>
      </c>
      <c r="B100" s="274" t="s">
        <v>1947</v>
      </c>
      <c r="C100" s="274" t="s">
        <v>1947</v>
      </c>
      <c r="D100" s="308" t="s">
        <v>1153</v>
      </c>
      <c r="E100" s="243" t="s">
        <v>1957</v>
      </c>
      <c r="R100" s="295"/>
    </row>
    <row r="101" spans="1:18" ht="14.85" customHeight="1">
      <c r="A101" s="249" t="s">
        <v>1936</v>
      </c>
      <c r="B101" s="249" t="s">
        <v>1944</v>
      </c>
      <c r="C101" s="249" t="s">
        <v>1950</v>
      </c>
      <c r="D101" s="249" t="s">
        <v>1139</v>
      </c>
      <c r="E101" s="249" t="s">
        <v>1145</v>
      </c>
      <c r="F101" s="249" t="s">
        <v>1951</v>
      </c>
      <c r="G101" s="249" t="s">
        <v>1952</v>
      </c>
    </row>
    <row r="102" spans="1:18" ht="14.85" customHeight="1">
      <c r="A102" s="306" t="s">
        <v>1937</v>
      </c>
      <c r="B102" s="274" t="s">
        <v>1947</v>
      </c>
      <c r="C102" s="294" t="s">
        <v>1953</v>
      </c>
      <c r="D102" s="294" t="s">
        <v>1954</v>
      </c>
      <c r="E102" s="294"/>
      <c r="F102" s="294">
        <v>0</v>
      </c>
      <c r="G102" s="294"/>
    </row>
    <row r="103" spans="1:18" ht="14.85" customHeight="1">
      <c r="A103" s="306" t="s">
        <v>1955</v>
      </c>
      <c r="B103" s="274" t="s">
        <v>1947</v>
      </c>
      <c r="C103" s="294" t="s">
        <v>1953</v>
      </c>
      <c r="D103" s="294" t="s">
        <v>1956</v>
      </c>
      <c r="E103" s="294"/>
      <c r="F103" s="294">
        <v>0</v>
      </c>
      <c r="G103" s="294"/>
    </row>
    <row r="104" spans="1:18" ht="14.85" customHeight="1">
      <c r="A104" s="306" t="s">
        <v>1969</v>
      </c>
      <c r="B104" s="274" t="s">
        <v>1947</v>
      </c>
      <c r="C104" s="294" t="s">
        <v>1953</v>
      </c>
      <c r="D104" s="294" t="s">
        <v>1970</v>
      </c>
      <c r="E104" s="294"/>
      <c r="F104" s="294">
        <v>0</v>
      </c>
      <c r="G104" s="294"/>
    </row>
    <row r="105" spans="1:18" ht="14.85" customHeight="1">
      <c r="A105" s="274" t="s">
        <v>1974</v>
      </c>
      <c r="B105" s="274" t="s">
        <v>1947</v>
      </c>
      <c r="C105" s="294" t="s">
        <v>1953</v>
      </c>
      <c r="D105" t="s">
        <v>1975</v>
      </c>
      <c r="F105" s="294">
        <v>0</v>
      </c>
      <c r="G105" s="294">
        <v>2</v>
      </c>
    </row>
    <row r="106" spans="1:18" ht="14.85" customHeight="1">
      <c r="A106" s="310" t="s">
        <v>1984</v>
      </c>
      <c r="B106" s="274" t="s">
        <v>1947</v>
      </c>
      <c r="C106" s="294" t="s">
        <v>1953</v>
      </c>
      <c r="D106" t="s">
        <v>1983</v>
      </c>
      <c r="F106" s="294">
        <v>0</v>
      </c>
      <c r="G106" s="294">
        <v>2</v>
      </c>
    </row>
    <row r="107" spans="1:18" s="15" customFormat="1" ht="14.85" customHeight="1">
      <c r="A107" s="201" t="s">
        <v>2277</v>
      </c>
      <c r="B107" s="201" t="s">
        <v>2276</v>
      </c>
      <c r="C107" s="201" t="s">
        <v>2396</v>
      </c>
      <c r="D107" s="360" t="s">
        <v>2397</v>
      </c>
      <c r="E107" s="15" t="s">
        <v>1010</v>
      </c>
      <c r="R107" s="104"/>
    </row>
    <row r="108" spans="1:18" ht="14.85" customHeight="1">
      <c r="A108" s="346" t="s">
        <v>2283</v>
      </c>
      <c r="B108" s="116" t="s">
        <v>2358</v>
      </c>
      <c r="C108" s="255" t="s">
        <v>2400</v>
      </c>
      <c r="D108" s="142" t="s">
        <v>2403</v>
      </c>
    </row>
    <row r="109" spans="1:18" s="297" customFormat="1" ht="14.85" customHeight="1">
      <c r="A109" s="346" t="s">
        <v>2284</v>
      </c>
      <c r="B109" s="116" t="s">
        <v>2359</v>
      </c>
      <c r="C109" s="255" t="s">
        <v>2401</v>
      </c>
      <c r="D109" s="142" t="s">
        <v>2403</v>
      </c>
      <c r="R109" s="295"/>
    </row>
    <row r="110" spans="1:18" s="297" customFormat="1" ht="14.85" customHeight="1">
      <c r="A110" s="346" t="s">
        <v>2285</v>
      </c>
      <c r="B110" s="116" t="s">
        <v>2360</v>
      </c>
      <c r="C110" s="255" t="s">
        <v>2402</v>
      </c>
      <c r="D110" s="142" t="s">
        <v>2403</v>
      </c>
      <c r="E110" s="347"/>
      <c r="R110" s="295"/>
    </row>
    <row r="111" spans="1:18" s="201" customFormat="1" ht="14.85" customHeight="1">
      <c r="A111" s="359" t="s">
        <v>2331</v>
      </c>
      <c r="B111" s="201" t="s">
        <v>974</v>
      </c>
      <c r="R111" s="99"/>
    </row>
    <row r="112" spans="1:18" ht="14.85" customHeight="1">
      <c r="A112" s="346" t="s">
        <v>2329</v>
      </c>
      <c r="B112" t="s">
        <v>2328</v>
      </c>
    </row>
  </sheetData>
  <autoFilter ref="A1:D6" xr:uid="{00000000-0009-0000-0000-000002000000}"/>
  <conditionalFormatting sqref="D2">
    <cfRule type="duplicateValues" dxfId="101" priority="10"/>
  </conditionalFormatting>
  <conditionalFormatting sqref="D2">
    <cfRule type="duplicateValues" dxfId="100" priority="11"/>
  </conditionalFormatting>
  <conditionalFormatting sqref="E2">
    <cfRule type="duplicateValues" dxfId="99" priority="8"/>
  </conditionalFormatting>
  <conditionalFormatting sqref="E2">
    <cfRule type="duplicateValues" dxfId="98" priority="9"/>
  </conditionalFormatting>
  <hyperlinks>
    <hyperlink ref="B10" r:id="rId1" display="\\src\\test\\resources\\BatchFiles\\StoreImportTC1.xlsx" xr:uid="{00000000-0004-0000-0200-000000000000}"/>
    <hyperlink ref="B11" r:id="rId2" display="\\src\\test\\resources\\BatchFiles\\StoreImportTC1.xlsx" xr:uid="{00000000-0004-0000-0200-000001000000}"/>
    <hyperlink ref="B13" r:id="rId3" display="\\src\\test\\resources\\BatchFiles\\StoreImportTC1.xlsx" xr:uid="{00000000-0004-0000-0200-000002000000}"/>
    <hyperlink ref="C16" r:id="rId4" display="\\qe1wsbhietl01.res.prod.global\Batch\Extract\ProfileBalance\OutBound\sbhi_qa_profilebalextract_20190225.csv" xr:uid="{00000000-0004-0000-0200-000003000000}"/>
    <hyperlink ref="C15" r:id="rId5" display="\\qe1wsbhietl01.res.prod.global\Batch\Extract\Profile\OutBound\sbhi_qa_profileextract_2109021315.csv" xr:uid="{00000000-0004-0000-0200-000004000000}"/>
    <hyperlink ref="C17" r:id="rId6" display="\\qe1wsbhietl01.res.prod.global\Batch\Extract\RewardUpdate\OutBound\gap_qa_rwdupdextract_20190429.csv" xr:uid="{00000000-0004-0000-0200-000005000000}"/>
    <hyperlink ref="B9" r:id="rId7" display="\\src\\test\\resources\\BatchFiles\\StoreImportTC1.xlsx" xr:uid="{00000000-0004-0000-0200-000006000000}"/>
    <hyperlink ref="H29" r:id="rId8" xr:uid="{00000000-0004-0000-0200-00000F000000}"/>
    <hyperlink ref="H31" r:id="rId9" xr:uid="{00000000-0004-0000-0200-000011000000}"/>
    <hyperlink ref="H32" r:id="rId10" xr:uid="{00000000-0004-0000-0200-000012000000}"/>
    <hyperlink ref="H33" r:id="rId11" xr:uid="{00000000-0004-0000-0200-000013000000}"/>
    <hyperlink ref="H34" r:id="rId12" xr:uid="{00000000-0004-0000-0200-000014000000}"/>
    <hyperlink ref="H35" r:id="rId13" xr:uid="{00000000-0004-0000-0200-000015000000}"/>
    <hyperlink ref="H36" r:id="rId14" xr:uid="{00000000-0004-0000-0200-000016000000}"/>
    <hyperlink ref="H37" r:id="rId15" xr:uid="{00000000-0004-0000-0200-000017000000}"/>
    <hyperlink ref="H38" r:id="rId16" xr:uid="{00000000-0004-0000-0200-000018000000}"/>
    <hyperlink ref="H39" r:id="rId17" xr:uid="{00000000-0004-0000-0200-000019000000}"/>
    <hyperlink ref="H40" r:id="rId18" xr:uid="{00000000-0004-0000-0200-00001A000000}"/>
    <hyperlink ref="H41" r:id="rId19" xr:uid="{00000000-0004-0000-0200-00001B000000}"/>
    <hyperlink ref="H42" r:id="rId20" xr:uid="{00000000-0004-0000-0200-00001C000000}"/>
    <hyperlink ref="H43" r:id="rId21" xr:uid="{00000000-0004-0000-0200-00001D000000}"/>
    <hyperlink ref="H44" r:id="rId22" xr:uid="{00000000-0004-0000-0200-00001E000000}"/>
    <hyperlink ref="H45" r:id="rId23" xr:uid="{00000000-0004-0000-0200-00001F000000}"/>
    <hyperlink ref="H46" r:id="rId24" xr:uid="{00000000-0004-0000-0200-000020000000}"/>
    <hyperlink ref="H47" r:id="rId25" xr:uid="{00000000-0004-0000-0200-000021000000}"/>
    <hyperlink ref="H48" r:id="rId26" xr:uid="{00000000-0004-0000-0200-000022000000}"/>
    <hyperlink ref="H49" r:id="rId27" xr:uid="{00000000-0004-0000-0200-000023000000}"/>
    <hyperlink ref="C7" r:id="rId28" xr:uid="{CD717238-270F-4C12-9B56-7D359AF10A1A}"/>
    <hyperlink ref="B7" r:id="rId29" xr:uid="{7A9FE90E-E542-43D3-A4CD-B5D282AEC99D}"/>
    <hyperlink ref="H30" r:id="rId30" xr:uid="{02E07224-ADFE-474D-9EDD-5779BB466DB2}"/>
    <hyperlink ref="H50" r:id="rId31" xr:uid="{10D82169-6EAB-49E6-B07D-63F3034135DD}"/>
    <hyperlink ref="H51" r:id="rId32" xr:uid="{F0B73570-76FC-4D18-B25E-297E0C33109F}"/>
    <hyperlink ref="H52" r:id="rId33" xr:uid="{E15C86A7-B6FF-4D9E-BEB1-678ECA1223A6}"/>
    <hyperlink ref="B6" r:id="rId34" xr:uid="{00000000-0004-0000-0200-00000E000000}"/>
    <hyperlink ref="C6" r:id="rId35" xr:uid="{00000000-0004-0000-0200-00000D000000}"/>
    <hyperlink ref="B5" r:id="rId36" xr:uid="{00000000-0004-0000-0200-00000C000000}"/>
    <hyperlink ref="C5" r:id="rId37" xr:uid="{00000000-0004-0000-0200-00000B000000}"/>
    <hyperlink ref="B3" r:id="rId38" xr:uid="{00000000-0004-0000-0200-00000A000000}"/>
    <hyperlink ref="C3" r:id="rId39" xr:uid="{00000000-0004-0000-0200-000009000000}"/>
    <hyperlink ref="B4" r:id="rId40" xr:uid="{00000000-0004-0000-0200-000008000000}"/>
    <hyperlink ref="C4" r:id="rId41" xr:uid="{00000000-0004-0000-0200-000007000000}"/>
  </hyperlinks>
  <pageMargins left="0.7" right="0.7" top="0.75" bottom="0.75" header="0.3" footer="0.3"/>
  <pageSetup orientation="portrait" horizontalDpi="300" verticalDpi="300" r:id="rId4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AE722"/>
  <sheetViews>
    <sheetView tabSelected="1" topLeftCell="A663" zoomScale="80" zoomScaleNormal="80" workbookViewId="0">
      <pane xSplit="1" topLeftCell="B1" activePane="topRight" state="frozen"/>
      <selection pane="topRight" activeCell="B540" sqref="B540"/>
    </sheetView>
  </sheetViews>
  <sheetFormatPr defaultColWidth="8.5703125" defaultRowHeight="14.85" customHeight="1"/>
  <cols>
    <col min="1" max="1" width="32.5703125" style="54" bestFit="1" customWidth="1"/>
    <col min="2" max="2" width="37.85546875" style="54" customWidth="1"/>
    <col min="3" max="3" width="32.42578125" style="54" customWidth="1"/>
    <col min="4" max="4" width="24.85546875" style="54" customWidth="1"/>
    <col min="5" max="5" width="34.5703125" style="54" customWidth="1"/>
    <col min="6" max="6" width="30.42578125" style="54" customWidth="1"/>
    <col min="7" max="7" width="31.5703125" style="54" bestFit="1" customWidth="1"/>
    <col min="8" max="8" width="27.5703125" style="54" bestFit="1" customWidth="1"/>
    <col min="9" max="9" width="23.5703125" style="54" bestFit="1" customWidth="1"/>
    <col min="10" max="10" width="21" style="54" bestFit="1" customWidth="1"/>
    <col min="11" max="11" width="20.5703125" style="54" customWidth="1"/>
    <col min="12" max="12" width="22.5703125" style="54" bestFit="1" customWidth="1"/>
    <col min="13" max="13" width="31.42578125" style="54" bestFit="1" customWidth="1"/>
    <col min="14" max="14" width="26.42578125" style="54" customWidth="1"/>
    <col min="15" max="15" width="28.42578125" style="54" bestFit="1" customWidth="1"/>
    <col min="16" max="16" width="16.5703125" style="54" customWidth="1"/>
    <col min="17" max="17" width="12.42578125" style="54" bestFit="1" customWidth="1"/>
    <col min="18" max="18" width="22.42578125" style="98" customWidth="1"/>
    <col min="19" max="19" width="18.5703125" style="54" customWidth="1"/>
    <col min="20" max="20" width="23.5703125" style="54" customWidth="1"/>
    <col min="21" max="16384" width="8.5703125" style="54"/>
  </cols>
  <sheetData>
    <row r="1" spans="1:18" s="20" customFormat="1" ht="14.85" customHeight="1">
      <c r="A1" s="18" t="s">
        <v>0</v>
      </c>
      <c r="B1" s="18" t="s">
        <v>0</v>
      </c>
      <c r="C1" s="19"/>
      <c r="D1" s="19"/>
      <c r="E1" s="19"/>
      <c r="F1" s="19"/>
      <c r="R1" s="97"/>
    </row>
    <row r="2" spans="1:18" ht="14.85" customHeight="1">
      <c r="A2" s="84" t="s">
        <v>597</v>
      </c>
      <c r="B2" s="84" t="s">
        <v>6</v>
      </c>
      <c r="C2" s="84" t="s">
        <v>5</v>
      </c>
      <c r="D2" s="85"/>
      <c r="E2" s="85"/>
      <c r="F2" s="80"/>
      <c r="G2" s="80"/>
      <c r="H2" s="80"/>
      <c r="I2" s="80"/>
      <c r="J2" s="80"/>
    </row>
    <row r="3" spans="1:18" ht="14.85" customHeight="1">
      <c r="A3" s="83" t="s">
        <v>276</v>
      </c>
      <c r="B3" s="298" t="s">
        <v>1988</v>
      </c>
      <c r="C3" s="298" t="s">
        <v>1989</v>
      </c>
      <c r="D3" s="80"/>
      <c r="E3" s="80"/>
      <c r="F3" s="80"/>
      <c r="G3" s="80"/>
      <c r="H3" s="80"/>
      <c r="I3" s="80"/>
      <c r="J3" s="80"/>
    </row>
    <row r="4" spans="1:18" ht="14.85" customHeight="1">
      <c r="A4" s="83" t="s">
        <v>1272</v>
      </c>
      <c r="B4" s="298" t="s">
        <v>1986</v>
      </c>
      <c r="C4" s="218" t="s">
        <v>1327</v>
      </c>
      <c r="D4" s="80"/>
      <c r="E4" s="80"/>
      <c r="F4" s="80"/>
      <c r="G4" s="10"/>
      <c r="H4" s="80"/>
      <c r="I4" s="80"/>
      <c r="J4" s="80"/>
    </row>
    <row r="5" spans="1:18" ht="14.85" customHeight="1">
      <c r="A5" s="83" t="s">
        <v>1273</v>
      </c>
      <c r="B5" s="7" t="s">
        <v>1197</v>
      </c>
      <c r="C5" s="7" t="s">
        <v>1198</v>
      </c>
      <c r="D5" s="80"/>
      <c r="E5" s="80"/>
      <c r="F5" s="80"/>
      <c r="G5" s="10"/>
      <c r="H5" s="80"/>
      <c r="I5" s="80"/>
      <c r="J5" s="80"/>
    </row>
    <row r="6" spans="1:18" s="297" customFormat="1" ht="14.85" customHeight="1">
      <c r="A6" s="293" t="s">
        <v>2015</v>
      </c>
      <c r="B6" s="298" t="s">
        <v>2013</v>
      </c>
      <c r="C6" s="298" t="s">
        <v>2014</v>
      </c>
      <c r="D6" s="294"/>
      <c r="E6" s="294"/>
      <c r="F6" s="294"/>
      <c r="G6" s="10"/>
      <c r="H6" s="294"/>
      <c r="I6" s="294"/>
      <c r="J6" s="294"/>
      <c r="R6" s="295"/>
    </row>
    <row r="7" spans="1:18" s="17" customFormat="1" ht="14.85" customHeight="1">
      <c r="A7" s="84" t="s">
        <v>4</v>
      </c>
      <c r="B7" s="84" t="s">
        <v>7</v>
      </c>
      <c r="C7" s="84" t="s">
        <v>8</v>
      </c>
      <c r="D7" s="17" t="s">
        <v>2022</v>
      </c>
      <c r="E7" s="84" t="s">
        <v>10</v>
      </c>
      <c r="F7" s="84" t="s">
        <v>52</v>
      </c>
      <c r="G7" s="84" t="s">
        <v>53</v>
      </c>
      <c r="H7" s="84" t="s">
        <v>54</v>
      </c>
      <c r="I7" s="84" t="s">
        <v>55</v>
      </c>
      <c r="J7" s="17" t="s">
        <v>2019</v>
      </c>
      <c r="K7" s="17" t="s">
        <v>2024</v>
      </c>
      <c r="L7" s="17" t="s">
        <v>2029</v>
      </c>
    </row>
    <row r="8" spans="1:18" ht="14.85" customHeight="1">
      <c r="A8" s="36" t="s">
        <v>432</v>
      </c>
      <c r="B8" s="80"/>
      <c r="C8" s="83"/>
      <c r="D8" s="30"/>
      <c r="E8" s="80"/>
      <c r="J8" s="98"/>
      <c r="R8" s="54"/>
    </row>
    <row r="9" spans="1:18" s="297" customFormat="1" ht="14.85" customHeight="1">
      <c r="A9" s="326" t="s">
        <v>2126</v>
      </c>
      <c r="B9" s="294" t="s">
        <v>2127</v>
      </c>
      <c r="C9" s="293" t="s">
        <v>2128</v>
      </c>
      <c r="D9" s="30"/>
      <c r="E9" s="252"/>
      <c r="J9" s="295"/>
    </row>
    <row r="10" spans="1:18" s="297" customFormat="1" ht="14.85" customHeight="1">
      <c r="A10" s="326" t="s">
        <v>2131</v>
      </c>
      <c r="B10" s="294" t="s">
        <v>67</v>
      </c>
      <c r="C10" s="293"/>
      <c r="D10" s="30"/>
      <c r="E10" s="252"/>
      <c r="J10" s="295"/>
    </row>
    <row r="11" spans="1:18" s="297" customFormat="1" ht="14.85" customHeight="1">
      <c r="A11" s="326" t="s">
        <v>2129</v>
      </c>
      <c r="B11" s="294"/>
      <c r="C11" s="293"/>
      <c r="D11" s="331" t="s">
        <v>2130</v>
      </c>
      <c r="E11" s="252"/>
      <c r="J11" s="295"/>
    </row>
    <row r="12" spans="1:18" ht="14.85" customHeight="1">
      <c r="A12" s="338" t="s">
        <v>2162</v>
      </c>
      <c r="B12" s="339" t="s">
        <v>2163</v>
      </c>
    </row>
    <row r="13" spans="1:18" s="347" customFormat="1" ht="14.85" customHeight="1">
      <c r="A13" s="338" t="s">
        <v>2398</v>
      </c>
      <c r="B13" s="185"/>
      <c r="D13" s="347" t="s">
        <v>2399</v>
      </c>
      <c r="R13" s="295"/>
    </row>
    <row r="14" spans="1:18" s="347" customFormat="1" ht="14.85" customHeight="1">
      <c r="A14" s="338" t="s">
        <v>2393</v>
      </c>
      <c r="B14" s="185"/>
      <c r="D14" s="347" t="s">
        <v>2395</v>
      </c>
      <c r="R14" s="295"/>
    </row>
    <row r="15" spans="1:18" s="297" customFormat="1" ht="14.85" customHeight="1">
      <c r="A15" s="43" t="s">
        <v>2023</v>
      </c>
      <c r="C15" s="293"/>
      <c r="D15" s="295" t="s">
        <v>2164</v>
      </c>
      <c r="E15" s="294"/>
      <c r="F15" s="255"/>
      <c r="G15" s="255"/>
      <c r="J15" s="314"/>
      <c r="K15" s="314"/>
      <c r="L15" s="323"/>
    </row>
    <row r="16" spans="1:18" s="297" customFormat="1" ht="14.85" customHeight="1">
      <c r="A16" s="43" t="s">
        <v>2025</v>
      </c>
      <c r="B16" s="274" t="s">
        <v>2017</v>
      </c>
      <c r="C16" s="293"/>
      <c r="E16" s="294"/>
      <c r="J16" s="295"/>
      <c r="K16" s="314" t="s">
        <v>2125</v>
      </c>
    </row>
    <row r="17" spans="1:18" ht="14.85" customHeight="1">
      <c r="A17" s="83" t="s">
        <v>413</v>
      </c>
      <c r="B17" s="274" t="s">
        <v>2017</v>
      </c>
      <c r="C17" s="80"/>
      <c r="E17" s="7"/>
      <c r="F17" s="80"/>
      <c r="G17" s="80"/>
      <c r="H17" s="80"/>
      <c r="I17" s="80"/>
      <c r="J17" s="98"/>
      <c r="K17" s="330"/>
      <c r="R17" s="54"/>
    </row>
    <row r="18" spans="1:18" s="297" customFormat="1" ht="14.85" customHeight="1">
      <c r="A18" s="293" t="s">
        <v>2194</v>
      </c>
      <c r="B18" s="274" t="s">
        <v>2195</v>
      </c>
      <c r="C18" s="294"/>
      <c r="E18" s="298"/>
      <c r="F18" s="294"/>
      <c r="G18" s="294"/>
      <c r="H18" s="294"/>
      <c r="I18" s="294"/>
      <c r="J18" s="295"/>
      <c r="K18" s="330"/>
    </row>
    <row r="19" spans="1:18" ht="14.85" customHeight="1">
      <c r="A19" s="83" t="s">
        <v>414</v>
      </c>
      <c r="B19" s="83"/>
      <c r="C19" s="83" t="s">
        <v>2086</v>
      </c>
      <c r="D19" s="80"/>
      <c r="E19" s="7"/>
      <c r="F19" s="80"/>
      <c r="G19" s="80"/>
      <c r="H19" s="80"/>
      <c r="I19" s="80"/>
      <c r="J19" s="98"/>
      <c r="R19" s="54"/>
    </row>
    <row r="20" spans="1:18" s="297" customFormat="1" ht="14.85" customHeight="1">
      <c r="A20" s="293" t="s">
        <v>2018</v>
      </c>
      <c r="B20" s="293"/>
      <c r="C20" s="293"/>
      <c r="D20" s="294"/>
      <c r="E20" s="298"/>
      <c r="F20" s="294"/>
      <c r="G20" s="294"/>
      <c r="H20" s="294"/>
      <c r="I20" s="294"/>
      <c r="J20" s="314" t="s">
        <v>2088</v>
      </c>
    </row>
    <row r="21" spans="1:18" s="297" customFormat="1" ht="14.85" customHeight="1">
      <c r="A21" s="293" t="s">
        <v>2027</v>
      </c>
      <c r="B21" s="293"/>
      <c r="C21" s="293"/>
      <c r="D21" s="294"/>
      <c r="E21" s="298"/>
      <c r="F21" s="294"/>
      <c r="G21" s="314" t="s">
        <v>2123</v>
      </c>
      <c r="H21" s="294"/>
      <c r="I21" s="294"/>
      <c r="J21" s="151"/>
    </row>
    <row r="22" spans="1:18" s="297" customFormat="1" ht="14.85" customHeight="1">
      <c r="A22" s="293" t="s">
        <v>2020</v>
      </c>
      <c r="B22" s="293"/>
      <c r="C22" s="293"/>
      <c r="D22" s="294"/>
      <c r="E22" s="298"/>
      <c r="F22" s="294" t="s">
        <v>2021</v>
      </c>
      <c r="G22" s="294"/>
      <c r="H22" s="294"/>
      <c r="I22" s="294"/>
    </row>
    <row r="23" spans="1:18" s="297" customFormat="1" ht="14.85" customHeight="1">
      <c r="A23" s="293" t="s">
        <v>2028</v>
      </c>
      <c r="B23" s="293"/>
      <c r="C23" s="293"/>
      <c r="D23" s="294"/>
      <c r="E23" s="298"/>
      <c r="F23" s="294"/>
      <c r="G23" s="294"/>
      <c r="H23" s="294"/>
      <c r="I23" s="252"/>
      <c r="L23" s="314" t="s">
        <v>2124</v>
      </c>
    </row>
    <row r="24" spans="1:18" ht="14.85" customHeight="1">
      <c r="A24" s="83" t="s">
        <v>415</v>
      </c>
      <c r="B24" s="80"/>
      <c r="C24" s="83"/>
      <c r="D24" s="34"/>
      <c r="E24" s="80"/>
      <c r="F24" s="80"/>
      <c r="G24" s="80"/>
      <c r="H24" s="80"/>
      <c r="I24" s="314" t="s">
        <v>2106</v>
      </c>
      <c r="J24" s="98"/>
      <c r="R24" s="54"/>
    </row>
    <row r="25" spans="1:18" s="92" customFormat="1" ht="14.85" customHeight="1">
      <c r="A25" s="39" t="s">
        <v>1060</v>
      </c>
      <c r="C25" s="39"/>
      <c r="E25" s="39"/>
      <c r="F25" s="39"/>
      <c r="G25" s="39"/>
      <c r="H25" s="39"/>
      <c r="I25" s="39"/>
      <c r="J25" s="100"/>
    </row>
    <row r="26" spans="1:18" ht="14.85" customHeight="1">
      <c r="A26" s="83" t="s">
        <v>416</v>
      </c>
      <c r="B26" s="80"/>
      <c r="C26" s="83"/>
      <c r="D26" s="32"/>
      <c r="E26" s="80"/>
      <c r="F26" s="80"/>
      <c r="G26" s="80"/>
      <c r="H26" s="80"/>
      <c r="I26" s="80"/>
      <c r="J26" s="98"/>
      <c r="R26" s="54"/>
    </row>
    <row r="27" spans="1:18" ht="14.85" customHeight="1">
      <c r="A27" s="83" t="s">
        <v>417</v>
      </c>
      <c r="B27" s="80"/>
      <c r="C27" s="83"/>
      <c r="D27" s="34"/>
      <c r="E27" s="314" t="s">
        <v>2087</v>
      </c>
      <c r="F27" s="80"/>
      <c r="G27" s="80"/>
      <c r="H27" s="80"/>
      <c r="I27" s="80"/>
      <c r="J27" s="98"/>
      <c r="R27" s="54"/>
    </row>
    <row r="28" spans="1:18" ht="14.85" customHeight="1">
      <c r="A28" s="83" t="s">
        <v>418</v>
      </c>
      <c r="B28" s="80"/>
      <c r="C28" s="83"/>
      <c r="D28" s="34"/>
      <c r="E28" s="35"/>
      <c r="F28" s="80"/>
      <c r="G28" s="80"/>
      <c r="H28" s="80"/>
      <c r="I28" s="80"/>
      <c r="J28" s="98"/>
      <c r="R28" s="54"/>
    </row>
    <row r="29" spans="1:18" ht="14.85" customHeight="1">
      <c r="A29" s="83" t="s">
        <v>419</v>
      </c>
      <c r="B29" s="80"/>
      <c r="C29" s="83"/>
      <c r="D29" s="34"/>
      <c r="E29" s="80"/>
      <c r="F29" s="80"/>
      <c r="G29" s="80"/>
      <c r="H29" s="80"/>
      <c r="I29" s="80"/>
      <c r="J29" s="98"/>
      <c r="R29" s="54"/>
    </row>
    <row r="30" spans="1:18" ht="14.85" customHeight="1">
      <c r="A30" s="83" t="s">
        <v>422</v>
      </c>
      <c r="B30" s="80"/>
      <c r="C30" s="83"/>
      <c r="D30" s="35"/>
      <c r="E30" s="80"/>
      <c r="F30" s="80"/>
      <c r="G30" s="80"/>
      <c r="H30" s="80"/>
      <c r="I30" s="80"/>
      <c r="J30" s="98"/>
      <c r="R30" s="54"/>
    </row>
    <row r="31" spans="1:18" ht="14.85" customHeight="1">
      <c r="A31" s="83" t="s">
        <v>424</v>
      </c>
      <c r="B31" s="80"/>
      <c r="C31" s="83"/>
      <c r="D31" s="34"/>
      <c r="E31" s="80"/>
      <c r="F31" s="80"/>
      <c r="G31" s="80"/>
      <c r="H31" s="80"/>
      <c r="I31" s="80"/>
      <c r="J31" s="98"/>
      <c r="R31" s="54"/>
    </row>
    <row r="32" spans="1:18" ht="14.85" customHeight="1">
      <c r="A32" s="83" t="s">
        <v>425</v>
      </c>
      <c r="B32" s="80"/>
      <c r="C32" s="83"/>
      <c r="D32" s="32"/>
      <c r="E32" s="80"/>
      <c r="F32" s="80"/>
      <c r="G32" s="80"/>
      <c r="H32" s="80"/>
      <c r="I32" s="80"/>
      <c r="J32" s="98"/>
      <c r="R32" s="54"/>
    </row>
    <row r="33" spans="1:18" ht="14.85" customHeight="1">
      <c r="A33" s="83" t="s">
        <v>430</v>
      </c>
      <c r="B33" s="80"/>
      <c r="C33" s="83"/>
      <c r="D33" s="83"/>
      <c r="E33" s="80"/>
      <c r="F33" s="80"/>
      <c r="G33" s="80"/>
      <c r="H33" s="80"/>
      <c r="I33" s="80"/>
      <c r="J33" s="98"/>
      <c r="R33" s="54"/>
    </row>
    <row r="34" spans="1:18" ht="14.85" customHeight="1">
      <c r="A34" s="83" t="s">
        <v>426</v>
      </c>
      <c r="B34" s="80"/>
      <c r="C34" s="83"/>
      <c r="D34" s="80"/>
      <c r="E34" s="80"/>
      <c r="F34" s="80"/>
      <c r="G34" s="80"/>
      <c r="H34" s="80"/>
      <c r="I34" s="80"/>
      <c r="J34" s="98"/>
      <c r="R34" s="54"/>
    </row>
    <row r="35" spans="1:18" ht="14.85" customHeight="1">
      <c r="A35" s="83" t="s">
        <v>427</v>
      </c>
      <c r="B35" s="80"/>
      <c r="C35" s="83"/>
      <c r="D35" s="80"/>
      <c r="E35" s="80"/>
      <c r="F35" s="80"/>
      <c r="G35" s="80"/>
      <c r="H35" s="80"/>
      <c r="I35" s="80"/>
      <c r="J35" s="98"/>
      <c r="R35" s="54"/>
    </row>
    <row r="36" spans="1:18" ht="14.85" customHeight="1">
      <c r="A36" s="83" t="s">
        <v>420</v>
      </c>
      <c r="B36" s="80"/>
      <c r="C36" s="83"/>
      <c r="D36" s="80"/>
      <c r="E36" s="80"/>
      <c r="F36" s="80" t="s">
        <v>1082</v>
      </c>
      <c r="G36" s="80" t="s">
        <v>1320</v>
      </c>
      <c r="H36" s="80"/>
      <c r="I36" s="80"/>
      <c r="J36" s="98"/>
      <c r="R36" s="54"/>
    </row>
    <row r="37" spans="1:18" ht="14.85" customHeight="1">
      <c r="A37" s="83" t="s">
        <v>421</v>
      </c>
      <c r="B37" s="80"/>
      <c r="C37" s="83"/>
      <c r="D37" s="80"/>
      <c r="E37" s="80"/>
      <c r="F37" s="80"/>
      <c r="G37" s="80"/>
      <c r="H37" s="80">
        <v>80205</v>
      </c>
      <c r="I37" s="80"/>
      <c r="J37" s="98"/>
      <c r="R37" s="54"/>
    </row>
    <row r="38" spans="1:18" ht="14.85" customHeight="1">
      <c r="A38" s="83" t="s">
        <v>428</v>
      </c>
      <c r="B38" s="80" t="s">
        <v>1322</v>
      </c>
      <c r="C38" s="294" t="s">
        <v>1322</v>
      </c>
      <c r="D38" s="80"/>
      <c r="E38" s="7" t="s">
        <v>1323</v>
      </c>
      <c r="F38" s="80" t="s">
        <v>1082</v>
      </c>
      <c r="G38" s="80" t="s">
        <v>1320</v>
      </c>
      <c r="H38" s="80">
        <v>75080</v>
      </c>
      <c r="I38" s="80">
        <v>9966251454</v>
      </c>
      <c r="J38" s="98"/>
      <c r="R38" s="54"/>
    </row>
    <row r="39" spans="1:18" ht="14.85" customHeight="1">
      <c r="A39" s="83" t="s">
        <v>1039</v>
      </c>
      <c r="B39" s="80"/>
      <c r="C39" s="83"/>
      <c r="D39" s="80"/>
      <c r="E39" s="80"/>
      <c r="F39" s="80"/>
      <c r="G39" s="80"/>
      <c r="H39" s="80"/>
      <c r="I39" s="80"/>
      <c r="J39" s="98"/>
      <c r="R39" s="54"/>
    </row>
    <row r="40" spans="1:18" s="83" customFormat="1" ht="14.85" customHeight="1">
      <c r="A40" s="83" t="s">
        <v>1040</v>
      </c>
      <c r="B40" s="294"/>
      <c r="C40" s="294"/>
      <c r="E40" s="298"/>
      <c r="F40" s="294"/>
      <c r="G40" s="294"/>
      <c r="J40" s="122"/>
    </row>
    <row r="41" spans="1:18" s="33" customFormat="1" ht="14.85" customHeight="1">
      <c r="A41" s="83" t="s">
        <v>1321</v>
      </c>
      <c r="B41" s="83"/>
      <c r="C41" s="83"/>
      <c r="D41" s="83"/>
      <c r="E41" s="83"/>
      <c r="F41" s="83"/>
      <c r="G41" s="83"/>
      <c r="H41" s="83"/>
      <c r="I41" s="83"/>
      <c r="J41" s="120"/>
    </row>
    <row r="42" spans="1:18" s="197" customFormat="1" ht="14.85" customHeight="1">
      <c r="A42" s="193" t="s">
        <v>1445</v>
      </c>
      <c r="B42" s="247"/>
      <c r="C42" s="193"/>
      <c r="D42" s="193"/>
      <c r="E42" s="193"/>
      <c r="F42" s="193"/>
      <c r="G42" s="193"/>
      <c r="H42" s="193"/>
      <c r="I42" s="193"/>
      <c r="J42" s="185"/>
    </row>
    <row r="43" spans="1:18" s="255" customFormat="1" ht="14.85" customHeight="1">
      <c r="A43" s="273" t="s">
        <v>1733</v>
      </c>
      <c r="B43" s="273"/>
      <c r="C43" s="273"/>
      <c r="D43" s="274"/>
      <c r="E43" s="273"/>
      <c r="F43" s="273"/>
      <c r="G43" s="273"/>
      <c r="H43" s="273"/>
      <c r="I43" s="273"/>
      <c r="J43" s="185"/>
    </row>
    <row r="44" spans="1:18" s="255" customFormat="1" ht="14.85" customHeight="1">
      <c r="A44" s="293" t="s">
        <v>2047</v>
      </c>
      <c r="B44" s="293" t="s">
        <v>2017</v>
      </c>
      <c r="C44" s="293"/>
      <c r="D44" s="274"/>
      <c r="E44" s="293"/>
      <c r="F44" s="293"/>
      <c r="G44" s="293"/>
      <c r="H44" s="293"/>
      <c r="I44" s="293"/>
      <c r="J44" s="185"/>
    </row>
    <row r="45" spans="1:18" s="197" customFormat="1" ht="14.85" customHeight="1">
      <c r="A45" s="193" t="s">
        <v>1523</v>
      </c>
      <c r="B45" s="193"/>
      <c r="C45" s="193"/>
      <c r="D45" s="293"/>
      <c r="E45" s="193"/>
      <c r="F45" s="193"/>
      <c r="G45" s="193"/>
      <c r="H45" s="193"/>
      <c r="I45" s="193"/>
      <c r="J45" s="185"/>
    </row>
    <row r="46" spans="1:18" s="255" customFormat="1" ht="14.85" customHeight="1">
      <c r="A46" s="293" t="s">
        <v>2107</v>
      </c>
      <c r="B46" s="293" t="s">
        <v>199</v>
      </c>
      <c r="C46" s="293"/>
      <c r="D46" s="274"/>
      <c r="E46" s="293"/>
      <c r="F46" s="293"/>
      <c r="G46" s="293"/>
      <c r="H46" s="293"/>
      <c r="I46" s="293"/>
      <c r="J46" s="185"/>
    </row>
    <row r="47" spans="1:18" s="201" customFormat="1" ht="14.85" customHeight="1">
      <c r="A47" s="249" t="s">
        <v>2148</v>
      </c>
      <c r="B47" s="249" t="s">
        <v>7</v>
      </c>
      <c r="C47" s="249" t="s">
        <v>8</v>
      </c>
      <c r="D47" s="201" t="s">
        <v>2022</v>
      </c>
      <c r="E47" s="249" t="s">
        <v>10</v>
      </c>
      <c r="F47" s="249" t="s">
        <v>52</v>
      </c>
      <c r="G47" s="249" t="s">
        <v>53</v>
      </c>
      <c r="H47" s="249" t="s">
        <v>54</v>
      </c>
      <c r="I47" s="249" t="s">
        <v>55</v>
      </c>
      <c r="J47" s="201" t="s">
        <v>2019</v>
      </c>
      <c r="K47" s="201" t="s">
        <v>2024</v>
      </c>
      <c r="L47" s="201" t="s">
        <v>2029</v>
      </c>
    </row>
    <row r="48" spans="1:18" s="297" customFormat="1" ht="14.85" customHeight="1">
      <c r="A48" s="43" t="s">
        <v>2142</v>
      </c>
      <c r="B48" s="274" t="s">
        <v>2048</v>
      </c>
      <c r="C48" s="293" t="s">
        <v>2140</v>
      </c>
      <c r="D48" s="331" t="s">
        <v>2130</v>
      </c>
      <c r="E48" s="243" t="s">
        <v>2143</v>
      </c>
      <c r="F48" s="251" t="s">
        <v>2021</v>
      </c>
      <c r="G48" s="251" t="s">
        <v>2089</v>
      </c>
      <c r="H48" s="297">
        <v>345</v>
      </c>
      <c r="I48" s="297">
        <v>3456</v>
      </c>
      <c r="J48" s="333" t="s">
        <v>2141</v>
      </c>
      <c r="K48" s="314" t="s">
        <v>2026</v>
      </c>
      <c r="L48" s="323" t="s">
        <v>2090</v>
      </c>
    </row>
    <row r="49" spans="1:17" ht="14.85" customHeight="1">
      <c r="A49" s="36" t="s">
        <v>471</v>
      </c>
      <c r="B49" s="83"/>
      <c r="C49" s="83"/>
      <c r="D49" s="83"/>
      <c r="E49" s="80"/>
      <c r="F49" s="80"/>
      <c r="G49" s="83"/>
      <c r="H49" s="83"/>
      <c r="I49" s="83"/>
      <c r="J49" s="83"/>
      <c r="K49" s="83"/>
      <c r="L49" s="83"/>
      <c r="M49" s="83"/>
      <c r="N49" s="83"/>
      <c r="O49" s="74"/>
      <c r="P49" s="80"/>
      <c r="Q49" s="73"/>
    </row>
    <row r="50" spans="1:17" ht="14.85" customHeight="1">
      <c r="A50" s="83" t="s">
        <v>436</v>
      </c>
      <c r="B50" s="80"/>
      <c r="C50" s="80"/>
      <c r="D50" s="32" t="s">
        <v>411</v>
      </c>
      <c r="E50" s="80"/>
      <c r="F50" s="80"/>
      <c r="G50" s="80"/>
      <c r="H50" s="80"/>
      <c r="I50" s="80"/>
      <c r="J50" s="80"/>
      <c r="K50" s="80"/>
      <c r="L50" s="80"/>
      <c r="M50" s="80"/>
      <c r="N50" s="80"/>
      <c r="O50" s="73"/>
      <c r="P50" s="80"/>
      <c r="Q50" s="73"/>
    </row>
    <row r="51" spans="1:17" ht="14.85" customHeight="1">
      <c r="A51" s="83" t="s">
        <v>445</v>
      </c>
      <c r="B51" s="80"/>
      <c r="C51" s="83"/>
      <c r="D51" s="32" t="s">
        <v>472</v>
      </c>
      <c r="E51" s="80"/>
      <c r="F51" s="80"/>
      <c r="G51" s="80"/>
      <c r="H51" s="80"/>
      <c r="I51" s="80"/>
      <c r="J51" s="80"/>
      <c r="K51" s="80"/>
      <c r="L51" s="80"/>
      <c r="M51" s="80"/>
      <c r="N51" s="80"/>
      <c r="O51" s="73"/>
      <c r="P51" s="80"/>
      <c r="Q51" s="73"/>
    </row>
    <row r="52" spans="1:17" ht="14.85" customHeight="1">
      <c r="A52" s="36" t="s">
        <v>498</v>
      </c>
      <c r="B52" s="83"/>
      <c r="C52" s="83"/>
      <c r="D52" s="83"/>
      <c r="E52" s="80"/>
      <c r="F52" s="80"/>
      <c r="G52" s="80"/>
      <c r="H52" s="80"/>
      <c r="I52" s="80"/>
      <c r="J52" s="80"/>
      <c r="K52" s="80"/>
      <c r="L52" s="80"/>
      <c r="M52" s="80"/>
      <c r="N52" s="80"/>
      <c r="O52" s="73"/>
      <c r="P52" s="80"/>
      <c r="Q52" s="73"/>
    </row>
    <row r="53" spans="1:17" ht="14.85" customHeight="1">
      <c r="A53" s="83" t="s">
        <v>480</v>
      </c>
      <c r="B53" s="80"/>
      <c r="C53" s="80"/>
      <c r="D53" s="32" t="s">
        <v>497</v>
      </c>
      <c r="E53" s="7"/>
      <c r="F53" s="80"/>
      <c r="G53" s="80"/>
      <c r="H53" s="80"/>
      <c r="I53" s="80"/>
      <c r="J53" s="80"/>
      <c r="K53" s="80"/>
      <c r="L53" s="80"/>
      <c r="M53" s="80"/>
      <c r="N53" s="80"/>
      <c r="O53" s="73"/>
      <c r="P53" s="80"/>
      <c r="Q53" s="73"/>
    </row>
    <row r="54" spans="1:17" ht="14.85" customHeight="1">
      <c r="A54" s="83" t="s">
        <v>484</v>
      </c>
      <c r="B54" s="80"/>
      <c r="C54" s="80"/>
      <c r="D54" s="32" t="s">
        <v>497</v>
      </c>
      <c r="E54" s="7"/>
      <c r="F54" s="80"/>
      <c r="G54" s="80"/>
      <c r="H54" s="80"/>
      <c r="I54" s="80"/>
      <c r="J54" s="80"/>
      <c r="K54" s="80"/>
      <c r="L54" s="80"/>
      <c r="M54" s="80"/>
      <c r="N54" s="80"/>
      <c r="O54" s="73"/>
      <c r="P54" s="80"/>
      <c r="Q54" s="73"/>
    </row>
    <row r="55" spans="1:17" ht="14.85" customHeight="1">
      <c r="A55" s="83" t="s">
        <v>487</v>
      </c>
      <c r="B55" s="80"/>
      <c r="C55" s="80"/>
      <c r="D55" s="80" t="s">
        <v>472</v>
      </c>
      <c r="E55" s="80"/>
      <c r="F55" s="80"/>
      <c r="G55" s="80"/>
      <c r="H55" s="80"/>
      <c r="I55" s="80"/>
      <c r="J55" s="80"/>
      <c r="K55" s="80"/>
      <c r="L55" s="80"/>
      <c r="M55" s="80"/>
      <c r="N55" s="80"/>
      <c r="O55" s="73"/>
      <c r="P55" s="80"/>
      <c r="Q55" s="73"/>
    </row>
    <row r="56" spans="1:17" ht="14.85" customHeight="1">
      <c r="A56" s="36" t="s">
        <v>523</v>
      </c>
      <c r="B56" s="83"/>
      <c r="C56" s="83"/>
      <c r="D56" s="83"/>
      <c r="E56" s="80"/>
      <c r="F56" s="80"/>
      <c r="G56" s="80"/>
      <c r="H56" s="80"/>
      <c r="I56" s="80"/>
      <c r="J56" s="80"/>
      <c r="K56" s="80"/>
      <c r="L56" s="80"/>
      <c r="M56" s="80"/>
      <c r="N56" s="80"/>
      <c r="O56" s="73"/>
      <c r="P56" s="80"/>
      <c r="Q56" s="73"/>
    </row>
    <row r="57" spans="1:17" ht="14.85" customHeight="1">
      <c r="A57" s="83" t="s">
        <v>500</v>
      </c>
      <c r="B57" s="80"/>
      <c r="C57" s="80"/>
      <c r="D57" s="32" t="s">
        <v>411</v>
      </c>
      <c r="E57" s="7"/>
      <c r="F57" s="80"/>
      <c r="G57" s="80"/>
      <c r="H57" s="80"/>
      <c r="I57" s="80"/>
      <c r="J57" s="80"/>
      <c r="K57" s="80"/>
      <c r="L57" s="80"/>
      <c r="M57" s="80"/>
      <c r="N57" s="80"/>
      <c r="O57" s="73"/>
      <c r="P57" s="80"/>
      <c r="Q57" s="73"/>
    </row>
    <row r="58" spans="1:17" ht="14.85" customHeight="1">
      <c r="A58" s="83" t="s">
        <v>506</v>
      </c>
      <c r="B58" s="80"/>
      <c r="C58" s="80"/>
      <c r="D58" s="32" t="s">
        <v>411</v>
      </c>
      <c r="E58" s="7"/>
      <c r="F58" s="80"/>
      <c r="G58" s="80"/>
      <c r="H58" s="80"/>
      <c r="I58" s="80"/>
      <c r="J58" s="80"/>
      <c r="K58" s="80"/>
      <c r="L58" s="80"/>
      <c r="M58" s="80"/>
      <c r="N58" s="80"/>
      <c r="O58" s="73"/>
      <c r="P58" s="80"/>
      <c r="Q58" s="73"/>
    </row>
    <row r="59" spans="1:17" ht="14.85" customHeight="1">
      <c r="A59" s="83" t="s">
        <v>513</v>
      </c>
      <c r="B59" s="80"/>
      <c r="C59" s="80"/>
      <c r="D59" s="80" t="s">
        <v>472</v>
      </c>
      <c r="E59" s="80"/>
      <c r="F59" s="80"/>
      <c r="G59" s="80"/>
      <c r="H59" s="80"/>
      <c r="I59" s="80"/>
      <c r="J59" s="80"/>
      <c r="K59" s="80"/>
      <c r="L59" s="80"/>
      <c r="M59" s="80"/>
      <c r="N59" s="80"/>
      <c r="O59" s="73"/>
      <c r="P59" s="80"/>
      <c r="Q59" s="73"/>
    </row>
    <row r="60" spans="1:17" ht="14.85" customHeight="1">
      <c r="A60" s="83" t="s">
        <v>503</v>
      </c>
      <c r="B60" s="80"/>
      <c r="C60" s="83"/>
      <c r="D60" s="32" t="s">
        <v>524</v>
      </c>
      <c r="E60" s="80"/>
      <c r="F60" s="80"/>
      <c r="G60" s="80"/>
      <c r="H60" s="80"/>
      <c r="I60" s="80"/>
      <c r="J60" s="80"/>
      <c r="K60" s="80"/>
      <c r="L60" s="80"/>
      <c r="M60" s="80"/>
      <c r="N60" s="80"/>
      <c r="O60" s="73"/>
      <c r="P60" s="80"/>
      <c r="Q60" s="73"/>
    </row>
    <row r="61" spans="1:17" ht="14.85" customHeight="1">
      <c r="A61" s="83" t="s">
        <v>504</v>
      </c>
      <c r="B61" s="80"/>
      <c r="C61" s="83"/>
      <c r="D61" s="32" t="s">
        <v>525</v>
      </c>
      <c r="E61" s="80"/>
      <c r="F61" s="80"/>
      <c r="G61" s="80"/>
      <c r="H61" s="80"/>
      <c r="I61" s="80"/>
      <c r="J61" s="80"/>
      <c r="K61" s="80"/>
      <c r="L61" s="80"/>
      <c r="M61" s="80"/>
      <c r="N61" s="80"/>
      <c r="O61" s="73"/>
      <c r="P61" s="80"/>
      <c r="Q61" s="73"/>
    </row>
    <row r="62" spans="1:17" ht="14.85" customHeight="1">
      <c r="A62" s="83" t="s">
        <v>507</v>
      </c>
      <c r="B62" s="80"/>
      <c r="C62" s="83"/>
      <c r="D62" s="32" t="s">
        <v>524</v>
      </c>
      <c r="E62" s="80"/>
      <c r="F62" s="80"/>
      <c r="G62" s="80"/>
      <c r="H62" s="80"/>
      <c r="I62" s="80"/>
      <c r="J62" s="80"/>
      <c r="K62" s="80"/>
      <c r="L62" s="80"/>
      <c r="M62" s="80"/>
      <c r="N62" s="80"/>
      <c r="O62" s="73"/>
      <c r="P62" s="80"/>
      <c r="Q62" s="73"/>
    </row>
    <row r="63" spans="1:17" ht="14.85" customHeight="1">
      <c r="A63" s="36" t="s">
        <v>626</v>
      </c>
      <c r="B63" s="80"/>
      <c r="C63" s="83"/>
      <c r="D63" s="32"/>
      <c r="E63" s="80"/>
      <c r="F63" s="80"/>
      <c r="G63" s="80"/>
      <c r="H63" s="80"/>
      <c r="I63" s="80"/>
      <c r="J63" s="80"/>
      <c r="K63" s="80"/>
      <c r="L63" s="80"/>
      <c r="M63" s="80"/>
      <c r="N63" s="80"/>
      <c r="O63" s="73"/>
      <c r="P63" s="80"/>
      <c r="Q63" s="73"/>
    </row>
    <row r="64" spans="1:17" ht="14.85" customHeight="1">
      <c r="A64" s="83" t="s">
        <v>611</v>
      </c>
      <c r="B64" s="80"/>
      <c r="C64" s="80"/>
      <c r="D64" s="80" t="s">
        <v>624</v>
      </c>
      <c r="E64" s="80"/>
      <c r="F64" s="80"/>
      <c r="G64" s="80"/>
      <c r="H64" s="80"/>
      <c r="I64" s="80"/>
      <c r="J64" s="80"/>
      <c r="K64" s="80"/>
      <c r="L64" s="80"/>
      <c r="M64" s="80"/>
      <c r="N64" s="80"/>
      <c r="O64" s="73"/>
      <c r="P64" s="80"/>
      <c r="Q64" s="73"/>
    </row>
    <row r="65" spans="1:23" ht="14.85" customHeight="1">
      <c r="A65" s="83" t="s">
        <v>619</v>
      </c>
      <c r="B65" s="80"/>
      <c r="C65" s="80"/>
      <c r="D65" s="80" t="s">
        <v>625</v>
      </c>
      <c r="E65" s="80"/>
      <c r="F65" s="80"/>
      <c r="G65" s="80"/>
      <c r="H65" s="80"/>
      <c r="I65" s="80"/>
      <c r="J65" s="80"/>
      <c r="K65" s="80"/>
      <c r="L65" s="80"/>
      <c r="M65" s="80"/>
      <c r="N65" s="80"/>
      <c r="O65" s="73"/>
      <c r="P65" s="80"/>
      <c r="Q65" s="73"/>
    </row>
    <row r="66" spans="1:23" s="246" customFormat="1" ht="14.85" customHeight="1">
      <c r="A66" s="256" t="s">
        <v>1755</v>
      </c>
      <c r="B66" s="248"/>
      <c r="C66" s="248"/>
      <c r="D66" s="248"/>
      <c r="E66" s="248"/>
      <c r="F66" s="248"/>
      <c r="G66" s="248"/>
      <c r="H66" s="248"/>
      <c r="I66" s="248"/>
      <c r="J66" s="248"/>
      <c r="K66" s="248"/>
      <c r="L66" s="248"/>
      <c r="M66" s="248"/>
      <c r="N66" s="248"/>
      <c r="O66" s="261"/>
      <c r="P66" s="252"/>
      <c r="Q66" s="252"/>
      <c r="R66" s="265"/>
    </row>
    <row r="67" spans="1:23" s="253" customFormat="1" ht="14.85" customHeight="1">
      <c r="A67" s="247" t="s">
        <v>1655</v>
      </c>
      <c r="B67" s="247"/>
      <c r="C67" s="247"/>
      <c r="D67" s="247" t="s">
        <v>1756</v>
      </c>
      <c r="E67" s="247"/>
      <c r="F67" s="247"/>
      <c r="G67" s="247"/>
      <c r="H67" s="247"/>
      <c r="I67" s="247"/>
      <c r="J67" s="247"/>
      <c r="K67" s="247"/>
      <c r="L67" s="247"/>
      <c r="M67" s="247"/>
      <c r="N67" s="247"/>
      <c r="O67" s="262"/>
      <c r="P67" s="247"/>
      <c r="Q67" s="262"/>
      <c r="R67" s="270"/>
    </row>
    <row r="68" spans="1:23" s="253" customFormat="1" ht="14.85" customHeight="1">
      <c r="A68" s="247" t="s">
        <v>1657</v>
      </c>
      <c r="D68" s="266" t="s">
        <v>1757</v>
      </c>
      <c r="E68" s="247"/>
      <c r="F68" s="247"/>
      <c r="G68" s="247"/>
      <c r="H68" s="247"/>
      <c r="I68" s="247"/>
      <c r="J68" s="247"/>
      <c r="K68" s="247"/>
      <c r="L68" s="247"/>
      <c r="M68" s="247"/>
      <c r="N68" s="283" t="s">
        <v>1011</v>
      </c>
      <c r="O68" s="262"/>
      <c r="P68" s="247"/>
      <c r="Q68" s="262"/>
      <c r="R68" s="270"/>
    </row>
    <row r="69" spans="1:23" s="253" customFormat="1" ht="14.85" customHeight="1">
      <c r="A69" s="247" t="s">
        <v>1758</v>
      </c>
      <c r="D69" s="266" t="s">
        <v>1759</v>
      </c>
      <c r="E69" s="247"/>
      <c r="F69" s="247"/>
      <c r="G69" s="247"/>
      <c r="H69" s="247"/>
      <c r="I69" s="247"/>
      <c r="J69" s="247"/>
      <c r="K69" s="247"/>
      <c r="L69" s="247"/>
      <c r="M69" s="247"/>
      <c r="N69" s="342" t="s">
        <v>2212</v>
      </c>
      <c r="O69" s="262"/>
      <c r="P69" s="255"/>
      <c r="Q69" s="255"/>
      <c r="R69" s="270"/>
    </row>
    <row r="70" spans="1:23" ht="14.85" customHeight="1">
      <c r="A70" s="125" t="s">
        <v>1324</v>
      </c>
      <c r="B70" s="249" t="s">
        <v>2200</v>
      </c>
      <c r="C70" s="249" t="s">
        <v>2201</v>
      </c>
      <c r="D70" s="84" t="s">
        <v>2198</v>
      </c>
      <c r="E70" s="84" t="s">
        <v>2202</v>
      </c>
      <c r="F70" s="84" t="s">
        <v>2203</v>
      </c>
      <c r="G70" s="125" t="s">
        <v>2204</v>
      </c>
      <c r="H70" s="125" t="s">
        <v>2205</v>
      </c>
      <c r="I70" s="283" t="s">
        <v>2206</v>
      </c>
      <c r="J70" s="283" t="s">
        <v>2207</v>
      </c>
      <c r="K70" s="283" t="s">
        <v>2208</v>
      </c>
      <c r="L70" s="283" t="s">
        <v>2209</v>
      </c>
      <c r="M70" s="283" t="s">
        <v>2210</v>
      </c>
      <c r="O70" s="123"/>
      <c r="P70" s="127"/>
      <c r="R70" s="54"/>
    </row>
    <row r="71" spans="1:23" ht="14.85" customHeight="1">
      <c r="A71" s="124" t="s">
        <v>2196</v>
      </c>
      <c r="B71" s="293" t="s">
        <v>2224</v>
      </c>
      <c r="C71" s="293" t="s">
        <v>2223</v>
      </c>
      <c r="D71" s="83" t="s">
        <v>2213</v>
      </c>
      <c r="E71" s="293" t="s">
        <v>2214</v>
      </c>
      <c r="F71" s="293" t="s">
        <v>2215</v>
      </c>
      <c r="G71" s="293" t="s">
        <v>2216</v>
      </c>
      <c r="H71" s="293" t="s">
        <v>2217</v>
      </c>
      <c r="I71" s="293" t="s">
        <v>2218</v>
      </c>
      <c r="J71" s="293" t="s">
        <v>2219</v>
      </c>
      <c r="K71" s="293" t="s">
        <v>2220</v>
      </c>
      <c r="L71" s="293" t="s">
        <v>2221</v>
      </c>
      <c r="M71" s="293" t="s">
        <v>2222</v>
      </c>
      <c r="O71" s="123"/>
      <c r="P71" s="127"/>
      <c r="R71" s="54"/>
    </row>
    <row r="72" spans="1:23" s="297" customFormat="1" ht="14.85" customHeight="1">
      <c r="A72" s="294" t="s">
        <v>2260</v>
      </c>
      <c r="B72" s="293" t="s">
        <v>2224</v>
      </c>
      <c r="C72" s="293" t="s">
        <v>2223</v>
      </c>
      <c r="D72" s="293" t="s">
        <v>2213</v>
      </c>
      <c r="E72" s="293"/>
      <c r="F72" s="293" t="s">
        <v>2215</v>
      </c>
      <c r="G72" s="293" t="s">
        <v>2216</v>
      </c>
      <c r="H72" s="293" t="s">
        <v>2217</v>
      </c>
      <c r="I72" s="293">
        <v>8765678764</v>
      </c>
      <c r="J72" s="293" t="s">
        <v>2219</v>
      </c>
      <c r="K72" s="293" t="s">
        <v>2220</v>
      </c>
      <c r="L72" s="293" t="s">
        <v>2221</v>
      </c>
      <c r="M72" s="293" t="s">
        <v>2222</v>
      </c>
      <c r="P72" s="295"/>
    </row>
    <row r="73" spans="1:23" s="17" customFormat="1" ht="14.85" customHeight="1">
      <c r="A73" s="84" t="s">
        <v>12</v>
      </c>
      <c r="B73" s="84" t="s">
        <v>1276</v>
      </c>
      <c r="C73" s="84" t="s">
        <v>37</v>
      </c>
      <c r="D73" s="83" t="s">
        <v>407</v>
      </c>
      <c r="E73" s="83" t="s">
        <v>403</v>
      </c>
      <c r="F73" s="83" t="s">
        <v>407</v>
      </c>
      <c r="G73" s="16" t="s">
        <v>280</v>
      </c>
      <c r="H73" s="84" t="s">
        <v>281</v>
      </c>
      <c r="I73" s="84" t="s">
        <v>282</v>
      </c>
      <c r="J73" s="17" t="s">
        <v>22</v>
      </c>
      <c r="K73" s="84" t="s">
        <v>38</v>
      </c>
      <c r="L73" s="84" t="s">
        <v>283</v>
      </c>
      <c r="M73" s="84" t="s">
        <v>284</v>
      </c>
      <c r="N73" s="84" t="s">
        <v>285</v>
      </c>
      <c r="O73" s="84" t="s">
        <v>41</v>
      </c>
      <c r="P73" s="84" t="s">
        <v>650</v>
      </c>
      <c r="Q73" s="84" t="s">
        <v>651</v>
      </c>
      <c r="R73" s="102" t="s">
        <v>1068</v>
      </c>
      <c r="S73" s="93" t="s">
        <v>1069</v>
      </c>
      <c r="T73" s="201" t="s">
        <v>1325</v>
      </c>
      <c r="U73" s="201" t="s">
        <v>1421</v>
      </c>
      <c r="V73" s="201" t="s">
        <v>1422</v>
      </c>
      <c r="W73" s="201"/>
    </row>
    <row r="74" spans="1:23" ht="14.85" customHeight="1">
      <c r="A74" s="36" t="s">
        <v>433</v>
      </c>
      <c r="B74" s="83"/>
      <c r="C74" s="83"/>
      <c r="D74" s="83"/>
      <c r="E74" s="83" t="s">
        <v>379</v>
      </c>
      <c r="F74" s="83" t="s">
        <v>407</v>
      </c>
      <c r="G74" s="83"/>
      <c r="H74" s="83"/>
      <c r="I74" s="83"/>
      <c r="J74" s="83"/>
      <c r="K74" s="83"/>
      <c r="L74" s="83"/>
      <c r="M74" s="83"/>
      <c r="N74" s="83"/>
      <c r="O74" s="83"/>
      <c r="P74" s="83"/>
      <c r="Q74" s="80"/>
      <c r="T74" s="198"/>
      <c r="U74" s="198"/>
      <c r="V74" s="198"/>
      <c r="W74" s="198"/>
    </row>
    <row r="75" spans="1:23" ht="14.85" customHeight="1">
      <c r="A75" s="80" t="s">
        <v>390</v>
      </c>
      <c r="B75" s="83" t="s">
        <v>1274</v>
      </c>
      <c r="C75" s="83" t="s">
        <v>1275</v>
      </c>
      <c r="D75" s="83" t="s">
        <v>407</v>
      </c>
      <c r="E75" s="83" t="s">
        <v>379</v>
      </c>
      <c r="F75" s="83"/>
      <c r="G75" s="83"/>
      <c r="H75" s="83"/>
      <c r="I75" s="83" t="s">
        <v>381</v>
      </c>
      <c r="J75" s="83" t="s">
        <v>406</v>
      </c>
      <c r="K75" s="83" t="s">
        <v>404</v>
      </c>
      <c r="L75" s="83" t="s">
        <v>380</v>
      </c>
      <c r="M75" s="83" t="s">
        <v>382</v>
      </c>
      <c r="N75" s="83" t="s">
        <v>383</v>
      </c>
      <c r="O75" s="83" t="s">
        <v>409</v>
      </c>
      <c r="P75" s="83" t="s">
        <v>653</v>
      </c>
      <c r="Q75" s="80"/>
      <c r="T75" s="297" t="s">
        <v>431</v>
      </c>
      <c r="U75" s="198" t="s">
        <v>1987</v>
      </c>
      <c r="V75" s="198">
        <v>20001</v>
      </c>
      <c r="W75" s="198"/>
    </row>
    <row r="76" spans="1:23" ht="14.85" customHeight="1">
      <c r="A76" s="80" t="s">
        <v>391</v>
      </c>
      <c r="B76" s="83" t="s">
        <v>1274</v>
      </c>
      <c r="C76" s="83" t="s">
        <v>1275</v>
      </c>
      <c r="D76" s="83" t="s">
        <v>407</v>
      </c>
      <c r="E76" s="83"/>
      <c r="F76" s="83" t="s">
        <v>407</v>
      </c>
      <c r="G76" s="83"/>
      <c r="H76" s="83"/>
      <c r="I76" s="83" t="s">
        <v>381</v>
      </c>
      <c r="J76" s="83" t="s">
        <v>406</v>
      </c>
      <c r="K76" s="83" t="s">
        <v>404</v>
      </c>
      <c r="L76" s="83" t="s">
        <v>384</v>
      </c>
      <c r="M76" s="83" t="s">
        <v>385</v>
      </c>
      <c r="N76" s="83" t="s">
        <v>383</v>
      </c>
      <c r="O76" s="83" t="s">
        <v>409</v>
      </c>
      <c r="P76" s="83" t="s">
        <v>44</v>
      </c>
      <c r="Q76" s="80"/>
      <c r="T76" s="198"/>
      <c r="U76" s="198"/>
      <c r="V76" s="198"/>
      <c r="W76" s="198"/>
    </row>
    <row r="77" spans="1:23" ht="14.85" customHeight="1">
      <c r="A77" s="80" t="s">
        <v>392</v>
      </c>
      <c r="B77" s="83" t="s">
        <v>1274</v>
      </c>
      <c r="C77" s="83" t="s">
        <v>1275</v>
      </c>
      <c r="D77" s="83" t="s">
        <v>407</v>
      </c>
      <c r="E77" s="83" t="s">
        <v>379</v>
      </c>
      <c r="F77" s="83" t="s">
        <v>407</v>
      </c>
      <c r="G77" s="83"/>
      <c r="H77" s="83"/>
      <c r="I77" s="83" t="s">
        <v>381</v>
      </c>
      <c r="J77" s="83" t="s">
        <v>406</v>
      </c>
      <c r="K77" s="83" t="s">
        <v>404</v>
      </c>
      <c r="L77" s="83" t="s">
        <v>384</v>
      </c>
      <c r="M77" s="83" t="s">
        <v>385</v>
      </c>
      <c r="N77" s="83" t="s">
        <v>383</v>
      </c>
      <c r="O77" s="83" t="s">
        <v>409</v>
      </c>
      <c r="P77" s="83" t="s">
        <v>44</v>
      </c>
      <c r="Q77" s="80"/>
      <c r="T77" s="198"/>
      <c r="U77" s="198"/>
      <c r="V77" s="198"/>
      <c r="W77" s="198"/>
    </row>
    <row r="78" spans="1:23" ht="14.85" customHeight="1">
      <c r="A78" s="80" t="s">
        <v>393</v>
      </c>
      <c r="B78" s="83" t="s">
        <v>1274</v>
      </c>
      <c r="C78" s="83" t="s">
        <v>1275</v>
      </c>
      <c r="D78" s="83" t="s">
        <v>407</v>
      </c>
      <c r="E78" s="83" t="s">
        <v>379</v>
      </c>
      <c r="F78" s="83" t="s">
        <v>407</v>
      </c>
      <c r="G78" s="83"/>
      <c r="H78" s="83"/>
      <c r="I78" s="83" t="s">
        <v>381</v>
      </c>
      <c r="J78" s="83" t="s">
        <v>406</v>
      </c>
      <c r="K78" s="83"/>
      <c r="L78" s="83" t="s">
        <v>380</v>
      </c>
      <c r="M78" s="83" t="s">
        <v>382</v>
      </c>
      <c r="N78" s="83" t="s">
        <v>383</v>
      </c>
      <c r="O78" s="83" t="s">
        <v>409</v>
      </c>
      <c r="P78" s="83" t="s">
        <v>44</v>
      </c>
      <c r="Q78" s="80"/>
      <c r="T78" s="198"/>
      <c r="U78" s="198"/>
      <c r="V78" s="198"/>
      <c r="W78" s="198"/>
    </row>
    <row r="79" spans="1:23" ht="14.85" customHeight="1">
      <c r="A79" s="80" t="s">
        <v>394</v>
      </c>
      <c r="B79" s="83" t="s">
        <v>1274</v>
      </c>
      <c r="C79" s="83" t="s">
        <v>1275</v>
      </c>
      <c r="D79" s="83" t="s">
        <v>407</v>
      </c>
      <c r="E79" s="83"/>
      <c r="F79" s="83" t="s">
        <v>407</v>
      </c>
      <c r="G79" s="83"/>
      <c r="H79" s="83"/>
      <c r="I79" s="83" t="s">
        <v>381</v>
      </c>
      <c r="J79" s="83" t="s">
        <v>406</v>
      </c>
      <c r="K79" s="83" t="s">
        <v>404</v>
      </c>
      <c r="L79" s="83" t="s">
        <v>384</v>
      </c>
      <c r="M79" s="83" t="s">
        <v>385</v>
      </c>
      <c r="N79" s="83" t="s">
        <v>383</v>
      </c>
      <c r="O79" s="83"/>
      <c r="P79" s="83" t="s">
        <v>44</v>
      </c>
      <c r="Q79" s="80"/>
      <c r="T79" s="198"/>
      <c r="U79" s="198"/>
      <c r="V79" s="198"/>
      <c r="W79" s="198"/>
    </row>
    <row r="80" spans="1:23" ht="14.85" customHeight="1">
      <c r="A80" s="80" t="s">
        <v>395</v>
      </c>
      <c r="B80" s="83" t="s">
        <v>1274</v>
      </c>
      <c r="C80" s="83" t="s">
        <v>1275</v>
      </c>
      <c r="D80" s="83" t="s">
        <v>407</v>
      </c>
      <c r="E80" s="83" t="s">
        <v>379</v>
      </c>
      <c r="F80" s="83" t="s">
        <v>407</v>
      </c>
      <c r="G80" s="83"/>
      <c r="H80" s="83"/>
      <c r="I80" s="83" t="s">
        <v>381</v>
      </c>
      <c r="J80" s="83"/>
      <c r="K80" s="83" t="s">
        <v>404</v>
      </c>
      <c r="L80" s="83" t="s">
        <v>384</v>
      </c>
      <c r="M80" s="83" t="s">
        <v>385</v>
      </c>
      <c r="N80" s="83" t="s">
        <v>383</v>
      </c>
      <c r="O80" s="83" t="s">
        <v>409</v>
      </c>
      <c r="P80" s="83" t="s">
        <v>44</v>
      </c>
      <c r="Q80" s="80"/>
      <c r="T80" s="198"/>
      <c r="U80" s="198"/>
      <c r="V80" s="198"/>
      <c r="W80" s="198"/>
    </row>
    <row r="81" spans="1:23" ht="14.85" customHeight="1">
      <c r="A81" s="80" t="s">
        <v>396</v>
      </c>
      <c r="B81" s="83" t="s">
        <v>1274</v>
      </c>
      <c r="C81" s="83" t="s">
        <v>1275</v>
      </c>
      <c r="D81" s="83" t="s">
        <v>407</v>
      </c>
      <c r="E81" s="83" t="s">
        <v>379</v>
      </c>
      <c r="F81" s="83" t="s">
        <v>407</v>
      </c>
      <c r="G81" s="83"/>
      <c r="H81" s="83"/>
      <c r="I81" s="83"/>
      <c r="J81" s="83" t="s">
        <v>406</v>
      </c>
      <c r="K81" s="83" t="s">
        <v>404</v>
      </c>
      <c r="L81" s="83" t="s">
        <v>380</v>
      </c>
      <c r="M81" s="83" t="s">
        <v>382</v>
      </c>
      <c r="N81" s="83" t="s">
        <v>383</v>
      </c>
      <c r="O81" s="83" t="s">
        <v>409</v>
      </c>
      <c r="P81" s="83" t="s">
        <v>44</v>
      </c>
      <c r="Q81" s="80"/>
      <c r="T81" s="198"/>
      <c r="U81" s="198"/>
      <c r="V81" s="198"/>
      <c r="W81" s="198"/>
    </row>
    <row r="82" spans="1:23" ht="14.85" customHeight="1">
      <c r="A82" s="80" t="s">
        <v>397</v>
      </c>
      <c r="B82" s="83" t="s">
        <v>1274</v>
      </c>
      <c r="C82" s="83"/>
      <c r="D82" s="83" t="s">
        <v>407</v>
      </c>
      <c r="E82" s="83"/>
      <c r="F82" s="83" t="s">
        <v>407</v>
      </c>
      <c r="G82" s="83"/>
      <c r="H82" s="83"/>
      <c r="I82" s="83" t="s">
        <v>381</v>
      </c>
      <c r="J82" s="83" t="s">
        <v>406</v>
      </c>
      <c r="K82" s="83" t="s">
        <v>404</v>
      </c>
      <c r="L82" s="83" t="s">
        <v>384</v>
      </c>
      <c r="M82" s="83" t="s">
        <v>385</v>
      </c>
      <c r="N82" s="83" t="s">
        <v>383</v>
      </c>
      <c r="O82" s="83" t="s">
        <v>409</v>
      </c>
      <c r="P82" s="83" t="s">
        <v>44</v>
      </c>
      <c r="Q82" s="80"/>
      <c r="T82" s="198"/>
      <c r="U82" s="198"/>
      <c r="V82" s="198"/>
      <c r="W82" s="198"/>
    </row>
    <row r="83" spans="1:23" ht="14.85" customHeight="1">
      <c r="A83" s="80" t="s">
        <v>398</v>
      </c>
      <c r="B83" s="83" t="s">
        <v>1274</v>
      </c>
      <c r="C83" s="83" t="s">
        <v>1275</v>
      </c>
      <c r="D83" s="83" t="s">
        <v>407</v>
      </c>
      <c r="E83" s="83" t="s">
        <v>379</v>
      </c>
      <c r="F83" s="83" t="s">
        <v>407</v>
      </c>
      <c r="G83" s="83" t="s">
        <v>386</v>
      </c>
      <c r="H83" s="83"/>
      <c r="I83" s="83" t="s">
        <v>381</v>
      </c>
      <c r="J83" s="83" t="s">
        <v>406</v>
      </c>
      <c r="K83" s="83" t="s">
        <v>404</v>
      </c>
      <c r="L83" s="83" t="s">
        <v>384</v>
      </c>
      <c r="M83" s="83" t="s">
        <v>385</v>
      </c>
      <c r="N83" s="83" t="s">
        <v>383</v>
      </c>
      <c r="O83" s="83" t="s">
        <v>409</v>
      </c>
      <c r="P83" s="83"/>
      <c r="Q83" s="80"/>
      <c r="T83" s="198"/>
      <c r="U83" s="198"/>
      <c r="V83" s="198"/>
      <c r="W83" s="198"/>
    </row>
    <row r="84" spans="1:23" ht="14.85" customHeight="1">
      <c r="A84" s="80" t="s">
        <v>399</v>
      </c>
      <c r="B84" s="83" t="s">
        <v>1274</v>
      </c>
      <c r="C84" s="83" t="s">
        <v>1275</v>
      </c>
      <c r="D84" s="83" t="s">
        <v>407</v>
      </c>
      <c r="E84" s="83" t="s">
        <v>379</v>
      </c>
      <c r="F84" s="83" t="s">
        <v>407</v>
      </c>
      <c r="G84" s="83"/>
      <c r="H84" s="83"/>
      <c r="I84" s="83" t="s">
        <v>387</v>
      </c>
      <c r="J84" s="83" t="s">
        <v>406</v>
      </c>
      <c r="K84" s="83" t="s">
        <v>404</v>
      </c>
      <c r="L84" s="83" t="s">
        <v>380</v>
      </c>
      <c r="M84" s="83" t="s">
        <v>382</v>
      </c>
      <c r="N84" s="83" t="s">
        <v>383</v>
      </c>
      <c r="O84" s="83" t="s">
        <v>409</v>
      </c>
      <c r="P84" s="80"/>
      <c r="Q84" s="80"/>
      <c r="T84" s="198"/>
      <c r="U84" s="198"/>
      <c r="V84" s="198"/>
      <c r="W84" s="198"/>
    </row>
    <row r="85" spans="1:23" ht="14.85" customHeight="1">
      <c r="A85" s="80" t="s">
        <v>400</v>
      </c>
      <c r="B85" s="83" t="s">
        <v>1274</v>
      </c>
      <c r="C85" s="83" t="s">
        <v>1275</v>
      </c>
      <c r="D85" s="83" t="s">
        <v>407</v>
      </c>
      <c r="E85" s="83" t="s">
        <v>379</v>
      </c>
      <c r="F85" s="83" t="s">
        <v>407</v>
      </c>
      <c r="G85" s="83"/>
      <c r="H85" s="83"/>
      <c r="I85" s="83" t="s">
        <v>381</v>
      </c>
      <c r="J85" s="83" t="s">
        <v>406</v>
      </c>
      <c r="K85" s="83" t="s">
        <v>404</v>
      </c>
      <c r="L85" s="83" t="s">
        <v>384</v>
      </c>
      <c r="M85" s="83" t="s">
        <v>385</v>
      </c>
      <c r="N85" s="83" t="s">
        <v>383</v>
      </c>
      <c r="O85" s="83" t="s">
        <v>388</v>
      </c>
      <c r="P85" s="80"/>
      <c r="Q85" s="80"/>
      <c r="T85" s="198"/>
      <c r="U85" s="198"/>
      <c r="V85" s="198"/>
      <c r="W85" s="198"/>
    </row>
    <row r="86" spans="1:23" ht="14.85" customHeight="1">
      <c r="A86" s="80" t="s">
        <v>401</v>
      </c>
      <c r="B86" s="83" t="s">
        <v>1274</v>
      </c>
      <c r="C86" s="83" t="s">
        <v>1275</v>
      </c>
      <c r="D86" s="83" t="s">
        <v>407</v>
      </c>
      <c r="E86" s="83" t="s">
        <v>379</v>
      </c>
      <c r="F86" s="83" t="s">
        <v>407</v>
      </c>
      <c r="G86" s="83"/>
      <c r="H86" s="83"/>
      <c r="I86" s="83" t="s">
        <v>381</v>
      </c>
      <c r="J86" s="83" t="s">
        <v>406</v>
      </c>
      <c r="K86" s="83" t="s">
        <v>405</v>
      </c>
      <c r="L86" s="83" t="s">
        <v>384</v>
      </c>
      <c r="M86" s="83" t="s">
        <v>385</v>
      </c>
      <c r="N86" s="83" t="s">
        <v>383</v>
      </c>
      <c r="O86" s="83" t="s">
        <v>409</v>
      </c>
      <c r="P86" s="80"/>
      <c r="Q86" s="80"/>
      <c r="T86" s="198"/>
      <c r="U86" s="198"/>
      <c r="V86" s="198"/>
      <c r="W86" s="198"/>
    </row>
    <row r="87" spans="1:23" ht="14.85" customHeight="1">
      <c r="A87" s="80" t="s">
        <v>402</v>
      </c>
      <c r="B87" s="83"/>
      <c r="C87" s="83" t="s">
        <v>1275</v>
      </c>
      <c r="D87" s="39" t="s">
        <v>1066</v>
      </c>
      <c r="E87" s="39" t="s">
        <v>1066</v>
      </c>
      <c r="F87" s="39" t="s">
        <v>1066</v>
      </c>
      <c r="G87" s="83"/>
      <c r="H87" s="83"/>
      <c r="I87" s="83" t="s">
        <v>381</v>
      </c>
      <c r="J87" s="83" t="s">
        <v>406</v>
      </c>
      <c r="K87" s="83" t="s">
        <v>404</v>
      </c>
      <c r="L87" s="83" t="s">
        <v>384</v>
      </c>
      <c r="M87" s="83" t="s">
        <v>385</v>
      </c>
      <c r="N87" s="83" t="s">
        <v>383</v>
      </c>
      <c r="O87" s="83" t="s">
        <v>409</v>
      </c>
      <c r="P87" s="83" t="s">
        <v>44</v>
      </c>
      <c r="Q87" s="83" t="s">
        <v>652</v>
      </c>
      <c r="T87" s="198"/>
      <c r="U87" s="198"/>
      <c r="V87" s="198"/>
      <c r="W87" s="198"/>
    </row>
    <row r="88" spans="1:23" ht="14.85" customHeight="1">
      <c r="A88" s="80" t="s">
        <v>408</v>
      </c>
      <c r="B88" s="83" t="s">
        <v>1274</v>
      </c>
      <c r="C88" s="83" t="s">
        <v>1275</v>
      </c>
      <c r="D88" s="257" t="s">
        <v>1997</v>
      </c>
      <c r="E88" s="257"/>
      <c r="F88" s="257" t="s">
        <v>1998</v>
      </c>
      <c r="G88" s="83"/>
      <c r="H88" s="83"/>
      <c r="I88" s="83" t="s">
        <v>381</v>
      </c>
      <c r="J88" s="83" t="s">
        <v>406</v>
      </c>
      <c r="K88" s="83" t="s">
        <v>404</v>
      </c>
      <c r="L88" s="83" t="s">
        <v>384</v>
      </c>
      <c r="M88" s="83" t="s">
        <v>385</v>
      </c>
      <c r="N88" s="83" t="s">
        <v>383</v>
      </c>
      <c r="O88" s="83">
        <v>12345678910</v>
      </c>
      <c r="P88" s="80"/>
      <c r="Q88" s="80"/>
      <c r="T88" s="198"/>
      <c r="U88" s="198"/>
      <c r="V88" s="198"/>
      <c r="W88" s="198"/>
    </row>
    <row r="89" spans="1:23" s="92" customFormat="1" ht="14.85" customHeight="1">
      <c r="A89" s="39" t="s">
        <v>1046</v>
      </c>
      <c r="B89" s="83" t="s">
        <v>1274</v>
      </c>
      <c r="C89" s="83" t="s">
        <v>1275</v>
      </c>
      <c r="D89" s="39" t="s">
        <v>1066</v>
      </c>
      <c r="E89" s="39" t="s">
        <v>1066</v>
      </c>
      <c r="F89" s="39" t="s">
        <v>1066</v>
      </c>
      <c r="G89" s="39"/>
      <c r="H89" s="39"/>
      <c r="I89" s="39"/>
      <c r="J89" s="39" t="s">
        <v>406</v>
      </c>
      <c r="K89" s="39" t="s">
        <v>404</v>
      </c>
      <c r="L89" s="39" t="s">
        <v>1067</v>
      </c>
      <c r="M89" s="39"/>
      <c r="N89" s="39"/>
      <c r="O89" s="83" t="s">
        <v>409</v>
      </c>
      <c r="P89" s="92" t="s">
        <v>653</v>
      </c>
      <c r="R89" s="92" t="s">
        <v>1115</v>
      </c>
      <c r="S89" s="39" t="s">
        <v>1092</v>
      </c>
      <c r="T89" s="202"/>
      <c r="U89" s="202"/>
      <c r="V89" s="202"/>
      <c r="W89" s="202"/>
    </row>
    <row r="90" spans="1:23" s="202" customFormat="1" ht="14.85" customHeight="1">
      <c r="A90" s="257" t="s">
        <v>1996</v>
      </c>
      <c r="B90" s="293" t="s">
        <v>1274</v>
      </c>
      <c r="C90" s="311" t="s">
        <v>1999</v>
      </c>
      <c r="D90" s="84" t="s">
        <v>14</v>
      </c>
      <c r="E90" s="84" t="s">
        <v>15</v>
      </c>
      <c r="F90" s="3"/>
      <c r="G90" s="257"/>
      <c r="H90" s="257"/>
      <c r="I90" s="257"/>
      <c r="J90" s="257"/>
      <c r="K90" s="312" t="s">
        <v>2000</v>
      </c>
      <c r="L90" s="257"/>
      <c r="M90" s="257"/>
      <c r="N90" s="257"/>
      <c r="O90" s="293"/>
      <c r="S90" s="159"/>
    </row>
    <row r="91" spans="1:23" s="92" customFormat="1" ht="14.85" customHeight="1">
      <c r="A91" s="39" t="s">
        <v>1056</v>
      </c>
      <c r="B91" s="83" t="s">
        <v>1274</v>
      </c>
      <c r="C91" s="83" t="s">
        <v>1275</v>
      </c>
      <c r="D91" s="80"/>
      <c r="E91" s="80"/>
      <c r="F91" s="80"/>
      <c r="G91" s="39"/>
      <c r="H91" s="39"/>
      <c r="I91" s="39"/>
      <c r="J91" s="39" t="s">
        <v>406</v>
      </c>
      <c r="K91" s="39" t="s">
        <v>404</v>
      </c>
      <c r="L91" s="39" t="s">
        <v>1067</v>
      </c>
      <c r="M91" s="39"/>
      <c r="N91" s="39"/>
      <c r="O91" s="39" t="s">
        <v>409</v>
      </c>
      <c r="P91" s="39"/>
      <c r="Q91" s="39"/>
      <c r="R91" s="100"/>
    </row>
    <row r="92" spans="1:23" s="15" customFormat="1" ht="14.85" customHeight="1">
      <c r="A92" s="84" t="s">
        <v>16</v>
      </c>
      <c r="B92" s="84" t="s">
        <v>286</v>
      </c>
      <c r="C92" s="84" t="s">
        <v>13</v>
      </c>
      <c r="D92" s="94" t="s">
        <v>1071</v>
      </c>
      <c r="E92" s="94" t="s">
        <v>1072</v>
      </c>
      <c r="F92" s="94" t="s">
        <v>1073</v>
      </c>
      <c r="R92" s="104"/>
    </row>
    <row r="93" spans="1:23" ht="14.85" customHeight="1">
      <c r="A93" s="83" t="s">
        <v>17</v>
      </c>
      <c r="B93" s="80"/>
      <c r="C93" s="80"/>
      <c r="D93" s="39" t="s">
        <v>1078</v>
      </c>
      <c r="E93" s="39" t="s">
        <v>1079</v>
      </c>
      <c r="F93" s="39" t="s">
        <v>1080</v>
      </c>
    </row>
    <row r="94" spans="1:23" s="92" customFormat="1" ht="14.85" customHeight="1">
      <c r="A94" s="94" t="s">
        <v>1044</v>
      </c>
      <c r="B94" s="94" t="s">
        <v>652</v>
      </c>
      <c r="C94" s="94" t="s">
        <v>1070</v>
      </c>
      <c r="D94" s="93" t="s">
        <v>1086</v>
      </c>
      <c r="G94" s="94" t="s">
        <v>1074</v>
      </c>
      <c r="H94" s="94" t="s">
        <v>51</v>
      </c>
      <c r="I94" s="94" t="s">
        <v>52</v>
      </c>
      <c r="J94" s="94" t="s">
        <v>1075</v>
      </c>
      <c r="K94" s="94" t="s">
        <v>1076</v>
      </c>
      <c r="L94" s="94" t="s">
        <v>1077</v>
      </c>
      <c r="R94" s="100"/>
    </row>
    <row r="95" spans="1:23" s="92" customFormat="1" ht="14.85" customHeight="1">
      <c r="A95" s="39" t="s">
        <v>1045</v>
      </c>
      <c r="B95" s="83" t="s">
        <v>577</v>
      </c>
      <c r="C95" s="39" t="s">
        <v>1078</v>
      </c>
      <c r="D95" s="39" t="s">
        <v>45</v>
      </c>
      <c r="G95" s="39" t="s">
        <v>1081</v>
      </c>
      <c r="H95" s="95" t="s">
        <v>431</v>
      </c>
      <c r="I95" s="95" t="s">
        <v>1082</v>
      </c>
      <c r="J95" s="39" t="s">
        <v>1083</v>
      </c>
      <c r="K95" s="32">
        <v>92602</v>
      </c>
      <c r="L95" s="39" t="s">
        <v>409</v>
      </c>
      <c r="R95" s="100"/>
    </row>
    <row r="96" spans="1:23" s="92" customFormat="1" ht="14.85" customHeight="1">
      <c r="A96" s="93" t="s">
        <v>1047</v>
      </c>
      <c r="B96" s="93" t="s">
        <v>1084</v>
      </c>
      <c r="C96" s="93" t="s">
        <v>1085</v>
      </c>
      <c r="R96" s="100"/>
    </row>
    <row r="97" spans="1:18" s="92" customFormat="1" ht="14.85" customHeight="1">
      <c r="A97" s="39" t="s">
        <v>1048</v>
      </c>
      <c r="B97" s="92" t="s">
        <v>1087</v>
      </c>
      <c r="C97" s="39" t="s">
        <v>1088</v>
      </c>
      <c r="R97" s="100"/>
    </row>
    <row r="98" spans="1:18" s="92" customFormat="1" ht="14.85" customHeight="1">
      <c r="A98" s="96" t="s">
        <v>1054</v>
      </c>
      <c r="B98" s="96" t="s">
        <v>1093</v>
      </c>
      <c r="C98" s="96" t="s">
        <v>1094</v>
      </c>
      <c r="R98" s="100"/>
    </row>
    <row r="99" spans="1:18" s="92" customFormat="1" ht="14.85" customHeight="1">
      <c r="A99" s="39" t="s">
        <v>1095</v>
      </c>
      <c r="B99" s="39" t="s">
        <v>570</v>
      </c>
      <c r="C99" s="92" t="s">
        <v>1091</v>
      </c>
      <c r="R99" s="100"/>
    </row>
    <row r="100" spans="1:18" s="92" customFormat="1" ht="14.85" customHeight="1">
      <c r="A100" s="39" t="s">
        <v>1096</v>
      </c>
      <c r="B100" s="39" t="s">
        <v>1071</v>
      </c>
      <c r="C100" s="39" t="s">
        <v>1115</v>
      </c>
      <c r="R100" s="100"/>
    </row>
    <row r="101" spans="1:18" s="92" customFormat="1" ht="14.85" customHeight="1">
      <c r="A101" s="39" t="s">
        <v>1097</v>
      </c>
      <c r="B101" s="39" t="s">
        <v>1069</v>
      </c>
      <c r="C101" s="92" t="s">
        <v>1092</v>
      </c>
      <c r="R101" s="100"/>
    </row>
    <row r="102" spans="1:18" s="92" customFormat="1" ht="14.85" customHeight="1">
      <c r="A102" s="39" t="s">
        <v>1055</v>
      </c>
      <c r="B102" s="39" t="s">
        <v>1069</v>
      </c>
      <c r="C102" s="92" t="s">
        <v>1092</v>
      </c>
      <c r="D102" s="93" t="s">
        <v>39</v>
      </c>
      <c r="E102" s="93" t="s">
        <v>279</v>
      </c>
      <c r="F102" s="93" t="s">
        <v>40</v>
      </c>
      <c r="R102" s="100"/>
    </row>
    <row r="103" spans="1:18" s="92" customFormat="1" ht="14.85" customHeight="1">
      <c r="A103" s="39" t="s">
        <v>1098</v>
      </c>
      <c r="B103" s="39" t="s">
        <v>1069</v>
      </c>
      <c r="C103" s="92" t="s">
        <v>1117</v>
      </c>
      <c r="D103" s="39" t="s">
        <v>1066</v>
      </c>
      <c r="E103" s="39" t="s">
        <v>1066</v>
      </c>
      <c r="F103" s="39" t="s">
        <v>1066</v>
      </c>
      <c r="R103" s="100"/>
    </row>
    <row r="104" spans="1:18" s="92" customFormat="1" ht="14.85" customHeight="1">
      <c r="A104" s="93" t="s">
        <v>1049</v>
      </c>
      <c r="B104" s="93" t="s">
        <v>30</v>
      </c>
      <c r="C104" s="93" t="s">
        <v>37</v>
      </c>
      <c r="D104" s="93" t="s">
        <v>1113</v>
      </c>
      <c r="E104" s="93" t="s">
        <v>1114</v>
      </c>
      <c r="G104" s="93" t="s">
        <v>280</v>
      </c>
      <c r="H104" s="93" t="s">
        <v>281</v>
      </c>
      <c r="I104" s="93" t="s">
        <v>282</v>
      </c>
      <c r="J104" s="93" t="s">
        <v>22</v>
      </c>
      <c r="K104" s="93" t="s">
        <v>38</v>
      </c>
      <c r="L104" s="93" t="s">
        <v>283</v>
      </c>
      <c r="M104" s="93" t="s">
        <v>284</v>
      </c>
      <c r="N104" s="93" t="s">
        <v>285</v>
      </c>
      <c r="O104" s="93" t="s">
        <v>41</v>
      </c>
      <c r="P104" s="93" t="s">
        <v>1068</v>
      </c>
      <c r="Q104" s="93" t="s">
        <v>1069</v>
      </c>
      <c r="R104" s="100"/>
    </row>
    <row r="105" spans="1:18" s="92" customFormat="1" ht="14.85" customHeight="1">
      <c r="A105" s="39" t="s">
        <v>1050</v>
      </c>
      <c r="B105" s="83" t="s">
        <v>277</v>
      </c>
      <c r="C105" s="83" t="s">
        <v>278</v>
      </c>
      <c r="D105" s="39" t="s">
        <v>1108</v>
      </c>
      <c r="E105" s="39" t="s">
        <v>1110</v>
      </c>
      <c r="G105" s="39"/>
      <c r="H105" s="39"/>
      <c r="I105" s="39"/>
      <c r="J105" s="39" t="s">
        <v>406</v>
      </c>
      <c r="K105" s="39" t="s">
        <v>404</v>
      </c>
      <c r="L105" s="39" t="s">
        <v>1067</v>
      </c>
      <c r="M105" s="39"/>
      <c r="N105" s="39"/>
      <c r="O105" s="39" t="s">
        <v>1089</v>
      </c>
      <c r="P105" s="39" t="s">
        <v>1115</v>
      </c>
      <c r="Q105" s="39" t="s">
        <v>1092</v>
      </c>
      <c r="R105" s="100"/>
    </row>
    <row r="106" spans="1:18" s="92" customFormat="1" ht="14.85" customHeight="1">
      <c r="A106" s="93" t="s">
        <v>1064</v>
      </c>
      <c r="B106" s="93" t="s">
        <v>1111</v>
      </c>
      <c r="C106" s="93" t="s">
        <v>1112</v>
      </c>
      <c r="R106" s="100"/>
    </row>
    <row r="107" spans="1:18" s="92" customFormat="1" ht="14.85" customHeight="1">
      <c r="A107" s="39" t="s">
        <v>1065</v>
      </c>
      <c r="B107" s="32" t="s">
        <v>1104</v>
      </c>
      <c r="C107" s="39" t="s">
        <v>1106</v>
      </c>
      <c r="R107" s="100"/>
    </row>
    <row r="108" spans="1:18" s="92" customFormat="1" ht="14.85" customHeight="1">
      <c r="A108" s="93" t="s">
        <v>1057</v>
      </c>
      <c r="B108" s="93" t="s">
        <v>1099</v>
      </c>
      <c r="C108" s="93" t="s">
        <v>1100</v>
      </c>
      <c r="R108" s="100"/>
    </row>
    <row r="109" spans="1:18" s="92" customFormat="1" ht="14.85" customHeight="1">
      <c r="A109" s="39" t="s">
        <v>1101</v>
      </c>
      <c r="B109" s="39" t="s">
        <v>1102</v>
      </c>
      <c r="C109" s="106">
        <v>2</v>
      </c>
      <c r="R109" s="100"/>
    </row>
    <row r="110" spans="1:18" s="92" customFormat="1" ht="14.85" customHeight="1">
      <c r="A110" s="39" t="s">
        <v>1058</v>
      </c>
      <c r="B110" s="39" t="s">
        <v>1103</v>
      </c>
      <c r="C110" s="32" t="s">
        <v>1104</v>
      </c>
      <c r="R110" s="100"/>
    </row>
    <row r="111" spans="1:18" s="92" customFormat="1" ht="14.85" customHeight="1">
      <c r="A111" s="39" t="s">
        <v>1061</v>
      </c>
      <c r="B111" s="39" t="s">
        <v>1105</v>
      </c>
      <c r="C111" s="39" t="s">
        <v>1106</v>
      </c>
      <c r="R111" s="100"/>
    </row>
    <row r="112" spans="1:18" s="92" customFormat="1" ht="14.85" customHeight="1">
      <c r="A112" s="39" t="s">
        <v>1062</v>
      </c>
      <c r="B112" s="39" t="s">
        <v>1107</v>
      </c>
      <c r="C112" s="39" t="s">
        <v>1108</v>
      </c>
      <c r="D112" s="93" t="s">
        <v>9</v>
      </c>
      <c r="E112" s="93" t="s">
        <v>10</v>
      </c>
      <c r="F112" s="93" t="s">
        <v>11</v>
      </c>
      <c r="R112" s="100"/>
    </row>
    <row r="113" spans="1:20" s="92" customFormat="1" ht="14.85" customHeight="1">
      <c r="A113" s="39" t="s">
        <v>1063</v>
      </c>
      <c r="B113" s="39" t="s">
        <v>1109</v>
      </c>
      <c r="C113" s="39" t="s">
        <v>1110</v>
      </c>
      <c r="D113" s="92" t="s">
        <v>1116</v>
      </c>
      <c r="E113" s="39"/>
      <c r="F113" s="39"/>
      <c r="R113" s="100"/>
    </row>
    <row r="114" spans="1:20" s="202" customFormat="1" ht="14.85" customHeight="1">
      <c r="A114" s="157" t="s">
        <v>1051</v>
      </c>
      <c r="B114" s="157" t="s">
        <v>7</v>
      </c>
      <c r="C114" s="157" t="s">
        <v>8</v>
      </c>
      <c r="D114" s="157" t="s">
        <v>9</v>
      </c>
      <c r="E114" s="157" t="s">
        <v>10</v>
      </c>
      <c r="F114" s="157" t="s">
        <v>11</v>
      </c>
      <c r="G114" s="157" t="s">
        <v>51</v>
      </c>
      <c r="H114" s="157" t="s">
        <v>52</v>
      </c>
      <c r="I114" s="157" t="s">
        <v>53</v>
      </c>
      <c r="J114" s="157" t="s">
        <v>54</v>
      </c>
      <c r="K114" s="157" t="s">
        <v>55</v>
      </c>
      <c r="L114" s="157" t="s">
        <v>56</v>
      </c>
      <c r="M114" s="157" t="s">
        <v>57</v>
      </c>
      <c r="N114" s="157" t="s">
        <v>58</v>
      </c>
      <c r="O114" s="157" t="s">
        <v>59</v>
      </c>
      <c r="P114" s="157" t="s">
        <v>1090</v>
      </c>
      <c r="Q114" s="157" t="s">
        <v>2300</v>
      </c>
      <c r="R114" s="357"/>
      <c r="S114" s="357"/>
      <c r="T114" s="151"/>
    </row>
    <row r="115" spans="1:20" s="202" customFormat="1" ht="14.85" customHeight="1">
      <c r="A115" s="352" t="s">
        <v>1052</v>
      </c>
      <c r="B115" s="352" t="s">
        <v>2017</v>
      </c>
      <c r="C115" s="352"/>
      <c r="D115" s="202" t="s">
        <v>1116</v>
      </c>
      <c r="E115" s="352"/>
      <c r="F115" s="352"/>
      <c r="G115" s="352"/>
      <c r="H115" s="352"/>
      <c r="I115" s="352"/>
      <c r="J115" s="352"/>
      <c r="K115" s="352"/>
      <c r="L115" s="352"/>
      <c r="M115" s="352"/>
      <c r="N115" s="352"/>
      <c r="O115" s="352"/>
      <c r="T115" s="151"/>
    </row>
    <row r="116" spans="1:20" s="202" customFormat="1" ht="14.85" customHeight="1">
      <c r="A116" s="352" t="s">
        <v>2288</v>
      </c>
      <c r="B116" s="202" t="s">
        <v>2332</v>
      </c>
      <c r="C116" s="352"/>
      <c r="E116" s="352"/>
      <c r="F116" s="352"/>
      <c r="G116" s="352"/>
      <c r="H116" s="352"/>
      <c r="I116" s="352"/>
      <c r="J116" s="352"/>
      <c r="K116" s="352"/>
      <c r="L116" s="352"/>
      <c r="M116" s="352"/>
      <c r="N116" s="352"/>
      <c r="O116" s="352"/>
      <c r="Q116" s="352"/>
      <c r="R116" s="159"/>
      <c r="S116" s="159"/>
      <c r="T116" s="151"/>
    </row>
    <row r="117" spans="1:20" s="202" customFormat="1" ht="14.85" customHeight="1">
      <c r="A117" s="352" t="s">
        <v>2294</v>
      </c>
      <c r="B117" s="352" t="s">
        <v>2333</v>
      </c>
      <c r="C117" s="352"/>
      <c r="E117" s="352"/>
      <c r="F117" s="352"/>
      <c r="G117" s="352"/>
      <c r="H117" s="352"/>
      <c r="I117" s="352"/>
      <c r="J117" s="352"/>
      <c r="K117" s="352"/>
      <c r="L117" s="352"/>
      <c r="M117" s="352"/>
      <c r="N117" s="352"/>
      <c r="O117" s="352"/>
      <c r="R117" s="159"/>
      <c r="S117" s="159"/>
      <c r="T117" s="151"/>
    </row>
    <row r="118" spans="1:20" s="150" customFormat="1" ht="14.85" customHeight="1">
      <c r="A118" s="157" t="s">
        <v>1334</v>
      </c>
      <c r="B118" s="157" t="s">
        <v>7</v>
      </c>
      <c r="C118" s="157" t="s">
        <v>8</v>
      </c>
      <c r="D118" s="152" t="s">
        <v>1041</v>
      </c>
      <c r="E118" s="155"/>
      <c r="F118" s="155"/>
      <c r="G118" s="157" t="s">
        <v>51</v>
      </c>
      <c r="H118" s="157" t="s">
        <v>52</v>
      </c>
      <c r="I118" s="157" t="s">
        <v>53</v>
      </c>
      <c r="J118" s="157" t="s">
        <v>54</v>
      </c>
      <c r="K118" s="157" t="s">
        <v>55</v>
      </c>
      <c r="L118" s="157" t="s">
        <v>56</v>
      </c>
      <c r="M118" s="157" t="s">
        <v>57</v>
      </c>
      <c r="N118" s="157" t="s">
        <v>58</v>
      </c>
      <c r="O118" s="157" t="s">
        <v>59</v>
      </c>
      <c r="P118" s="157" t="s">
        <v>1090</v>
      </c>
      <c r="Q118" s="156"/>
      <c r="R118" s="151"/>
    </row>
    <row r="119" spans="1:20" s="150" customFormat="1" ht="14.85" customHeight="1">
      <c r="A119" s="152" t="s">
        <v>1335</v>
      </c>
      <c r="B119" s="153"/>
      <c r="C119" s="152"/>
      <c r="D119" s="3"/>
      <c r="E119" s="3"/>
      <c r="F119" s="3"/>
      <c r="G119" s="159"/>
      <c r="H119" s="159"/>
      <c r="I119" s="159"/>
      <c r="J119" s="159"/>
      <c r="K119" s="159"/>
      <c r="L119" s="159"/>
      <c r="M119" s="159"/>
      <c r="N119" s="159"/>
      <c r="O119" s="159"/>
      <c r="P119" s="156"/>
      <c r="Q119" s="156"/>
      <c r="R119" s="151"/>
    </row>
    <row r="120" spans="1:20" s="150" customFormat="1" ht="14.85" customHeight="1">
      <c r="A120" s="152" t="s">
        <v>1345</v>
      </c>
      <c r="B120" s="152"/>
      <c r="C120" s="152"/>
      <c r="D120" s="80"/>
      <c r="E120" s="80"/>
      <c r="F120" s="80"/>
      <c r="G120" s="159"/>
      <c r="H120" s="159"/>
      <c r="I120" s="159"/>
      <c r="J120" s="159"/>
      <c r="K120" s="159"/>
      <c r="L120" s="159"/>
      <c r="M120" s="159"/>
      <c r="N120" s="159"/>
      <c r="O120" s="159"/>
      <c r="P120" s="156"/>
      <c r="Q120" s="156"/>
      <c r="R120" s="151"/>
    </row>
    <row r="121" spans="1:20" s="15" customFormat="1" ht="14.85" customHeight="1">
      <c r="A121" s="84" t="s">
        <v>20</v>
      </c>
      <c r="B121" s="84" t="s">
        <v>22</v>
      </c>
      <c r="C121" s="3"/>
      <c r="D121" s="3"/>
      <c r="E121" s="3"/>
      <c r="F121" s="3"/>
      <c r="R121" s="104"/>
    </row>
    <row r="122" spans="1:20" ht="14.85" customHeight="1">
      <c r="A122" s="83" t="s">
        <v>21</v>
      </c>
      <c r="B122" s="80">
        <v>12345</v>
      </c>
      <c r="C122" s="80"/>
      <c r="D122" s="80"/>
      <c r="E122" s="80"/>
      <c r="F122" s="80"/>
    </row>
    <row r="123" spans="1:20" s="15" customFormat="1" ht="14.85" customHeight="1">
      <c r="A123" s="84" t="s">
        <v>27</v>
      </c>
      <c r="B123" s="84" t="s">
        <v>28</v>
      </c>
      <c r="C123" s="3"/>
      <c r="D123" s="84" t="s">
        <v>38</v>
      </c>
      <c r="E123" s="84" t="s">
        <v>39</v>
      </c>
      <c r="F123" s="84" t="s">
        <v>40</v>
      </c>
      <c r="R123" s="104"/>
    </row>
    <row r="124" spans="1:20" ht="14.85" customHeight="1">
      <c r="A124" s="83" t="s">
        <v>29</v>
      </c>
      <c r="B124" s="83" t="s">
        <v>30</v>
      </c>
      <c r="C124" s="80"/>
      <c r="D124" s="80" t="s">
        <v>42</v>
      </c>
      <c r="E124" s="83" t="str">
        <f ca="1">INDEX(Sheet1!A1:A199,RANDBETWEEN(1,ROWS(Sheet1!A1:A199)),1)</f>
        <v>Jerry</v>
      </c>
      <c r="F124" s="83" t="s">
        <v>36</v>
      </c>
    </row>
    <row r="125" spans="1:20" s="15" customFormat="1" ht="14.85" customHeight="1">
      <c r="A125" s="84" t="s">
        <v>32</v>
      </c>
      <c r="B125" s="84" t="s">
        <v>30</v>
      </c>
      <c r="C125" s="84" t="s">
        <v>37</v>
      </c>
      <c r="D125" s="80" t="s">
        <v>42</v>
      </c>
      <c r="E125" s="83" t="s">
        <v>31</v>
      </c>
      <c r="F125" s="83" t="s">
        <v>36</v>
      </c>
      <c r="G125" s="16" t="s">
        <v>41</v>
      </c>
      <c r="H125" s="84" t="s">
        <v>22</v>
      </c>
      <c r="R125" s="104"/>
    </row>
    <row r="126" spans="1:20" ht="14.85" customHeight="1">
      <c r="A126" s="80" t="s">
        <v>33</v>
      </c>
      <c r="B126" s="83" t="s">
        <v>34</v>
      </c>
      <c r="C126" s="83" t="s">
        <v>35</v>
      </c>
      <c r="D126" s="84" t="s">
        <v>650</v>
      </c>
      <c r="E126" s="249" t="s">
        <v>651</v>
      </c>
      <c r="F126" s="3"/>
      <c r="G126" s="10">
        <v>1234567890</v>
      </c>
      <c r="H126" s="80" t="s">
        <v>42</v>
      </c>
    </row>
    <row r="127" spans="1:20" ht="14.85" customHeight="1">
      <c r="A127" s="80" t="s">
        <v>287</v>
      </c>
      <c r="B127" s="83" t="s">
        <v>277</v>
      </c>
      <c r="C127" s="83" t="s">
        <v>278</v>
      </c>
      <c r="D127" s="248"/>
      <c r="E127" s="248"/>
      <c r="F127" s="14"/>
      <c r="G127" s="10" t="s">
        <v>42</v>
      </c>
      <c r="H127" s="80" t="s">
        <v>42</v>
      </c>
    </row>
    <row r="128" spans="1:20" s="15" customFormat="1" ht="14.85" customHeight="1">
      <c r="A128" s="84" t="s">
        <v>50</v>
      </c>
      <c r="B128" s="84" t="s">
        <v>49</v>
      </c>
      <c r="C128" s="84" t="s">
        <v>48</v>
      </c>
      <c r="D128" s="247" t="s">
        <v>653</v>
      </c>
      <c r="E128" s="248"/>
      <c r="F128" s="14"/>
      <c r="R128" s="104"/>
    </row>
    <row r="129" spans="1:18" ht="14.85" customHeight="1">
      <c r="A129" s="36" t="s">
        <v>471</v>
      </c>
      <c r="B129" s="83"/>
      <c r="C129" s="83"/>
      <c r="D129" s="247" t="s">
        <v>653</v>
      </c>
      <c r="E129" s="248"/>
      <c r="F129" s="14"/>
      <c r="G129" s="83"/>
      <c r="H129" s="83"/>
      <c r="I129" s="83"/>
      <c r="J129" s="83"/>
      <c r="K129" s="83"/>
      <c r="L129" s="83"/>
      <c r="M129" s="83"/>
      <c r="N129" s="83"/>
      <c r="O129" s="83"/>
      <c r="P129" s="33"/>
    </row>
    <row r="130" spans="1:18" ht="14.85" customHeight="1">
      <c r="A130" s="80" t="s">
        <v>367</v>
      </c>
      <c r="B130" s="80" t="s">
        <v>47</v>
      </c>
      <c r="C130" s="80" t="s">
        <v>46</v>
      </c>
      <c r="D130" s="247" t="s">
        <v>653</v>
      </c>
      <c r="E130" s="248"/>
      <c r="F130" s="14"/>
    </row>
    <row r="131" spans="1:18" ht="14.85" customHeight="1">
      <c r="A131" s="80" t="s">
        <v>441</v>
      </c>
      <c r="B131" s="80" t="s">
        <v>45</v>
      </c>
      <c r="C131" s="80" t="s">
        <v>1136</v>
      </c>
      <c r="D131" s="247" t="s">
        <v>653</v>
      </c>
      <c r="E131" s="248"/>
      <c r="F131" s="14"/>
    </row>
    <row r="132" spans="1:18" ht="14.85" customHeight="1">
      <c r="A132" s="80" t="s">
        <v>368</v>
      </c>
      <c r="B132" s="80" t="s">
        <v>348</v>
      </c>
      <c r="C132" s="80" t="s">
        <v>1286</v>
      </c>
      <c r="D132" s="247" t="s">
        <v>44</v>
      </c>
      <c r="E132" s="248"/>
      <c r="F132" s="14"/>
    </row>
    <row r="133" spans="1:18" ht="14.85" customHeight="1">
      <c r="A133" s="80" t="s">
        <v>437</v>
      </c>
      <c r="B133" s="80" t="s">
        <v>464</v>
      </c>
      <c r="C133" s="80" t="s">
        <v>1137</v>
      </c>
      <c r="D133" s="247" t="s">
        <v>653</v>
      </c>
      <c r="E133" s="248"/>
      <c r="F133" s="14"/>
    </row>
    <row r="134" spans="1:18" ht="14.85" customHeight="1">
      <c r="A134" s="80" t="s">
        <v>438</v>
      </c>
      <c r="B134" s="80" t="s">
        <v>465</v>
      </c>
      <c r="C134" s="80" t="s">
        <v>1137</v>
      </c>
      <c r="D134" s="247" t="s">
        <v>44</v>
      </c>
      <c r="E134" s="248" t="s">
        <v>1754</v>
      </c>
      <c r="F134" s="14"/>
    </row>
    <row r="135" spans="1:18" ht="14.85" customHeight="1">
      <c r="A135" s="80" t="s">
        <v>447</v>
      </c>
      <c r="B135" s="80" t="s">
        <v>45</v>
      </c>
      <c r="C135" s="80" t="s">
        <v>466</v>
      </c>
      <c r="D135" s="273" t="s">
        <v>44</v>
      </c>
      <c r="E135" s="273" t="s">
        <v>1754</v>
      </c>
      <c r="F135" s="255"/>
    </row>
    <row r="136" spans="1:18" ht="14.85" customHeight="1">
      <c r="A136" s="80" t="s">
        <v>449</v>
      </c>
      <c r="B136" s="80" t="s">
        <v>47</v>
      </c>
      <c r="C136" s="80" t="s">
        <v>1136</v>
      </c>
      <c r="D136" s="247" t="s">
        <v>44</v>
      </c>
      <c r="E136" s="248" t="s">
        <v>1754</v>
      </c>
      <c r="F136" s="14"/>
    </row>
    <row r="137" spans="1:18" s="253" customFormat="1" ht="14.85" customHeight="1">
      <c r="A137" s="273" t="s">
        <v>450</v>
      </c>
      <c r="B137" s="273" t="s">
        <v>47</v>
      </c>
      <c r="C137" s="273" t="s">
        <v>1286</v>
      </c>
      <c r="D137" s="247" t="s">
        <v>44</v>
      </c>
      <c r="E137" s="247" t="s">
        <v>1750</v>
      </c>
      <c r="F137" s="14"/>
      <c r="R137" s="270"/>
    </row>
    <row r="138" spans="1:18" ht="14.85" customHeight="1">
      <c r="A138" s="80" t="s">
        <v>451</v>
      </c>
      <c r="B138" s="80" t="s">
        <v>47</v>
      </c>
      <c r="C138" s="80" t="s">
        <v>1137</v>
      </c>
      <c r="D138" s="247" t="s">
        <v>44</v>
      </c>
      <c r="E138" s="248"/>
      <c r="F138" s="14"/>
    </row>
    <row r="139" spans="1:18" ht="14.85" customHeight="1">
      <c r="A139" s="80" t="s">
        <v>452</v>
      </c>
      <c r="B139" s="80" t="s">
        <v>47</v>
      </c>
      <c r="C139" s="80" t="s">
        <v>466</v>
      </c>
      <c r="D139" s="247" t="s">
        <v>44</v>
      </c>
      <c r="E139" s="248"/>
      <c r="F139" s="14"/>
    </row>
    <row r="140" spans="1:18" ht="14.85" customHeight="1">
      <c r="A140" s="80" t="s">
        <v>453</v>
      </c>
      <c r="B140" s="80" t="s">
        <v>464</v>
      </c>
      <c r="C140" s="80" t="s">
        <v>46</v>
      </c>
      <c r="D140" s="273" t="s">
        <v>44</v>
      </c>
      <c r="E140" s="273"/>
      <c r="F140" s="255"/>
    </row>
    <row r="141" spans="1:18" ht="14.85" customHeight="1">
      <c r="A141" s="80" t="s">
        <v>454</v>
      </c>
      <c r="B141" s="80" t="s">
        <v>464</v>
      </c>
      <c r="C141" s="80" t="s">
        <v>1136</v>
      </c>
      <c r="D141" s="247" t="s">
        <v>44</v>
      </c>
      <c r="E141" s="247" t="s">
        <v>1750</v>
      </c>
      <c r="F141" s="14"/>
    </row>
    <row r="142" spans="1:18" s="253" customFormat="1" ht="14.85" customHeight="1">
      <c r="A142" s="273" t="s">
        <v>455</v>
      </c>
      <c r="B142" s="273" t="s">
        <v>464</v>
      </c>
      <c r="C142" s="273" t="s">
        <v>1286</v>
      </c>
      <c r="D142" s="247" t="s">
        <v>44</v>
      </c>
      <c r="E142" s="247" t="s">
        <v>1751</v>
      </c>
      <c r="F142" s="14"/>
      <c r="R142" s="270"/>
    </row>
    <row r="143" spans="1:18" ht="14.85" customHeight="1">
      <c r="A143" s="80" t="s">
        <v>456</v>
      </c>
      <c r="B143" s="80" t="s">
        <v>464</v>
      </c>
      <c r="C143" s="80" t="s">
        <v>466</v>
      </c>
      <c r="D143" s="247" t="s">
        <v>44</v>
      </c>
      <c r="E143" s="247" t="s">
        <v>1751</v>
      </c>
      <c r="F143" s="14"/>
    </row>
    <row r="144" spans="1:18" ht="14.85" customHeight="1">
      <c r="A144" s="80" t="s">
        <v>457</v>
      </c>
      <c r="B144" s="80" t="s">
        <v>348</v>
      </c>
      <c r="C144" s="80" t="s">
        <v>46</v>
      </c>
      <c r="D144" s="247" t="s">
        <v>44</v>
      </c>
      <c r="E144" s="247" t="s">
        <v>1751</v>
      </c>
      <c r="F144" s="14"/>
    </row>
    <row r="145" spans="1:18" ht="14.85" customHeight="1">
      <c r="A145" s="80" t="s">
        <v>458</v>
      </c>
      <c r="B145" s="80" t="s">
        <v>348</v>
      </c>
      <c r="C145" s="80" t="s">
        <v>1136</v>
      </c>
      <c r="D145" s="247" t="s">
        <v>44</v>
      </c>
      <c r="E145" s="247" t="s">
        <v>1750</v>
      </c>
      <c r="F145" s="14"/>
    </row>
    <row r="146" spans="1:18" ht="14.85" customHeight="1">
      <c r="A146" s="80" t="s">
        <v>459</v>
      </c>
      <c r="B146" s="80" t="s">
        <v>348</v>
      </c>
      <c r="C146" s="80" t="s">
        <v>1137</v>
      </c>
      <c r="D146" s="247" t="s">
        <v>44</v>
      </c>
      <c r="E146" s="247" t="s">
        <v>1752</v>
      </c>
      <c r="F146" s="14"/>
    </row>
    <row r="147" spans="1:18" ht="14.85" customHeight="1">
      <c r="A147" s="80" t="s">
        <v>460</v>
      </c>
      <c r="B147" s="80" t="s">
        <v>348</v>
      </c>
      <c r="C147" s="80" t="s">
        <v>466</v>
      </c>
      <c r="D147" s="273" t="s">
        <v>44</v>
      </c>
      <c r="E147" s="273" t="s">
        <v>1752</v>
      </c>
      <c r="F147" s="255"/>
    </row>
    <row r="148" spans="1:18" ht="14.85" customHeight="1">
      <c r="A148" s="80" t="s">
        <v>461</v>
      </c>
      <c r="B148" s="80" t="s">
        <v>45</v>
      </c>
      <c r="C148" s="80" t="s">
        <v>46</v>
      </c>
      <c r="D148" s="247" t="s">
        <v>44</v>
      </c>
      <c r="E148" s="247" t="s">
        <v>1752</v>
      </c>
      <c r="F148" s="14"/>
    </row>
    <row r="149" spans="1:18" s="253" customFormat="1" ht="14.85" customHeight="1">
      <c r="A149" s="273" t="s">
        <v>462</v>
      </c>
      <c r="B149" s="273" t="s">
        <v>45</v>
      </c>
      <c r="C149" s="273" t="s">
        <v>1286</v>
      </c>
      <c r="D149" s="247" t="s">
        <v>44</v>
      </c>
      <c r="E149" s="247" t="s">
        <v>1753</v>
      </c>
      <c r="F149" s="14"/>
      <c r="R149" s="270"/>
    </row>
    <row r="150" spans="1:18" ht="14.85" customHeight="1">
      <c r="A150" s="80" t="s">
        <v>463</v>
      </c>
      <c r="B150" s="80" t="s">
        <v>45</v>
      </c>
      <c r="C150" s="80" t="s">
        <v>1137</v>
      </c>
      <c r="D150" s="247" t="s">
        <v>44</v>
      </c>
      <c r="E150" s="247" t="s">
        <v>1753</v>
      </c>
      <c r="F150" s="14"/>
    </row>
    <row r="151" spans="1:18" ht="14.85" customHeight="1">
      <c r="A151" s="80" t="s">
        <v>467</v>
      </c>
      <c r="B151" s="80" t="s">
        <v>465</v>
      </c>
      <c r="C151" s="80" t="s">
        <v>46</v>
      </c>
      <c r="D151" s="273" t="s">
        <v>44</v>
      </c>
      <c r="E151" s="273" t="s">
        <v>1753</v>
      </c>
      <c r="F151" s="255"/>
    </row>
    <row r="152" spans="1:18" ht="14.85" customHeight="1">
      <c r="A152" s="80" t="s">
        <v>468</v>
      </c>
      <c r="B152" s="80" t="s">
        <v>465</v>
      </c>
      <c r="C152" s="80" t="s">
        <v>1136</v>
      </c>
      <c r="D152" s="247" t="s">
        <v>44</v>
      </c>
      <c r="E152" s="247" t="s">
        <v>1750</v>
      </c>
      <c r="F152" s="14"/>
    </row>
    <row r="153" spans="1:18" s="253" customFormat="1" ht="14.85" customHeight="1">
      <c r="A153" s="273" t="s">
        <v>469</v>
      </c>
      <c r="B153" s="273" t="s">
        <v>465</v>
      </c>
      <c r="C153" s="273" t="s">
        <v>1286</v>
      </c>
      <c r="D153" s="93" t="s">
        <v>594</v>
      </c>
      <c r="E153" s="84" t="s">
        <v>61</v>
      </c>
      <c r="F153" s="84" t="s">
        <v>650</v>
      </c>
      <c r="R153" s="270"/>
    </row>
    <row r="154" spans="1:18" ht="14.85" customHeight="1">
      <c r="A154" s="80" t="s">
        <v>470</v>
      </c>
      <c r="B154" s="80" t="s">
        <v>465</v>
      </c>
      <c r="C154" s="80" t="s">
        <v>466</v>
      </c>
      <c r="D154" s="248"/>
      <c r="E154" s="86" t="s">
        <v>289</v>
      </c>
      <c r="F154" s="80"/>
    </row>
    <row r="155" spans="1:18" s="15" customFormat="1" ht="14.85" customHeight="1">
      <c r="A155" s="84" t="s">
        <v>60</v>
      </c>
      <c r="B155" s="84" t="s">
        <v>75</v>
      </c>
      <c r="C155" s="84" t="s">
        <v>593</v>
      </c>
      <c r="D155" s="248"/>
      <c r="E155" s="82" t="s">
        <v>1280</v>
      </c>
      <c r="F155" s="80" t="s">
        <v>653</v>
      </c>
      <c r="G155" s="93" t="s">
        <v>1135</v>
      </c>
      <c r="I155" s="93"/>
      <c r="R155" s="104"/>
    </row>
    <row r="156" spans="1:18" ht="14.85" customHeight="1">
      <c r="A156" s="83" t="s">
        <v>366</v>
      </c>
      <c r="B156" s="80" t="s">
        <v>288</v>
      </c>
      <c r="C156" s="248"/>
      <c r="D156" s="257"/>
      <c r="E156" s="39" t="s">
        <v>289</v>
      </c>
      <c r="F156" s="108" t="s">
        <v>596</v>
      </c>
      <c r="G156" s="80"/>
    </row>
    <row r="157" spans="1:18" ht="14.85" customHeight="1">
      <c r="A157" s="81" t="s">
        <v>530</v>
      </c>
      <c r="B157" s="80" t="s">
        <v>1279</v>
      </c>
      <c r="C157" s="269" t="s">
        <v>639</v>
      </c>
      <c r="D157" s="84" t="s">
        <v>64</v>
      </c>
      <c r="E157" s="84" t="s">
        <v>650</v>
      </c>
      <c r="F157" s="84" t="s">
        <v>651</v>
      </c>
      <c r="G157" s="80"/>
    </row>
    <row r="158" spans="1:18" s="92" customFormat="1" ht="14.85" customHeight="1">
      <c r="A158" s="39" t="s">
        <v>1129</v>
      </c>
      <c r="B158" s="80" t="s">
        <v>288</v>
      </c>
      <c r="C158" s="257" t="s">
        <v>409</v>
      </c>
      <c r="D158" s="80" t="s">
        <v>74</v>
      </c>
      <c r="E158" s="85" t="s">
        <v>653</v>
      </c>
      <c r="F158" s="80"/>
      <c r="G158" s="39" t="s">
        <v>1134</v>
      </c>
    </row>
    <row r="159" spans="1:18" s="15" customFormat="1" ht="14.85" customHeight="1">
      <c r="A159" s="84" t="s">
        <v>599</v>
      </c>
      <c r="B159" s="84" t="s">
        <v>76</v>
      </c>
      <c r="C159" s="84" t="s">
        <v>63</v>
      </c>
      <c r="D159" s="80" t="s">
        <v>74</v>
      </c>
      <c r="E159" s="85" t="s">
        <v>653</v>
      </c>
      <c r="F159" s="80"/>
      <c r="R159" s="104"/>
    </row>
    <row r="160" spans="1:18" ht="14.85" customHeight="1">
      <c r="A160" s="83" t="s">
        <v>369</v>
      </c>
      <c r="B160" s="80" t="s">
        <v>1291</v>
      </c>
      <c r="C160" s="80" t="s">
        <v>65</v>
      </c>
      <c r="D160" s="83" t="s">
        <v>74</v>
      </c>
      <c r="E160" s="83" t="s">
        <v>653</v>
      </c>
      <c r="F160" s="83"/>
    </row>
    <row r="161" spans="1:18" ht="14.85" customHeight="1">
      <c r="A161" s="83" t="s">
        <v>539</v>
      </c>
      <c r="B161" s="80" t="s">
        <v>1291</v>
      </c>
      <c r="C161" s="80" t="s">
        <v>65</v>
      </c>
      <c r="D161" s="80" t="s">
        <v>74</v>
      </c>
      <c r="E161" s="83" t="s">
        <v>44</v>
      </c>
      <c r="F161" s="83"/>
    </row>
    <row r="162" spans="1:18" s="83" customFormat="1" ht="14.85" customHeight="1">
      <c r="A162" s="83" t="s">
        <v>1042</v>
      </c>
      <c r="B162" s="83" t="s">
        <v>1292</v>
      </c>
      <c r="C162" s="83" t="s">
        <v>1043</v>
      </c>
      <c r="D162" s="162" t="s">
        <v>64</v>
      </c>
      <c r="E162" s="162" t="s">
        <v>650</v>
      </c>
      <c r="F162" s="162" t="s">
        <v>651</v>
      </c>
      <c r="R162" s="101"/>
    </row>
    <row r="163" spans="1:18" s="33" customFormat="1" ht="14.85" customHeight="1">
      <c r="A163" s="83" t="s">
        <v>1289</v>
      </c>
      <c r="B163" s="80" t="s">
        <v>1291</v>
      </c>
      <c r="C163" s="80" t="s">
        <v>65</v>
      </c>
      <c r="D163" s="161" t="s">
        <v>74</v>
      </c>
      <c r="E163" s="160" t="s">
        <v>653</v>
      </c>
      <c r="F163" s="160"/>
      <c r="R163" s="120"/>
    </row>
    <row r="164" spans="1:18" s="154" customFormat="1" ht="14.85" customHeight="1">
      <c r="A164" s="162" t="s">
        <v>1336</v>
      </c>
      <c r="B164" s="162" t="s">
        <v>76</v>
      </c>
      <c r="C164" s="162" t="s">
        <v>63</v>
      </c>
      <c r="D164" s="160" t="s">
        <v>74</v>
      </c>
      <c r="E164" s="160" t="s">
        <v>653</v>
      </c>
      <c r="F164" s="160"/>
      <c r="G164" s="162" t="s">
        <v>1392</v>
      </c>
      <c r="H164" s="162" t="s">
        <v>1393</v>
      </c>
      <c r="R164" s="158"/>
    </row>
    <row r="165" spans="1:18" s="154" customFormat="1" ht="14.85" customHeight="1">
      <c r="A165" s="160" t="s">
        <v>1337</v>
      </c>
      <c r="B165" s="161" t="s">
        <v>1394</v>
      </c>
      <c r="C165" s="161" t="s">
        <v>65</v>
      </c>
      <c r="D165" s="160" t="s">
        <v>74</v>
      </c>
      <c r="E165" s="160" t="s">
        <v>653</v>
      </c>
      <c r="F165" s="160"/>
      <c r="G165" s="163"/>
      <c r="H165" s="163"/>
      <c r="R165" s="158"/>
    </row>
    <row r="166" spans="1:18" s="154" customFormat="1" ht="14.85" customHeight="1">
      <c r="A166" s="160" t="s">
        <v>1346</v>
      </c>
      <c r="B166" s="160" t="s">
        <v>1292</v>
      </c>
      <c r="C166" s="160" t="s">
        <v>1043</v>
      </c>
      <c r="D166" s="160" t="s">
        <v>74</v>
      </c>
      <c r="E166" s="160" t="s">
        <v>653</v>
      </c>
      <c r="F166" s="160"/>
      <c r="G166" s="163"/>
      <c r="H166" s="163"/>
      <c r="R166" s="158"/>
    </row>
    <row r="167" spans="1:18" s="154" customFormat="1" ht="14.85" customHeight="1">
      <c r="A167" s="160" t="s">
        <v>1351</v>
      </c>
      <c r="B167" s="160" t="s">
        <v>1291</v>
      </c>
      <c r="C167" s="160" t="s">
        <v>1043</v>
      </c>
      <c r="D167" s="160"/>
      <c r="E167" s="160" t="s">
        <v>44</v>
      </c>
      <c r="F167" s="160" t="s">
        <v>1396</v>
      </c>
      <c r="G167" s="163"/>
      <c r="H167" s="163"/>
      <c r="R167" s="158"/>
    </row>
    <row r="168" spans="1:18" s="154" customFormat="1" ht="14.85" customHeight="1">
      <c r="A168" s="160" t="s">
        <v>1341</v>
      </c>
      <c r="B168" s="160" t="s">
        <v>1395</v>
      </c>
      <c r="C168" s="160" t="s">
        <v>1043</v>
      </c>
      <c r="D168" s="167" t="s">
        <v>64</v>
      </c>
      <c r="E168" s="167" t="s">
        <v>650</v>
      </c>
      <c r="F168" s="167" t="s">
        <v>1392</v>
      </c>
      <c r="G168" s="163"/>
      <c r="H168" s="163"/>
      <c r="R168" s="158"/>
    </row>
    <row r="169" spans="1:18" s="154" customFormat="1" ht="14.85" customHeight="1">
      <c r="A169" s="160" t="s">
        <v>1367</v>
      </c>
      <c r="B169" s="160"/>
      <c r="C169" s="160"/>
      <c r="D169" s="165" t="s">
        <v>74</v>
      </c>
      <c r="E169" s="165" t="s">
        <v>44</v>
      </c>
      <c r="F169" s="169" t="s">
        <v>1397</v>
      </c>
      <c r="G169" s="163"/>
      <c r="H169" s="163"/>
      <c r="R169" s="158"/>
    </row>
    <row r="170" spans="1:18" s="163" customFormat="1" ht="14.85" customHeight="1">
      <c r="A170" s="167" t="s">
        <v>1372</v>
      </c>
      <c r="B170" s="167" t="s">
        <v>76</v>
      </c>
      <c r="C170" s="167" t="s">
        <v>63</v>
      </c>
      <c r="D170" s="166"/>
      <c r="E170" s="165" t="s">
        <v>44</v>
      </c>
      <c r="F170" s="168"/>
      <c r="G170" s="167" t="s">
        <v>1393</v>
      </c>
      <c r="R170" s="164"/>
    </row>
    <row r="171" spans="1:18" s="163" customFormat="1" ht="14.85" customHeight="1">
      <c r="A171" s="165" t="s">
        <v>1373</v>
      </c>
      <c r="B171" s="165" t="s">
        <v>1395</v>
      </c>
      <c r="C171" s="166" t="s">
        <v>65</v>
      </c>
      <c r="D171" s="166" t="s">
        <v>1400</v>
      </c>
      <c r="E171" s="165" t="s">
        <v>44</v>
      </c>
      <c r="F171" s="168"/>
      <c r="G171" s="165" t="s">
        <v>1398</v>
      </c>
      <c r="R171" s="164"/>
    </row>
    <row r="172" spans="1:18" s="163" customFormat="1" ht="14.85" customHeight="1">
      <c r="A172" s="165" t="s">
        <v>1375</v>
      </c>
      <c r="B172" s="166" t="s">
        <v>1394</v>
      </c>
      <c r="C172" s="166" t="s">
        <v>65</v>
      </c>
      <c r="D172" s="166"/>
      <c r="E172" s="165"/>
      <c r="F172" s="168"/>
      <c r="G172" s="165" t="s">
        <v>1399</v>
      </c>
      <c r="R172" s="164"/>
    </row>
    <row r="173" spans="1:18" s="163" customFormat="1" ht="14.85" customHeight="1">
      <c r="A173" s="165" t="s">
        <v>1377</v>
      </c>
      <c r="B173" s="166" t="s">
        <v>1394</v>
      </c>
      <c r="C173" s="166" t="s">
        <v>65</v>
      </c>
      <c r="D173" s="166"/>
      <c r="E173" s="165"/>
      <c r="F173" s="168"/>
      <c r="G173" s="165" t="s">
        <v>1401</v>
      </c>
      <c r="R173" s="164"/>
    </row>
    <row r="174" spans="1:18" s="168" customFormat="1" ht="14.85" customHeight="1">
      <c r="A174" s="173" t="s">
        <v>1348</v>
      </c>
      <c r="B174" s="173" t="s">
        <v>1402</v>
      </c>
      <c r="C174" s="166"/>
      <c r="D174" s="172"/>
      <c r="E174" s="171"/>
      <c r="F174" s="174"/>
      <c r="R174" s="170"/>
    </row>
    <row r="175" spans="1:18" s="168" customFormat="1" ht="14.85" customHeight="1">
      <c r="A175" s="171" t="s">
        <v>1349</v>
      </c>
      <c r="B175" s="172" t="s">
        <v>1395</v>
      </c>
      <c r="C175" s="166"/>
      <c r="D175" s="172"/>
      <c r="E175" s="171"/>
      <c r="F175" s="174"/>
      <c r="R175" s="170"/>
    </row>
    <row r="176" spans="1:18" s="174" customFormat="1" ht="14.85" customHeight="1">
      <c r="A176" s="178" t="s">
        <v>1379</v>
      </c>
      <c r="B176" s="178" t="s">
        <v>1402</v>
      </c>
      <c r="C176" s="172"/>
      <c r="D176" s="177"/>
      <c r="E176" s="176"/>
      <c r="F176" s="179"/>
      <c r="R176" s="175"/>
    </row>
    <row r="177" spans="1:18" s="174" customFormat="1" ht="14.85" customHeight="1">
      <c r="A177" s="176" t="s">
        <v>1380</v>
      </c>
      <c r="B177" s="177" t="s">
        <v>1395</v>
      </c>
      <c r="C177" s="172"/>
      <c r="D177" s="177"/>
      <c r="E177" s="176"/>
      <c r="F177" s="179"/>
      <c r="R177" s="175"/>
    </row>
    <row r="178" spans="1:18" s="179" customFormat="1" ht="14.85" customHeight="1">
      <c r="A178" s="183" t="s">
        <v>1363</v>
      </c>
      <c r="B178" s="183" t="s">
        <v>650</v>
      </c>
      <c r="C178" s="183" t="s">
        <v>651</v>
      </c>
      <c r="D178" s="177"/>
      <c r="E178" s="176"/>
      <c r="R178" s="180"/>
    </row>
    <row r="179" spans="1:18" s="179" customFormat="1" ht="14.85" customHeight="1">
      <c r="A179" s="181" t="s">
        <v>1364</v>
      </c>
      <c r="B179" s="182" t="s">
        <v>44</v>
      </c>
      <c r="C179" s="182" t="s">
        <v>1403</v>
      </c>
      <c r="D179" s="188" t="s">
        <v>1406</v>
      </c>
      <c r="E179" s="188" t="s">
        <v>1407</v>
      </c>
      <c r="F179" s="184"/>
      <c r="R179" s="180"/>
    </row>
    <row r="180" spans="1:18" s="179" customFormat="1" ht="14.85" customHeight="1">
      <c r="A180" s="181" t="s">
        <v>1369</v>
      </c>
      <c r="B180" s="182" t="s">
        <v>44</v>
      </c>
      <c r="C180" s="182"/>
      <c r="D180" s="187" t="s">
        <v>1410</v>
      </c>
      <c r="E180" s="187" t="s">
        <v>1411</v>
      </c>
      <c r="F180" s="184"/>
      <c r="R180" s="180"/>
    </row>
    <row r="181" spans="1:18" s="184" customFormat="1" ht="14.85" customHeight="1">
      <c r="A181" s="188" t="s">
        <v>1360</v>
      </c>
      <c r="B181" s="188" t="s">
        <v>1404</v>
      </c>
      <c r="C181" s="188" t="s">
        <v>1405</v>
      </c>
      <c r="D181" s="84" t="s">
        <v>9</v>
      </c>
      <c r="E181" s="84" t="s">
        <v>10</v>
      </c>
      <c r="F181" s="84" t="s">
        <v>650</v>
      </c>
      <c r="R181" s="185"/>
    </row>
    <row r="182" spans="1:18" s="184" customFormat="1" ht="14.85" customHeight="1">
      <c r="A182" s="187" t="s">
        <v>1361</v>
      </c>
      <c r="B182" s="187" t="s">
        <v>1408</v>
      </c>
      <c r="C182" s="187" t="s">
        <v>1409</v>
      </c>
      <c r="D182" s="294"/>
      <c r="E182" s="298"/>
      <c r="F182" s="294"/>
      <c r="R182" s="185"/>
    </row>
    <row r="183" spans="1:18" s="15" customFormat="1" ht="14.85" customHeight="1">
      <c r="A183" s="84" t="s">
        <v>66</v>
      </c>
      <c r="B183" s="84" t="s">
        <v>7</v>
      </c>
      <c r="C183" s="84" t="s">
        <v>8</v>
      </c>
      <c r="D183" s="32" t="s">
        <v>497</v>
      </c>
      <c r="E183" s="80"/>
      <c r="F183" s="80"/>
      <c r="R183" s="104"/>
    </row>
    <row r="184" spans="1:18" s="15" customFormat="1" ht="14.85" customHeight="1">
      <c r="A184" s="37" t="s">
        <v>529</v>
      </c>
      <c r="B184" s="294"/>
      <c r="C184" s="294"/>
      <c r="D184" s="32" t="s">
        <v>497</v>
      </c>
      <c r="E184" s="80"/>
      <c r="F184" s="80" t="s">
        <v>44</v>
      </c>
      <c r="R184" s="104"/>
    </row>
    <row r="185" spans="1:18" ht="14.85" customHeight="1">
      <c r="A185" s="83" t="s">
        <v>481</v>
      </c>
      <c r="B185" s="80"/>
      <c r="C185" s="80"/>
      <c r="D185" s="32" t="s">
        <v>527</v>
      </c>
      <c r="E185" s="80"/>
      <c r="F185" s="80"/>
    </row>
    <row r="186" spans="1:18" ht="14.85" customHeight="1">
      <c r="A186" s="83" t="s">
        <v>483</v>
      </c>
      <c r="B186" s="80"/>
      <c r="C186" s="80"/>
      <c r="D186" s="32" t="s">
        <v>528</v>
      </c>
      <c r="E186" s="80"/>
      <c r="F186" s="80"/>
    </row>
    <row r="187" spans="1:18" ht="14.85" customHeight="1">
      <c r="A187" s="83" t="s">
        <v>485</v>
      </c>
      <c r="B187" s="80"/>
      <c r="C187" s="80"/>
      <c r="D187" s="80" t="s">
        <v>601</v>
      </c>
      <c r="E187" s="80"/>
      <c r="F187" s="80"/>
    </row>
    <row r="188" spans="1:18" ht="14.85" customHeight="1">
      <c r="A188" s="83" t="s">
        <v>486</v>
      </c>
      <c r="B188" s="80"/>
      <c r="C188" s="80"/>
      <c r="D188" s="80" t="s">
        <v>602</v>
      </c>
      <c r="F188" s="80" t="s">
        <v>44</v>
      </c>
    </row>
    <row r="189" spans="1:18" ht="14.85" customHeight="1">
      <c r="A189" s="83" t="s">
        <v>488</v>
      </c>
      <c r="B189" s="80"/>
      <c r="C189" s="80"/>
      <c r="D189" s="80" t="s">
        <v>429</v>
      </c>
      <c r="E189" s="80"/>
      <c r="F189" s="80"/>
    </row>
    <row r="190" spans="1:18" ht="14.85" customHeight="1">
      <c r="A190" s="83" t="s">
        <v>489</v>
      </c>
      <c r="B190" s="80"/>
      <c r="C190" s="80"/>
      <c r="D190" s="80" t="s">
        <v>600</v>
      </c>
      <c r="E190" s="80"/>
      <c r="F190" s="80" t="s">
        <v>44</v>
      </c>
    </row>
    <row r="191" spans="1:18" ht="14.85" customHeight="1">
      <c r="A191" s="83" t="s">
        <v>490</v>
      </c>
      <c r="B191" s="80"/>
      <c r="C191" s="80"/>
      <c r="D191" s="249" t="s">
        <v>70</v>
      </c>
      <c r="E191" s="249" t="s">
        <v>1439</v>
      </c>
      <c r="F191" s="249" t="s">
        <v>1440</v>
      </c>
    </row>
    <row r="192" spans="1:18" ht="14.85" customHeight="1">
      <c r="A192" s="83" t="s">
        <v>492</v>
      </c>
      <c r="B192" s="294"/>
      <c r="C192" s="294"/>
      <c r="D192" s="250" t="s">
        <v>71</v>
      </c>
      <c r="E192" s="247" t="s">
        <v>1427</v>
      </c>
      <c r="F192" s="248" t="s">
        <v>1441</v>
      </c>
    </row>
    <row r="193" spans="1:18" s="15" customFormat="1" ht="14.85" customHeight="1">
      <c r="A193" s="249" t="s">
        <v>69</v>
      </c>
      <c r="B193" s="249" t="s">
        <v>290</v>
      </c>
      <c r="C193" s="249" t="s">
        <v>291</v>
      </c>
      <c r="D193" s="250" t="s">
        <v>71</v>
      </c>
      <c r="E193" s="250" t="s">
        <v>1427</v>
      </c>
      <c r="F193" s="248" t="s">
        <v>1441</v>
      </c>
      <c r="G193" s="249" t="s">
        <v>650</v>
      </c>
      <c r="R193" s="104"/>
    </row>
    <row r="194" spans="1:18" s="246" customFormat="1" ht="14.85" customHeight="1">
      <c r="A194" s="247" t="s">
        <v>370</v>
      </c>
      <c r="B194" s="247" t="s">
        <v>1283</v>
      </c>
      <c r="C194" s="247" t="s">
        <v>1284</v>
      </c>
      <c r="D194" s="250" t="s">
        <v>71</v>
      </c>
      <c r="E194" s="250" t="s">
        <v>1427</v>
      </c>
      <c r="F194" s="248" t="s">
        <v>1441</v>
      </c>
      <c r="G194" s="248"/>
      <c r="R194" s="265"/>
    </row>
    <row r="195" spans="1:18" s="246" customFormat="1" ht="14.85" customHeight="1">
      <c r="A195" s="247" t="s">
        <v>1425</v>
      </c>
      <c r="B195" s="247"/>
      <c r="C195" s="247" t="s">
        <v>1426</v>
      </c>
      <c r="D195" s="250"/>
      <c r="E195" s="250" t="s">
        <v>1427</v>
      </c>
      <c r="F195" s="248" t="s">
        <v>1441</v>
      </c>
      <c r="G195" s="247" t="s">
        <v>44</v>
      </c>
      <c r="R195" s="265"/>
    </row>
    <row r="196" spans="1:18" s="246" customFormat="1" ht="14.85" customHeight="1">
      <c r="A196" s="247" t="s">
        <v>1428</v>
      </c>
      <c r="B196" s="247" t="s">
        <v>1429</v>
      </c>
      <c r="C196" s="247"/>
      <c r="D196" s="250" t="s">
        <v>71</v>
      </c>
      <c r="E196" s="250" t="s">
        <v>1427</v>
      </c>
      <c r="F196" s="248" t="s">
        <v>1441</v>
      </c>
      <c r="G196" s="247" t="s">
        <v>44</v>
      </c>
      <c r="R196" s="265"/>
    </row>
    <row r="197" spans="1:18" s="246" customFormat="1" ht="14.85" customHeight="1">
      <c r="A197" s="247" t="s">
        <v>1430</v>
      </c>
      <c r="B197" s="247" t="s">
        <v>1429</v>
      </c>
      <c r="C197" s="247" t="s">
        <v>1426</v>
      </c>
      <c r="D197" s="91" t="s">
        <v>1433</v>
      </c>
      <c r="E197" s="250" t="s">
        <v>1427</v>
      </c>
      <c r="F197" s="248" t="s">
        <v>1441</v>
      </c>
      <c r="G197" s="250" t="s">
        <v>44</v>
      </c>
      <c r="R197" s="265"/>
    </row>
    <row r="198" spans="1:18" s="246" customFormat="1" ht="14.85" customHeight="1">
      <c r="A198" s="247" t="s">
        <v>1431</v>
      </c>
      <c r="B198" s="247" t="s">
        <v>1429</v>
      </c>
      <c r="C198" s="247" t="s">
        <v>1426</v>
      </c>
      <c r="D198" s="91" t="s">
        <v>1437</v>
      </c>
      <c r="E198" s="250" t="s">
        <v>1427</v>
      </c>
      <c r="F198" s="248" t="s">
        <v>1441</v>
      </c>
      <c r="G198" s="250" t="s">
        <v>653</v>
      </c>
      <c r="R198" s="265"/>
    </row>
    <row r="199" spans="1:18" s="246" customFormat="1" ht="14.85" customHeight="1">
      <c r="A199" s="247" t="s">
        <v>1432</v>
      </c>
      <c r="B199" s="247" t="s">
        <v>1429</v>
      </c>
      <c r="C199" s="247" t="s">
        <v>1426</v>
      </c>
      <c r="D199" s="250" t="s">
        <v>71</v>
      </c>
      <c r="E199" s="268" t="s">
        <v>1427</v>
      </c>
      <c r="F199" s="250" t="s">
        <v>1442</v>
      </c>
      <c r="G199" s="250" t="s">
        <v>44</v>
      </c>
      <c r="R199" s="265"/>
    </row>
    <row r="200" spans="1:18" s="246" customFormat="1" ht="14.85" customHeight="1">
      <c r="A200" s="247" t="s">
        <v>1434</v>
      </c>
      <c r="B200" s="247" t="s">
        <v>1429</v>
      </c>
      <c r="C200" s="247" t="s">
        <v>1426</v>
      </c>
      <c r="D200" s="250" t="s">
        <v>71</v>
      </c>
      <c r="E200" s="268" t="s">
        <v>1427</v>
      </c>
      <c r="F200" s="250" t="s">
        <v>1444</v>
      </c>
      <c r="G200" s="250" t="s">
        <v>653</v>
      </c>
      <c r="R200" s="265"/>
    </row>
    <row r="201" spans="1:18" s="246" customFormat="1" ht="14.85" customHeight="1">
      <c r="A201" s="247" t="s">
        <v>1438</v>
      </c>
      <c r="B201" s="247" t="s">
        <v>1429</v>
      </c>
      <c r="C201" s="247" t="s">
        <v>1426</v>
      </c>
      <c r="D201" s="249" t="s">
        <v>1440</v>
      </c>
      <c r="E201" s="249" t="s">
        <v>650</v>
      </c>
      <c r="F201" s="249"/>
      <c r="G201" s="250" t="s">
        <v>653</v>
      </c>
      <c r="R201" s="265"/>
    </row>
    <row r="202" spans="1:18" s="246" customFormat="1" ht="14.85" customHeight="1">
      <c r="A202" s="247" t="s">
        <v>1443</v>
      </c>
      <c r="B202" s="247" t="s">
        <v>1429</v>
      </c>
      <c r="C202" s="247" t="s">
        <v>1426</v>
      </c>
      <c r="D202" s="247" t="s">
        <v>1441</v>
      </c>
      <c r="E202" s="247" t="s">
        <v>653</v>
      </c>
      <c r="F202" s="129"/>
      <c r="G202" s="250" t="s">
        <v>653</v>
      </c>
      <c r="R202" s="265"/>
    </row>
    <row r="203" spans="1:18" s="246" customFormat="1" ht="14.85" customHeight="1">
      <c r="A203" s="249" t="s">
        <v>1446</v>
      </c>
      <c r="B203" s="249" t="s">
        <v>70</v>
      </c>
      <c r="C203" s="249" t="s">
        <v>1439</v>
      </c>
      <c r="D203" s="247" t="s">
        <v>1441</v>
      </c>
      <c r="E203" s="251" t="s">
        <v>44</v>
      </c>
      <c r="F203" s="129"/>
      <c r="G203" s="249"/>
      <c r="R203" s="265"/>
    </row>
    <row r="204" spans="1:18" s="246" customFormat="1" ht="14.85" customHeight="1">
      <c r="A204" s="247" t="s">
        <v>1450</v>
      </c>
      <c r="B204" s="247" t="s">
        <v>1451</v>
      </c>
      <c r="C204" s="247" t="s">
        <v>1427</v>
      </c>
      <c r="D204" s="247" t="s">
        <v>1441</v>
      </c>
      <c r="E204" s="251" t="s">
        <v>653</v>
      </c>
      <c r="F204" s="129"/>
      <c r="G204" s="129"/>
      <c r="R204" s="265"/>
    </row>
    <row r="205" spans="1:18" s="246" customFormat="1" ht="14.85" customHeight="1">
      <c r="A205" s="247" t="s">
        <v>1452</v>
      </c>
      <c r="B205" s="91" t="s">
        <v>1433</v>
      </c>
      <c r="C205" s="247" t="s">
        <v>1427</v>
      </c>
      <c r="D205" s="247" t="s">
        <v>1444</v>
      </c>
      <c r="E205" s="251" t="s">
        <v>653</v>
      </c>
      <c r="F205" s="129"/>
      <c r="G205" s="129"/>
      <c r="R205" s="265"/>
    </row>
    <row r="206" spans="1:18" s="246" customFormat="1" ht="14.85" customHeight="1">
      <c r="A206" s="247" t="s">
        <v>1453</v>
      </c>
      <c r="B206" s="91" t="s">
        <v>1437</v>
      </c>
      <c r="C206" s="247" t="s">
        <v>1427</v>
      </c>
      <c r="D206" s="249" t="s">
        <v>70</v>
      </c>
      <c r="E206" s="249" t="s">
        <v>1439</v>
      </c>
      <c r="F206" s="129"/>
      <c r="G206" s="129"/>
      <c r="R206" s="265"/>
    </row>
    <row r="207" spans="1:18" s="246" customFormat="1" ht="14.85" customHeight="1">
      <c r="A207" s="247" t="s">
        <v>1455</v>
      </c>
      <c r="B207" s="247" t="s">
        <v>1451</v>
      </c>
      <c r="C207" s="247" t="s">
        <v>1427</v>
      </c>
      <c r="D207" s="248" t="s">
        <v>1788</v>
      </c>
      <c r="E207" s="248" t="s">
        <v>1788</v>
      </c>
      <c r="F207" s="129"/>
      <c r="G207" s="129"/>
      <c r="R207" s="265"/>
    </row>
    <row r="208" spans="1:18" s="246" customFormat="1" ht="14.85" customHeight="1">
      <c r="A208" s="249" t="s">
        <v>1779</v>
      </c>
      <c r="B208" s="249" t="s">
        <v>1785</v>
      </c>
      <c r="C208" s="249" t="s">
        <v>1786</v>
      </c>
      <c r="D208" s="294"/>
      <c r="E208" s="294"/>
      <c r="F208" s="129"/>
      <c r="G208" s="129"/>
      <c r="R208" s="265"/>
    </row>
    <row r="209" spans="1:22" s="246" customFormat="1" ht="14.85" customHeight="1">
      <c r="A209" s="226" t="s">
        <v>1780</v>
      </c>
      <c r="B209" s="248" t="s">
        <v>1787</v>
      </c>
      <c r="C209" s="248" t="s">
        <v>1787</v>
      </c>
      <c r="D209" s="294"/>
      <c r="E209" s="294"/>
      <c r="F209" s="129"/>
      <c r="G209" s="129"/>
      <c r="R209" s="265"/>
    </row>
    <row r="210" spans="1:22" s="253" customFormat="1" ht="14.85" customHeight="1">
      <c r="A210" s="249" t="s">
        <v>72</v>
      </c>
      <c r="B210" s="249" t="s">
        <v>39</v>
      </c>
      <c r="C210" s="249" t="s">
        <v>279</v>
      </c>
      <c r="D210" s="249" t="s">
        <v>40</v>
      </c>
      <c r="E210" s="249" t="s">
        <v>2084</v>
      </c>
      <c r="F210" s="249" t="s">
        <v>38</v>
      </c>
      <c r="G210" s="249" t="s">
        <v>282</v>
      </c>
      <c r="H210" s="283" t="s">
        <v>281</v>
      </c>
      <c r="I210" s="201" t="s">
        <v>2042</v>
      </c>
      <c r="J210" s="201" t="s">
        <v>2040</v>
      </c>
      <c r="K210" s="249" t="s">
        <v>280</v>
      </c>
      <c r="L210" s="283" t="s">
        <v>2057</v>
      </c>
      <c r="M210" s="201" t="s">
        <v>2058</v>
      </c>
      <c r="N210" s="249" t="s">
        <v>2019</v>
      </c>
      <c r="O210" s="22" t="s">
        <v>2081</v>
      </c>
      <c r="P210" s="249" t="s">
        <v>2069</v>
      </c>
      <c r="Q210" s="3" t="s">
        <v>2078</v>
      </c>
      <c r="R210" s="249" t="s">
        <v>2070</v>
      </c>
      <c r="S210" s="249" t="s">
        <v>1422</v>
      </c>
      <c r="T210" s="249" t="s">
        <v>2068</v>
      </c>
      <c r="U210" s="249" t="s">
        <v>2071</v>
      </c>
      <c r="V210" s="249" t="s">
        <v>1325</v>
      </c>
    </row>
    <row r="211" spans="1:22" s="253" customFormat="1" ht="14.85" customHeight="1">
      <c r="A211" s="256" t="s">
        <v>434</v>
      </c>
      <c r="B211" s="273"/>
      <c r="C211" s="273"/>
      <c r="D211" s="273"/>
      <c r="E211" s="273"/>
      <c r="F211" s="273"/>
      <c r="G211" s="273"/>
    </row>
    <row r="212" spans="1:22" s="253" customFormat="1" ht="14.85" customHeight="1">
      <c r="A212" s="43" t="s">
        <v>2144</v>
      </c>
      <c r="B212" s="293" t="s">
        <v>2145</v>
      </c>
      <c r="C212" s="293" t="s">
        <v>2146</v>
      </c>
      <c r="D212" s="293" t="s">
        <v>2147</v>
      </c>
      <c r="E212" s="294" t="s">
        <v>389</v>
      </c>
      <c r="F212" s="294" t="s">
        <v>389</v>
      </c>
      <c r="G212" s="294" t="s">
        <v>389</v>
      </c>
      <c r="H212" s="253" t="s">
        <v>2033</v>
      </c>
      <c r="I212" s="294" t="s">
        <v>389</v>
      </c>
      <c r="J212" s="294" t="s">
        <v>389</v>
      </c>
      <c r="K212" s="253" t="s">
        <v>2085</v>
      </c>
      <c r="L212" s="253" t="s">
        <v>2056</v>
      </c>
      <c r="M212" s="294" t="s">
        <v>389</v>
      </c>
      <c r="N212" s="116" t="s">
        <v>2060</v>
      </c>
      <c r="O212" s="294" t="s">
        <v>389</v>
      </c>
      <c r="P212" s="294" t="s">
        <v>389</v>
      </c>
      <c r="Q212" s="294" t="s">
        <v>389</v>
      </c>
      <c r="R212" s="294" t="s">
        <v>389</v>
      </c>
      <c r="S212" s="294" t="s">
        <v>389</v>
      </c>
      <c r="T212" s="294" t="s">
        <v>389</v>
      </c>
      <c r="U212" s="294" t="s">
        <v>389</v>
      </c>
      <c r="V212" s="294" t="s">
        <v>389</v>
      </c>
    </row>
    <row r="213" spans="1:22" s="253" customFormat="1" ht="14.85" customHeight="1">
      <c r="A213" s="43" t="s">
        <v>2149</v>
      </c>
      <c r="B213" s="294" t="s">
        <v>389</v>
      </c>
      <c r="C213" s="294" t="s">
        <v>389</v>
      </c>
      <c r="D213" s="294" t="s">
        <v>389</v>
      </c>
      <c r="E213" s="294" t="s">
        <v>389</v>
      </c>
      <c r="F213" s="294" t="s">
        <v>389</v>
      </c>
      <c r="G213" s="294" t="s">
        <v>381</v>
      </c>
      <c r="H213" s="294" t="s">
        <v>389</v>
      </c>
      <c r="I213" s="294" t="s">
        <v>389</v>
      </c>
      <c r="J213" s="294" t="s">
        <v>389</v>
      </c>
      <c r="K213" s="294" t="s">
        <v>389</v>
      </c>
      <c r="L213" s="294" t="s">
        <v>389</v>
      </c>
      <c r="M213" s="297" t="s">
        <v>2035</v>
      </c>
      <c r="N213" s="294" t="s">
        <v>389</v>
      </c>
      <c r="O213" s="294" t="s">
        <v>389</v>
      </c>
      <c r="P213" s="294" t="s">
        <v>2150</v>
      </c>
      <c r="Q213" s="294" t="s">
        <v>389</v>
      </c>
      <c r="R213" s="294" t="s">
        <v>2151</v>
      </c>
      <c r="S213" s="294">
        <v>12345</v>
      </c>
      <c r="T213" s="294" t="s">
        <v>2075</v>
      </c>
      <c r="U213" s="297" t="s">
        <v>2076</v>
      </c>
      <c r="V213" s="294" t="s">
        <v>389</v>
      </c>
    </row>
    <row r="214" spans="1:22" s="253" customFormat="1" ht="14.85" customHeight="1">
      <c r="A214" s="43" t="s">
        <v>2152</v>
      </c>
      <c r="B214" s="294" t="s">
        <v>389</v>
      </c>
      <c r="C214" s="294" t="s">
        <v>389</v>
      </c>
      <c r="D214" s="294" t="s">
        <v>389</v>
      </c>
      <c r="E214" s="294" t="s">
        <v>2035</v>
      </c>
      <c r="F214" s="294" t="s">
        <v>389</v>
      </c>
      <c r="G214" s="294" t="s">
        <v>389</v>
      </c>
      <c r="H214" s="294" t="s">
        <v>389</v>
      </c>
      <c r="I214" s="294" t="s">
        <v>389</v>
      </c>
      <c r="J214" s="294">
        <v>2222222222</v>
      </c>
      <c r="K214" s="294" t="s">
        <v>389</v>
      </c>
      <c r="L214" s="294" t="s">
        <v>389</v>
      </c>
      <c r="M214" s="294" t="s">
        <v>389</v>
      </c>
      <c r="N214" s="294" t="s">
        <v>389</v>
      </c>
      <c r="O214" s="294" t="s">
        <v>2038</v>
      </c>
      <c r="P214" s="294" t="s">
        <v>389</v>
      </c>
      <c r="Q214" s="294">
        <v>1111111111</v>
      </c>
      <c r="R214" s="294" t="s">
        <v>389</v>
      </c>
      <c r="S214" s="294" t="s">
        <v>389</v>
      </c>
      <c r="T214" s="294" t="s">
        <v>389</v>
      </c>
      <c r="U214" s="294" t="s">
        <v>389</v>
      </c>
      <c r="V214" s="294" t="s">
        <v>389</v>
      </c>
    </row>
    <row r="215" spans="1:22" s="253" customFormat="1" ht="14.85" customHeight="1">
      <c r="A215" s="43" t="s">
        <v>2153</v>
      </c>
      <c r="B215" s="294" t="s">
        <v>389</v>
      </c>
      <c r="C215" s="294" t="s">
        <v>389</v>
      </c>
      <c r="D215" s="294" t="s">
        <v>389</v>
      </c>
      <c r="E215" s="294" t="s">
        <v>389</v>
      </c>
      <c r="F215" s="298" t="s">
        <v>2000</v>
      </c>
      <c r="G215" s="294" t="s">
        <v>389</v>
      </c>
      <c r="H215" s="294" t="s">
        <v>389</v>
      </c>
      <c r="I215" s="298" t="s">
        <v>2035</v>
      </c>
      <c r="J215" s="294" t="s">
        <v>389</v>
      </c>
      <c r="K215" s="294" t="s">
        <v>389</v>
      </c>
      <c r="L215" s="294" t="s">
        <v>389</v>
      </c>
      <c r="M215" s="294" t="s">
        <v>389</v>
      </c>
      <c r="N215" s="294" t="s">
        <v>389</v>
      </c>
      <c r="O215" s="294" t="s">
        <v>389</v>
      </c>
      <c r="P215" s="294" t="s">
        <v>389</v>
      </c>
      <c r="Q215" s="294" t="s">
        <v>389</v>
      </c>
      <c r="R215" s="294" t="s">
        <v>389</v>
      </c>
      <c r="S215" s="294" t="s">
        <v>389</v>
      </c>
      <c r="T215" s="294" t="s">
        <v>389</v>
      </c>
      <c r="U215" s="294" t="s">
        <v>389</v>
      </c>
      <c r="V215" s="294" t="s">
        <v>389</v>
      </c>
    </row>
    <row r="216" spans="1:22" s="297" customFormat="1" ht="14.85" customHeight="1">
      <c r="A216" s="293" t="s">
        <v>2051</v>
      </c>
      <c r="B216" s="294" t="s">
        <v>2048</v>
      </c>
      <c r="C216" s="294" t="s">
        <v>389</v>
      </c>
      <c r="D216" s="294" t="s">
        <v>389</v>
      </c>
      <c r="E216" s="294" t="s">
        <v>389</v>
      </c>
      <c r="F216" s="294" t="s">
        <v>389</v>
      </c>
      <c r="G216" s="294" t="s">
        <v>389</v>
      </c>
      <c r="H216" s="294" t="s">
        <v>389</v>
      </c>
      <c r="I216" s="294" t="s">
        <v>389</v>
      </c>
      <c r="J216" s="294" t="s">
        <v>389</v>
      </c>
      <c r="K216" s="294" t="s">
        <v>389</v>
      </c>
      <c r="L216" s="294" t="s">
        <v>389</v>
      </c>
      <c r="M216" s="294" t="s">
        <v>389</v>
      </c>
      <c r="N216" s="294" t="s">
        <v>389</v>
      </c>
      <c r="O216" s="294" t="s">
        <v>389</v>
      </c>
      <c r="P216" s="294" t="s">
        <v>389</v>
      </c>
      <c r="Q216" s="294" t="s">
        <v>389</v>
      </c>
      <c r="R216" s="294" t="s">
        <v>389</v>
      </c>
      <c r="S216" s="294" t="s">
        <v>389</v>
      </c>
      <c r="T216" s="294" t="s">
        <v>389</v>
      </c>
      <c r="U216" s="294" t="s">
        <v>389</v>
      </c>
      <c r="V216" s="294" t="s">
        <v>389</v>
      </c>
    </row>
    <row r="217" spans="1:22" s="297" customFormat="1" ht="14.85" customHeight="1">
      <c r="A217" s="293" t="s">
        <v>2031</v>
      </c>
      <c r="B217" s="294" t="s">
        <v>389</v>
      </c>
      <c r="C217" s="294" t="s">
        <v>2048</v>
      </c>
      <c r="D217" s="294" t="s">
        <v>389</v>
      </c>
      <c r="E217" s="294" t="s">
        <v>389</v>
      </c>
      <c r="F217" s="294" t="s">
        <v>389</v>
      </c>
      <c r="G217" s="294" t="s">
        <v>389</v>
      </c>
      <c r="H217" s="294" t="s">
        <v>389</v>
      </c>
      <c r="I217" s="294" t="s">
        <v>389</v>
      </c>
      <c r="J217" s="294" t="s">
        <v>389</v>
      </c>
      <c r="K217" s="294" t="s">
        <v>389</v>
      </c>
      <c r="L217" s="294" t="s">
        <v>389</v>
      </c>
      <c r="M217" s="294" t="s">
        <v>389</v>
      </c>
      <c r="N217" s="294" t="s">
        <v>389</v>
      </c>
      <c r="O217" s="294" t="s">
        <v>389</v>
      </c>
      <c r="P217" s="294" t="s">
        <v>389</v>
      </c>
      <c r="Q217" s="294" t="s">
        <v>389</v>
      </c>
      <c r="R217" s="294" t="s">
        <v>389</v>
      </c>
      <c r="S217" s="294" t="s">
        <v>389</v>
      </c>
      <c r="T217" s="294" t="s">
        <v>389</v>
      </c>
      <c r="U217" s="294" t="s">
        <v>389</v>
      </c>
      <c r="V217" s="294" t="s">
        <v>389</v>
      </c>
    </row>
    <row r="218" spans="1:22" s="297" customFormat="1" ht="14.85" customHeight="1">
      <c r="A218" s="293" t="s">
        <v>2052</v>
      </c>
      <c r="B218" s="294" t="s">
        <v>389</v>
      </c>
      <c r="C218" s="294" t="s">
        <v>389</v>
      </c>
      <c r="D218" s="294" t="s">
        <v>2053</v>
      </c>
      <c r="E218" s="294" t="s">
        <v>389</v>
      </c>
      <c r="F218" s="294" t="s">
        <v>389</v>
      </c>
      <c r="G218" s="294" t="s">
        <v>389</v>
      </c>
      <c r="H218" s="294" t="s">
        <v>389</v>
      </c>
      <c r="I218" s="294" t="s">
        <v>389</v>
      </c>
      <c r="J218" s="294" t="s">
        <v>389</v>
      </c>
      <c r="K218" s="294" t="s">
        <v>389</v>
      </c>
      <c r="L218" s="294" t="s">
        <v>389</v>
      </c>
      <c r="M218" s="294" t="s">
        <v>389</v>
      </c>
      <c r="N218" s="294" t="s">
        <v>389</v>
      </c>
      <c r="O218" s="294" t="s">
        <v>389</v>
      </c>
      <c r="P218" s="294" t="s">
        <v>389</v>
      </c>
      <c r="Q218" s="294" t="s">
        <v>389</v>
      </c>
      <c r="R218" s="294" t="s">
        <v>389</v>
      </c>
      <c r="S218" s="294" t="s">
        <v>389</v>
      </c>
      <c r="T218" s="294" t="s">
        <v>389</v>
      </c>
      <c r="U218" s="294" t="s">
        <v>389</v>
      </c>
      <c r="V218" s="294" t="s">
        <v>389</v>
      </c>
    </row>
    <row r="219" spans="1:22" s="297" customFormat="1" ht="14.85" customHeight="1">
      <c r="A219" s="293" t="s">
        <v>2054</v>
      </c>
      <c r="B219" s="294" t="s">
        <v>389</v>
      </c>
      <c r="C219" s="294" t="s">
        <v>389</v>
      </c>
      <c r="D219" s="294" t="s">
        <v>389</v>
      </c>
      <c r="E219" s="294" t="s">
        <v>389</v>
      </c>
      <c r="F219" s="294" t="s">
        <v>389</v>
      </c>
      <c r="G219" s="294" t="s">
        <v>389</v>
      </c>
      <c r="H219" s="294" t="s">
        <v>389</v>
      </c>
      <c r="I219" s="294" t="s">
        <v>389</v>
      </c>
      <c r="J219" s="294" t="s">
        <v>389</v>
      </c>
      <c r="K219" s="297" t="s">
        <v>2085</v>
      </c>
      <c r="L219" s="294" t="s">
        <v>389</v>
      </c>
      <c r="M219" s="294" t="s">
        <v>389</v>
      </c>
      <c r="N219" s="294" t="s">
        <v>389</v>
      </c>
      <c r="O219" s="294" t="s">
        <v>389</v>
      </c>
      <c r="P219" s="294" t="s">
        <v>389</v>
      </c>
      <c r="Q219" s="294" t="s">
        <v>389</v>
      </c>
      <c r="R219" s="294" t="s">
        <v>389</v>
      </c>
      <c r="S219" s="294" t="s">
        <v>389</v>
      </c>
      <c r="T219" s="294" t="s">
        <v>389</v>
      </c>
      <c r="U219" s="294" t="s">
        <v>389</v>
      </c>
      <c r="V219" s="294" t="s">
        <v>389</v>
      </c>
    </row>
    <row r="220" spans="1:22" s="297" customFormat="1" ht="14.85" customHeight="1">
      <c r="A220" s="293" t="s">
        <v>2032</v>
      </c>
      <c r="B220" s="294" t="s">
        <v>389</v>
      </c>
      <c r="C220" s="294" t="s">
        <v>389</v>
      </c>
      <c r="D220" s="294" t="s">
        <v>389</v>
      </c>
      <c r="E220" s="294" t="s">
        <v>389</v>
      </c>
      <c r="F220" s="294" t="s">
        <v>389</v>
      </c>
      <c r="G220" s="294" t="s">
        <v>389</v>
      </c>
      <c r="H220" s="297" t="s">
        <v>2033</v>
      </c>
      <c r="I220" s="294" t="s">
        <v>389</v>
      </c>
      <c r="J220" s="294" t="s">
        <v>389</v>
      </c>
      <c r="K220" s="294" t="s">
        <v>389</v>
      </c>
      <c r="L220" s="294" t="s">
        <v>389</v>
      </c>
      <c r="M220" s="294" t="s">
        <v>389</v>
      </c>
      <c r="N220" s="294" t="s">
        <v>389</v>
      </c>
      <c r="O220" s="294" t="s">
        <v>389</v>
      </c>
      <c r="P220" s="294" t="s">
        <v>389</v>
      </c>
      <c r="Q220" s="294" t="s">
        <v>389</v>
      </c>
      <c r="R220" s="294" t="s">
        <v>389</v>
      </c>
      <c r="S220" s="294" t="s">
        <v>389</v>
      </c>
      <c r="T220" s="294" t="s">
        <v>389</v>
      </c>
      <c r="U220" s="294" t="s">
        <v>389</v>
      </c>
      <c r="V220" s="294" t="s">
        <v>389</v>
      </c>
    </row>
    <row r="221" spans="1:22" s="297" customFormat="1" ht="14.85" customHeight="1">
      <c r="A221" s="293" t="s">
        <v>2055</v>
      </c>
      <c r="B221" s="294" t="s">
        <v>389</v>
      </c>
      <c r="C221" s="294" t="s">
        <v>389</v>
      </c>
      <c r="D221" s="294" t="s">
        <v>389</v>
      </c>
      <c r="E221" s="294" t="s">
        <v>389</v>
      </c>
      <c r="F221" s="294" t="s">
        <v>389</v>
      </c>
      <c r="G221" s="294" t="s">
        <v>389</v>
      </c>
      <c r="H221" s="294" t="s">
        <v>389</v>
      </c>
      <c r="I221" s="294" t="s">
        <v>389</v>
      </c>
      <c r="J221" s="294" t="s">
        <v>389</v>
      </c>
      <c r="K221" s="294" t="s">
        <v>389</v>
      </c>
      <c r="L221" s="297" t="s">
        <v>2056</v>
      </c>
      <c r="M221" s="294" t="s">
        <v>389</v>
      </c>
      <c r="N221" s="294" t="s">
        <v>389</v>
      </c>
      <c r="O221" s="294" t="s">
        <v>389</v>
      </c>
      <c r="P221" s="294" t="s">
        <v>389</v>
      </c>
      <c r="Q221" s="294" t="s">
        <v>389</v>
      </c>
      <c r="R221" s="294" t="s">
        <v>389</v>
      </c>
      <c r="S221" s="294" t="s">
        <v>389</v>
      </c>
      <c r="T221" s="294" t="s">
        <v>389</v>
      </c>
      <c r="U221" s="294" t="s">
        <v>389</v>
      </c>
      <c r="V221" s="294" t="s">
        <v>389</v>
      </c>
    </row>
    <row r="222" spans="1:22" s="297" customFormat="1" ht="14.85" customHeight="1">
      <c r="A222" s="293" t="s">
        <v>2059</v>
      </c>
      <c r="B222" s="294" t="s">
        <v>389</v>
      </c>
      <c r="C222" s="294" t="s">
        <v>389</v>
      </c>
      <c r="D222" s="294" t="s">
        <v>389</v>
      </c>
      <c r="E222" s="294" t="s">
        <v>389</v>
      </c>
      <c r="F222" s="294" t="s">
        <v>389</v>
      </c>
      <c r="G222" s="294" t="s">
        <v>389</v>
      </c>
      <c r="H222" s="294" t="s">
        <v>389</v>
      </c>
      <c r="I222" s="294" t="s">
        <v>389</v>
      </c>
      <c r="J222" s="294" t="s">
        <v>389</v>
      </c>
      <c r="K222" s="294" t="s">
        <v>389</v>
      </c>
      <c r="L222" s="294" t="s">
        <v>389</v>
      </c>
      <c r="M222" s="294" t="s">
        <v>389</v>
      </c>
      <c r="N222" s="116" t="s">
        <v>2060</v>
      </c>
      <c r="O222" s="294" t="s">
        <v>389</v>
      </c>
      <c r="P222" s="294" t="s">
        <v>389</v>
      </c>
      <c r="Q222" s="294" t="s">
        <v>389</v>
      </c>
      <c r="R222" s="294" t="s">
        <v>389</v>
      </c>
      <c r="S222" s="294" t="s">
        <v>389</v>
      </c>
      <c r="T222" s="294" t="s">
        <v>389</v>
      </c>
      <c r="U222" s="294" t="s">
        <v>389</v>
      </c>
      <c r="V222" s="294" t="s">
        <v>389</v>
      </c>
    </row>
    <row r="223" spans="1:22" s="297" customFormat="1" ht="14.85" customHeight="1">
      <c r="A223" s="293" t="s">
        <v>2034</v>
      </c>
      <c r="B223" s="294" t="s">
        <v>389</v>
      </c>
      <c r="C223" s="294" t="s">
        <v>389</v>
      </c>
      <c r="D223" s="294" t="s">
        <v>389</v>
      </c>
      <c r="E223" s="294" t="s">
        <v>389</v>
      </c>
      <c r="F223" s="294" t="s">
        <v>389</v>
      </c>
      <c r="G223" s="294" t="s">
        <v>381</v>
      </c>
      <c r="H223" s="294" t="s">
        <v>389</v>
      </c>
      <c r="I223" s="294" t="s">
        <v>389</v>
      </c>
      <c r="J223" s="294" t="s">
        <v>389</v>
      </c>
      <c r="K223" s="294" t="s">
        <v>389</v>
      </c>
      <c r="L223" s="294" t="s">
        <v>389</v>
      </c>
      <c r="M223" s="294" t="s">
        <v>389</v>
      </c>
      <c r="N223" s="294" t="s">
        <v>389</v>
      </c>
      <c r="O223" s="294" t="s">
        <v>389</v>
      </c>
      <c r="P223" s="294" t="s">
        <v>389</v>
      </c>
      <c r="Q223" s="294" t="s">
        <v>389</v>
      </c>
      <c r="R223" s="294" t="s">
        <v>389</v>
      </c>
      <c r="S223" s="294" t="s">
        <v>389</v>
      </c>
      <c r="T223" s="294" t="s">
        <v>389</v>
      </c>
      <c r="U223" s="294" t="s">
        <v>389</v>
      </c>
      <c r="V223" s="294" t="s">
        <v>389</v>
      </c>
    </row>
    <row r="224" spans="1:22" s="297" customFormat="1" ht="14.85" customHeight="1">
      <c r="A224" s="293" t="s">
        <v>2036</v>
      </c>
      <c r="B224" s="294" t="s">
        <v>389</v>
      </c>
      <c r="C224" s="294" t="s">
        <v>389</v>
      </c>
      <c r="D224" s="294" t="s">
        <v>389</v>
      </c>
      <c r="E224" s="294" t="s">
        <v>389</v>
      </c>
      <c r="F224" s="294" t="s">
        <v>389</v>
      </c>
      <c r="G224" s="294" t="s">
        <v>389</v>
      </c>
      <c r="H224" s="294" t="s">
        <v>389</v>
      </c>
      <c r="I224" s="294" t="s">
        <v>389</v>
      </c>
      <c r="J224" s="294" t="s">
        <v>389</v>
      </c>
      <c r="K224" s="294" t="s">
        <v>389</v>
      </c>
      <c r="L224" s="294" t="s">
        <v>389</v>
      </c>
      <c r="M224" s="297" t="s">
        <v>2035</v>
      </c>
      <c r="N224" s="294" t="s">
        <v>389</v>
      </c>
      <c r="O224" s="294" t="s">
        <v>389</v>
      </c>
      <c r="P224" s="294" t="s">
        <v>389</v>
      </c>
      <c r="Q224" s="294" t="s">
        <v>389</v>
      </c>
      <c r="R224" s="294" t="s">
        <v>389</v>
      </c>
      <c r="S224" s="294" t="s">
        <v>389</v>
      </c>
      <c r="T224" s="294" t="s">
        <v>389</v>
      </c>
      <c r="U224" s="294" t="s">
        <v>389</v>
      </c>
      <c r="V224" s="294" t="s">
        <v>389</v>
      </c>
    </row>
    <row r="225" spans="1:23" s="297" customFormat="1" ht="14.85" customHeight="1">
      <c r="A225" s="293" t="s">
        <v>2037</v>
      </c>
      <c r="B225" s="294" t="s">
        <v>389</v>
      </c>
      <c r="C225" s="294" t="s">
        <v>389</v>
      </c>
      <c r="D225" s="294" t="s">
        <v>389</v>
      </c>
      <c r="E225" s="294" t="s">
        <v>389</v>
      </c>
      <c r="F225" s="294" t="s">
        <v>389</v>
      </c>
      <c r="G225" s="294" t="s">
        <v>389</v>
      </c>
      <c r="H225" s="294" t="s">
        <v>389</v>
      </c>
      <c r="I225" s="294" t="s">
        <v>389</v>
      </c>
      <c r="J225" s="294" t="s">
        <v>389</v>
      </c>
      <c r="K225" s="294" t="s">
        <v>389</v>
      </c>
      <c r="L225" s="294" t="s">
        <v>389</v>
      </c>
      <c r="M225" s="297" t="s">
        <v>2038</v>
      </c>
      <c r="N225" s="294" t="s">
        <v>389</v>
      </c>
      <c r="O225" s="294" t="s">
        <v>389</v>
      </c>
      <c r="P225" s="294" t="s">
        <v>389</v>
      </c>
      <c r="Q225" s="294" t="s">
        <v>389</v>
      </c>
      <c r="R225" s="294" t="s">
        <v>389</v>
      </c>
      <c r="S225" s="294" t="s">
        <v>389</v>
      </c>
      <c r="T225" s="294" t="s">
        <v>389</v>
      </c>
      <c r="U225" s="294" t="s">
        <v>389</v>
      </c>
      <c r="V225" s="294" t="s">
        <v>389</v>
      </c>
    </row>
    <row r="226" spans="1:23" s="297" customFormat="1" ht="14.85" customHeight="1">
      <c r="A226" s="293" t="s">
        <v>2039</v>
      </c>
      <c r="B226" s="294" t="s">
        <v>389</v>
      </c>
      <c r="C226" s="294" t="s">
        <v>389</v>
      </c>
      <c r="D226" s="294" t="s">
        <v>389</v>
      </c>
      <c r="E226" s="294" t="s">
        <v>389</v>
      </c>
      <c r="F226" s="294" t="s">
        <v>389</v>
      </c>
      <c r="G226" s="294" t="s">
        <v>389</v>
      </c>
      <c r="H226" s="294" t="s">
        <v>389</v>
      </c>
      <c r="I226" s="294" t="s">
        <v>389</v>
      </c>
      <c r="J226" s="294">
        <v>1111111111</v>
      </c>
      <c r="K226" s="294" t="s">
        <v>389</v>
      </c>
      <c r="L226" s="294" t="s">
        <v>389</v>
      </c>
      <c r="M226" s="294" t="s">
        <v>389</v>
      </c>
      <c r="N226" s="294" t="s">
        <v>389</v>
      </c>
      <c r="O226" s="294" t="s">
        <v>389</v>
      </c>
      <c r="P226" s="294" t="s">
        <v>389</v>
      </c>
      <c r="Q226" s="294" t="s">
        <v>389</v>
      </c>
      <c r="R226" s="294" t="s">
        <v>389</v>
      </c>
      <c r="S226" s="294" t="s">
        <v>389</v>
      </c>
      <c r="T226" s="294" t="s">
        <v>389</v>
      </c>
      <c r="U226" s="294" t="s">
        <v>389</v>
      </c>
      <c r="V226" s="294" t="s">
        <v>389</v>
      </c>
    </row>
    <row r="227" spans="1:23" s="297" customFormat="1" ht="14.85" customHeight="1">
      <c r="A227" s="293" t="s">
        <v>2045</v>
      </c>
      <c r="B227" s="294" t="s">
        <v>389</v>
      </c>
      <c r="C227" s="294" t="s">
        <v>389</v>
      </c>
      <c r="D227" s="294" t="s">
        <v>389</v>
      </c>
      <c r="E227" s="294" t="s">
        <v>2035</v>
      </c>
      <c r="F227" s="294" t="s">
        <v>389</v>
      </c>
      <c r="G227" s="294" t="s">
        <v>389</v>
      </c>
      <c r="H227" s="294" t="s">
        <v>389</v>
      </c>
      <c r="I227" s="294" t="s">
        <v>389</v>
      </c>
      <c r="J227" s="294">
        <v>1212121212</v>
      </c>
      <c r="K227" s="294" t="s">
        <v>389</v>
      </c>
      <c r="L227" s="294" t="s">
        <v>389</v>
      </c>
      <c r="M227" s="294" t="s">
        <v>389</v>
      </c>
      <c r="N227" s="294" t="s">
        <v>389</v>
      </c>
      <c r="O227" s="294" t="s">
        <v>389</v>
      </c>
      <c r="P227" s="294" t="s">
        <v>389</v>
      </c>
      <c r="Q227" s="294" t="s">
        <v>389</v>
      </c>
      <c r="R227" s="294" t="s">
        <v>389</v>
      </c>
      <c r="S227" s="294" t="s">
        <v>389</v>
      </c>
      <c r="T227" s="294" t="s">
        <v>389</v>
      </c>
      <c r="U227" s="294" t="s">
        <v>389</v>
      </c>
      <c r="V227" s="294" t="s">
        <v>389</v>
      </c>
    </row>
    <row r="228" spans="1:23" s="297" customFormat="1" ht="14.85" customHeight="1">
      <c r="A228" s="293" t="s">
        <v>2046</v>
      </c>
      <c r="B228" s="294" t="s">
        <v>389</v>
      </c>
      <c r="C228" s="294" t="s">
        <v>389</v>
      </c>
      <c r="D228" s="294" t="s">
        <v>389</v>
      </c>
      <c r="E228" s="294" t="s">
        <v>2038</v>
      </c>
      <c r="F228" s="294" t="s">
        <v>389</v>
      </c>
      <c r="G228" s="294" t="s">
        <v>389</v>
      </c>
      <c r="H228" s="294" t="s">
        <v>389</v>
      </c>
      <c r="I228" s="294" t="s">
        <v>389</v>
      </c>
      <c r="J228" s="294">
        <v>1313131313</v>
      </c>
      <c r="K228" s="294" t="s">
        <v>389</v>
      </c>
      <c r="L228" s="294" t="s">
        <v>389</v>
      </c>
      <c r="M228" s="294" t="s">
        <v>389</v>
      </c>
      <c r="N228" s="294" t="s">
        <v>389</v>
      </c>
      <c r="O228" s="294" t="s">
        <v>389</v>
      </c>
      <c r="P228" s="294" t="s">
        <v>389</v>
      </c>
      <c r="Q228" s="294" t="s">
        <v>389</v>
      </c>
      <c r="R228" s="294" t="s">
        <v>389</v>
      </c>
      <c r="S228" s="294" t="s">
        <v>389</v>
      </c>
      <c r="T228" s="294" t="s">
        <v>389</v>
      </c>
      <c r="U228" s="294" t="s">
        <v>389</v>
      </c>
      <c r="V228" s="294" t="s">
        <v>389</v>
      </c>
    </row>
    <row r="229" spans="1:23" s="297" customFormat="1" ht="14.85" customHeight="1">
      <c r="A229" s="293" t="s">
        <v>2041</v>
      </c>
      <c r="B229" s="294" t="s">
        <v>389</v>
      </c>
      <c r="C229" s="294" t="s">
        <v>389</v>
      </c>
      <c r="D229" s="294" t="s">
        <v>389</v>
      </c>
      <c r="E229" s="294" t="s">
        <v>389</v>
      </c>
      <c r="F229" s="298" t="s">
        <v>2000</v>
      </c>
      <c r="G229" s="294" t="s">
        <v>389</v>
      </c>
      <c r="H229" s="294" t="s">
        <v>389</v>
      </c>
      <c r="I229" s="294" t="s">
        <v>389</v>
      </c>
      <c r="J229" s="294" t="s">
        <v>389</v>
      </c>
      <c r="K229" s="294" t="s">
        <v>389</v>
      </c>
      <c r="L229" s="294" t="s">
        <v>389</v>
      </c>
      <c r="M229" s="294" t="s">
        <v>389</v>
      </c>
      <c r="N229" s="294" t="s">
        <v>389</v>
      </c>
      <c r="O229" s="294" t="s">
        <v>389</v>
      </c>
      <c r="P229" s="294" t="s">
        <v>389</v>
      </c>
      <c r="Q229" s="294" t="s">
        <v>389</v>
      </c>
      <c r="R229" s="294" t="s">
        <v>389</v>
      </c>
      <c r="S229" s="294" t="s">
        <v>389</v>
      </c>
      <c r="T229" s="294" t="s">
        <v>389</v>
      </c>
      <c r="U229" s="294" t="s">
        <v>389</v>
      </c>
      <c r="V229" s="294" t="s">
        <v>389</v>
      </c>
    </row>
    <row r="230" spans="1:23" s="297" customFormat="1" ht="14.85" customHeight="1">
      <c r="A230" s="293" t="s">
        <v>2043</v>
      </c>
      <c r="B230" s="294" t="s">
        <v>389</v>
      </c>
      <c r="C230" s="294" t="s">
        <v>389</v>
      </c>
      <c r="D230" s="294" t="s">
        <v>389</v>
      </c>
      <c r="E230" s="294" t="s">
        <v>389</v>
      </c>
      <c r="F230" s="294" t="s">
        <v>389</v>
      </c>
      <c r="G230" s="294" t="s">
        <v>389</v>
      </c>
      <c r="H230" s="294" t="s">
        <v>389</v>
      </c>
      <c r="I230" s="297" t="s">
        <v>2035</v>
      </c>
      <c r="J230" s="294" t="s">
        <v>389</v>
      </c>
      <c r="K230" s="294" t="s">
        <v>389</v>
      </c>
      <c r="L230" s="294" t="s">
        <v>389</v>
      </c>
      <c r="M230" s="294" t="s">
        <v>389</v>
      </c>
      <c r="N230" s="294" t="s">
        <v>389</v>
      </c>
      <c r="O230" s="294" t="s">
        <v>389</v>
      </c>
      <c r="P230" s="294" t="s">
        <v>389</v>
      </c>
      <c r="Q230" s="294" t="s">
        <v>389</v>
      </c>
      <c r="R230" s="294" t="s">
        <v>389</v>
      </c>
      <c r="S230" s="294" t="s">
        <v>389</v>
      </c>
      <c r="T230" s="294" t="s">
        <v>389</v>
      </c>
      <c r="U230" s="294" t="s">
        <v>389</v>
      </c>
      <c r="V230" s="294" t="s">
        <v>389</v>
      </c>
    </row>
    <row r="231" spans="1:23" s="297" customFormat="1" ht="14.85" customHeight="1">
      <c r="A231" s="293" t="s">
        <v>2044</v>
      </c>
      <c r="B231" s="294" t="s">
        <v>389</v>
      </c>
      <c r="C231" s="294" t="s">
        <v>389</v>
      </c>
      <c r="D231" s="294" t="s">
        <v>389</v>
      </c>
      <c r="E231" s="294" t="s">
        <v>389</v>
      </c>
      <c r="F231" s="294" t="s">
        <v>389</v>
      </c>
      <c r="G231" s="294" t="s">
        <v>389</v>
      </c>
      <c r="H231" s="294" t="s">
        <v>389</v>
      </c>
      <c r="I231" s="297" t="s">
        <v>2038</v>
      </c>
      <c r="J231" s="294" t="s">
        <v>389</v>
      </c>
      <c r="K231" s="294" t="s">
        <v>389</v>
      </c>
      <c r="L231" s="294" t="s">
        <v>389</v>
      </c>
      <c r="M231" s="294" t="s">
        <v>389</v>
      </c>
      <c r="N231" s="294" t="s">
        <v>389</v>
      </c>
      <c r="O231" s="294" t="s">
        <v>389</v>
      </c>
      <c r="P231" s="294" t="s">
        <v>389</v>
      </c>
      <c r="Q231" s="294" t="s">
        <v>389</v>
      </c>
      <c r="R231" s="294" t="s">
        <v>389</v>
      </c>
      <c r="S231" s="294" t="s">
        <v>389</v>
      </c>
      <c r="T231" s="294" t="s">
        <v>389</v>
      </c>
      <c r="U231" s="294" t="s">
        <v>389</v>
      </c>
      <c r="V231" s="294" t="s">
        <v>389</v>
      </c>
    </row>
    <row r="232" spans="1:23" ht="14.85" customHeight="1">
      <c r="A232" s="297" t="s">
        <v>2061</v>
      </c>
      <c r="B232" s="251" t="s">
        <v>389</v>
      </c>
      <c r="C232" s="251" t="s">
        <v>389</v>
      </c>
      <c r="D232" s="251" t="s">
        <v>389</v>
      </c>
      <c r="E232" s="251" t="s">
        <v>389</v>
      </c>
      <c r="F232" s="251" t="s">
        <v>389</v>
      </c>
      <c r="G232" s="251" t="s">
        <v>389</v>
      </c>
      <c r="H232" s="251" t="s">
        <v>389</v>
      </c>
      <c r="I232" s="251" t="s">
        <v>389</v>
      </c>
      <c r="J232" s="251" t="s">
        <v>389</v>
      </c>
      <c r="K232" s="251" t="s">
        <v>389</v>
      </c>
      <c r="L232" s="251" t="s">
        <v>389</v>
      </c>
      <c r="M232" s="251" t="s">
        <v>389</v>
      </c>
      <c r="N232" s="251" t="s">
        <v>389</v>
      </c>
      <c r="O232" s="251" t="s">
        <v>389</v>
      </c>
      <c r="P232" s="316" t="s">
        <v>2072</v>
      </c>
      <c r="Q232" s="294" t="s">
        <v>389</v>
      </c>
      <c r="R232" s="294" t="s">
        <v>389</v>
      </c>
      <c r="S232" s="294" t="s">
        <v>389</v>
      </c>
      <c r="T232" s="294" t="s">
        <v>389</v>
      </c>
      <c r="U232" s="294" t="s">
        <v>389</v>
      </c>
      <c r="V232" s="294" t="s">
        <v>389</v>
      </c>
    </row>
    <row r="233" spans="1:23" ht="14.85" customHeight="1">
      <c r="A233" s="297" t="s">
        <v>2062</v>
      </c>
      <c r="B233" s="251" t="s">
        <v>389</v>
      </c>
      <c r="C233" s="251" t="s">
        <v>389</v>
      </c>
      <c r="D233" s="251" t="s">
        <v>389</v>
      </c>
      <c r="E233" s="251" t="s">
        <v>389</v>
      </c>
      <c r="F233" s="251" t="s">
        <v>389</v>
      </c>
      <c r="G233" s="251" t="s">
        <v>389</v>
      </c>
      <c r="H233" s="251" t="s">
        <v>389</v>
      </c>
      <c r="I233" s="251" t="s">
        <v>389</v>
      </c>
      <c r="J233" s="251" t="s">
        <v>389</v>
      </c>
      <c r="K233" s="251" t="s">
        <v>389</v>
      </c>
      <c r="L233" s="251" t="s">
        <v>389</v>
      </c>
      <c r="M233" s="251" t="s">
        <v>389</v>
      </c>
      <c r="N233" s="251" t="s">
        <v>389</v>
      </c>
      <c r="O233" s="251" t="s">
        <v>389</v>
      </c>
      <c r="P233" s="255" t="s">
        <v>2073</v>
      </c>
      <c r="Q233" s="251" t="s">
        <v>389</v>
      </c>
      <c r="R233" s="54" t="s">
        <v>2074</v>
      </c>
      <c r="S233" s="294" t="s">
        <v>389</v>
      </c>
      <c r="T233" s="294" t="s">
        <v>389</v>
      </c>
      <c r="U233" s="294" t="s">
        <v>389</v>
      </c>
      <c r="V233" s="294" t="s">
        <v>389</v>
      </c>
    </row>
    <row r="234" spans="1:23" ht="14.85" customHeight="1">
      <c r="A234" s="54" t="s">
        <v>2066</v>
      </c>
      <c r="B234" s="251" t="s">
        <v>389</v>
      </c>
      <c r="C234" s="251" t="s">
        <v>389</v>
      </c>
      <c r="D234" s="251" t="s">
        <v>389</v>
      </c>
      <c r="E234" s="251" t="s">
        <v>389</v>
      </c>
      <c r="F234" s="251" t="s">
        <v>389</v>
      </c>
      <c r="G234" s="251" t="s">
        <v>389</v>
      </c>
      <c r="H234" s="251" t="s">
        <v>389</v>
      </c>
      <c r="I234" s="251" t="s">
        <v>389</v>
      </c>
      <c r="J234" s="251" t="s">
        <v>389</v>
      </c>
      <c r="K234" s="251" t="s">
        <v>389</v>
      </c>
      <c r="L234" s="251" t="s">
        <v>389</v>
      </c>
      <c r="M234" s="251" t="s">
        <v>389</v>
      </c>
      <c r="N234" s="251" t="s">
        <v>389</v>
      </c>
      <c r="O234" s="251" t="s">
        <v>389</v>
      </c>
      <c r="P234" s="251" t="s">
        <v>389</v>
      </c>
      <c r="Q234" s="251" t="s">
        <v>389</v>
      </c>
      <c r="R234" s="251" t="s">
        <v>389</v>
      </c>
      <c r="S234" s="54">
        <v>44444</v>
      </c>
      <c r="T234" s="294" t="s">
        <v>389</v>
      </c>
      <c r="U234" s="294" t="s">
        <v>389</v>
      </c>
      <c r="V234" s="294" t="s">
        <v>389</v>
      </c>
    </row>
    <row r="235" spans="1:23" ht="14.85" customHeight="1">
      <c r="A235" s="54" t="s">
        <v>2065</v>
      </c>
      <c r="B235" s="54" t="s">
        <v>389</v>
      </c>
      <c r="C235" s="297" t="s">
        <v>389</v>
      </c>
      <c r="D235" s="297" t="s">
        <v>389</v>
      </c>
      <c r="E235" s="297" t="s">
        <v>389</v>
      </c>
      <c r="F235" s="297" t="s">
        <v>389</v>
      </c>
      <c r="G235" s="297" t="s">
        <v>389</v>
      </c>
      <c r="H235" s="297" t="s">
        <v>389</v>
      </c>
      <c r="I235" s="54" t="s">
        <v>389</v>
      </c>
      <c r="J235" s="297" t="s">
        <v>389</v>
      </c>
      <c r="K235" s="297" t="s">
        <v>389</v>
      </c>
      <c r="L235" s="297" t="s">
        <v>389</v>
      </c>
      <c r="M235" s="297" t="s">
        <v>389</v>
      </c>
      <c r="N235" s="297" t="s">
        <v>389</v>
      </c>
      <c r="O235" s="297" t="s">
        <v>389</v>
      </c>
      <c r="P235" s="297" t="s">
        <v>389</v>
      </c>
      <c r="Q235" s="297" t="s">
        <v>389</v>
      </c>
      <c r="R235" s="297" t="s">
        <v>389</v>
      </c>
      <c r="S235" s="297">
        <v>22222</v>
      </c>
      <c r="T235" s="54" t="s">
        <v>2075</v>
      </c>
      <c r="U235" s="54" t="s">
        <v>389</v>
      </c>
      <c r="V235" s="54" t="s">
        <v>389</v>
      </c>
    </row>
    <row r="236" spans="1:23" ht="14.85" customHeight="1">
      <c r="A236" s="54" t="s">
        <v>2064</v>
      </c>
      <c r="B236" s="251" t="s">
        <v>389</v>
      </c>
      <c r="C236" s="251" t="s">
        <v>389</v>
      </c>
      <c r="D236" s="251" t="s">
        <v>389</v>
      </c>
      <c r="E236" s="251" t="s">
        <v>389</v>
      </c>
      <c r="F236" s="251" t="s">
        <v>389</v>
      </c>
      <c r="G236" s="251" t="s">
        <v>389</v>
      </c>
      <c r="H236" s="251" t="s">
        <v>389</v>
      </c>
      <c r="I236" s="251" t="s">
        <v>389</v>
      </c>
      <c r="J236" s="251" t="s">
        <v>389</v>
      </c>
      <c r="K236" s="251" t="s">
        <v>389</v>
      </c>
      <c r="L236" s="251" t="s">
        <v>389</v>
      </c>
      <c r="M236" s="251" t="s">
        <v>389</v>
      </c>
      <c r="N236" s="251" t="s">
        <v>389</v>
      </c>
      <c r="O236" s="251" t="s">
        <v>389</v>
      </c>
      <c r="P236" s="251" t="s">
        <v>389</v>
      </c>
      <c r="Q236" s="251" t="s">
        <v>389</v>
      </c>
      <c r="R236" s="251" t="s">
        <v>389</v>
      </c>
      <c r="S236" s="251">
        <v>11111</v>
      </c>
      <c r="T236" s="251" t="s">
        <v>2108</v>
      </c>
      <c r="U236" s="54" t="s">
        <v>2076</v>
      </c>
      <c r="V236" s="294" t="s">
        <v>389</v>
      </c>
    </row>
    <row r="237" spans="1:23" ht="14.85" customHeight="1">
      <c r="A237" s="54" t="s">
        <v>2063</v>
      </c>
      <c r="B237" s="251" t="s">
        <v>389</v>
      </c>
      <c r="C237" s="251" t="s">
        <v>389</v>
      </c>
      <c r="D237" s="251" t="s">
        <v>389</v>
      </c>
      <c r="E237" s="251" t="s">
        <v>389</v>
      </c>
      <c r="F237" s="251" t="s">
        <v>389</v>
      </c>
      <c r="G237" s="251" t="s">
        <v>389</v>
      </c>
      <c r="H237" s="251" t="s">
        <v>389</v>
      </c>
      <c r="I237" s="251" t="s">
        <v>389</v>
      </c>
      <c r="J237" s="251" t="s">
        <v>389</v>
      </c>
      <c r="K237" s="251" t="s">
        <v>389</v>
      </c>
      <c r="L237" s="251" t="s">
        <v>389</v>
      </c>
      <c r="M237" s="251" t="s">
        <v>389</v>
      </c>
      <c r="N237" s="251" t="s">
        <v>389</v>
      </c>
      <c r="O237" s="251" t="s">
        <v>389</v>
      </c>
      <c r="P237" s="251" t="s">
        <v>389</v>
      </c>
      <c r="Q237" s="251" t="s">
        <v>389</v>
      </c>
      <c r="R237" s="251" t="s">
        <v>389</v>
      </c>
      <c r="S237" s="251" t="s">
        <v>389</v>
      </c>
      <c r="T237" s="251" t="s">
        <v>389</v>
      </c>
      <c r="U237" s="251" t="s">
        <v>389</v>
      </c>
      <c r="V237" s="54" t="s">
        <v>2067</v>
      </c>
    </row>
    <row r="238" spans="1:23" ht="14.85" customHeight="1">
      <c r="A238" s="54" t="s">
        <v>2077</v>
      </c>
      <c r="B238" s="251" t="s">
        <v>389</v>
      </c>
      <c r="C238" s="251" t="s">
        <v>389</v>
      </c>
      <c r="D238" s="251" t="s">
        <v>389</v>
      </c>
      <c r="E238" s="251" t="s">
        <v>389</v>
      </c>
      <c r="F238" s="251" t="s">
        <v>389</v>
      </c>
      <c r="G238" s="251" t="s">
        <v>389</v>
      </c>
      <c r="H238" s="251" t="s">
        <v>389</v>
      </c>
      <c r="I238" s="251" t="s">
        <v>389</v>
      </c>
      <c r="J238" s="251" t="s">
        <v>389</v>
      </c>
      <c r="K238" s="251" t="s">
        <v>389</v>
      </c>
      <c r="L238" s="251" t="s">
        <v>389</v>
      </c>
      <c r="M238" s="251" t="s">
        <v>389</v>
      </c>
      <c r="N238" s="251" t="s">
        <v>389</v>
      </c>
      <c r="O238" s="251" t="s">
        <v>389</v>
      </c>
      <c r="P238" s="251" t="s">
        <v>389</v>
      </c>
      <c r="Q238" s="54">
        <v>1133557799</v>
      </c>
      <c r="R238" s="294" t="s">
        <v>389</v>
      </c>
      <c r="S238" s="294" t="s">
        <v>389</v>
      </c>
      <c r="T238" s="294" t="s">
        <v>389</v>
      </c>
      <c r="U238" s="294" t="s">
        <v>389</v>
      </c>
      <c r="V238" s="294" t="s">
        <v>389</v>
      </c>
    </row>
    <row r="239" spans="1:23" ht="14.85" customHeight="1">
      <c r="A239" s="54" t="s">
        <v>2079</v>
      </c>
      <c r="B239" s="297" t="s">
        <v>389</v>
      </c>
      <c r="C239" s="297" t="s">
        <v>389</v>
      </c>
      <c r="D239" s="297" t="s">
        <v>389</v>
      </c>
      <c r="E239" s="297" t="s">
        <v>389</v>
      </c>
      <c r="F239" s="297" t="s">
        <v>389</v>
      </c>
      <c r="G239" s="297" t="s">
        <v>389</v>
      </c>
      <c r="H239" s="297" t="s">
        <v>389</v>
      </c>
      <c r="I239" s="297" t="s">
        <v>389</v>
      </c>
      <c r="J239" s="297" t="s">
        <v>389</v>
      </c>
      <c r="K239" s="297" t="s">
        <v>389</v>
      </c>
      <c r="L239" s="297" t="s">
        <v>389</v>
      </c>
      <c r="M239" s="297" t="s">
        <v>389</v>
      </c>
      <c r="N239" s="297" t="s">
        <v>389</v>
      </c>
      <c r="O239" s="297" t="s">
        <v>2035</v>
      </c>
      <c r="P239" s="297" t="s">
        <v>389</v>
      </c>
      <c r="Q239" s="297" t="s">
        <v>389</v>
      </c>
      <c r="R239" s="297" t="s">
        <v>389</v>
      </c>
      <c r="S239" s="297" t="s">
        <v>389</v>
      </c>
      <c r="T239" s="297" t="s">
        <v>389</v>
      </c>
      <c r="U239" s="297" t="s">
        <v>389</v>
      </c>
      <c r="V239" s="297" t="s">
        <v>389</v>
      </c>
      <c r="W239" s="297"/>
    </row>
    <row r="240" spans="1:23" ht="14.85" customHeight="1">
      <c r="A240" s="54" t="s">
        <v>2080</v>
      </c>
      <c r="B240" s="54" t="s">
        <v>389</v>
      </c>
      <c r="C240" s="297" t="s">
        <v>389</v>
      </c>
      <c r="D240" s="297" t="s">
        <v>389</v>
      </c>
      <c r="E240" s="297" t="s">
        <v>389</v>
      </c>
      <c r="F240" s="297" t="s">
        <v>389</v>
      </c>
      <c r="G240" s="297" t="s">
        <v>389</v>
      </c>
      <c r="H240" s="297" t="s">
        <v>389</v>
      </c>
      <c r="I240" s="297" t="s">
        <v>389</v>
      </c>
      <c r="J240" s="297" t="s">
        <v>389</v>
      </c>
      <c r="K240" s="297" t="s">
        <v>389</v>
      </c>
      <c r="L240" s="297" t="s">
        <v>389</v>
      </c>
      <c r="M240" s="297" t="s">
        <v>389</v>
      </c>
      <c r="N240" s="297" t="s">
        <v>389</v>
      </c>
      <c r="O240" s="297" t="s">
        <v>2038</v>
      </c>
      <c r="P240" s="54" t="s">
        <v>389</v>
      </c>
      <c r="Q240" s="297" t="s">
        <v>389</v>
      </c>
      <c r="R240" s="297" t="s">
        <v>389</v>
      </c>
      <c r="S240" s="297" t="s">
        <v>389</v>
      </c>
      <c r="T240" s="297" t="s">
        <v>389</v>
      </c>
      <c r="U240" s="297" t="s">
        <v>389</v>
      </c>
      <c r="V240" s="297" t="s">
        <v>389</v>
      </c>
    </row>
    <row r="241" spans="1:18" ht="14.85" customHeight="1">
      <c r="A241" s="36" t="s">
        <v>471</v>
      </c>
      <c r="B241" s="80"/>
      <c r="C241" s="80"/>
      <c r="D241" s="80"/>
      <c r="E241" s="80"/>
      <c r="F241" s="248"/>
      <c r="G241" s="80"/>
      <c r="H241" s="80"/>
      <c r="I241" s="248"/>
      <c r="Q241" s="98"/>
      <c r="R241" s="54"/>
    </row>
    <row r="242" spans="1:18" ht="14.85" customHeight="1">
      <c r="A242" s="83" t="s">
        <v>440</v>
      </c>
      <c r="B242" s="80" t="s">
        <v>412</v>
      </c>
      <c r="C242" s="80" t="s">
        <v>412</v>
      </c>
      <c r="D242" s="80" t="s">
        <v>407</v>
      </c>
      <c r="E242" s="80" t="s">
        <v>406</v>
      </c>
      <c r="F242" s="248" t="s">
        <v>404</v>
      </c>
      <c r="G242" s="80" t="s">
        <v>412</v>
      </c>
      <c r="H242" s="80" t="s">
        <v>473</v>
      </c>
      <c r="I242" s="248"/>
      <c r="Q242" s="98"/>
      <c r="R242" s="54"/>
    </row>
    <row r="243" spans="1:18" s="246" customFormat="1" ht="14.85" customHeight="1">
      <c r="A243" s="273" t="s">
        <v>510</v>
      </c>
      <c r="B243" s="248" t="s">
        <v>389</v>
      </c>
      <c r="C243" s="248" t="s">
        <v>389</v>
      </c>
      <c r="D243" s="248" t="s">
        <v>389</v>
      </c>
      <c r="E243" s="248" t="s">
        <v>389</v>
      </c>
      <c r="F243" s="248" t="s">
        <v>389</v>
      </c>
      <c r="G243" s="248" t="s">
        <v>389</v>
      </c>
      <c r="H243" s="274">
        <v>12345678910</v>
      </c>
      <c r="I243" s="248" t="s">
        <v>44</v>
      </c>
      <c r="Q243" s="265"/>
    </row>
    <row r="244" spans="1:18" s="15" customFormat="1" ht="14.85" customHeight="1">
      <c r="A244" s="84" t="s">
        <v>77</v>
      </c>
      <c r="B244" s="84" t="s">
        <v>7</v>
      </c>
      <c r="C244" s="84" t="s">
        <v>8</v>
      </c>
      <c r="D244" s="84" t="s">
        <v>9</v>
      </c>
      <c r="E244" s="84" t="s">
        <v>10</v>
      </c>
      <c r="R244" s="104"/>
    </row>
    <row r="245" spans="1:18" ht="14.85" customHeight="1">
      <c r="A245" s="36" t="s">
        <v>526</v>
      </c>
      <c r="B245" s="80"/>
      <c r="C245" s="80"/>
      <c r="D245" s="80"/>
      <c r="E245" s="80"/>
    </row>
    <row r="246" spans="1:18" ht="14.85" customHeight="1">
      <c r="A246" s="83" t="s">
        <v>501</v>
      </c>
      <c r="B246" s="80"/>
      <c r="C246" s="80"/>
      <c r="D246" s="32" t="s">
        <v>411</v>
      </c>
      <c r="E246" s="7"/>
    </row>
    <row r="247" spans="1:18" ht="14.85" customHeight="1">
      <c r="A247" s="83" t="s">
        <v>502</v>
      </c>
      <c r="B247" s="80"/>
      <c r="C247" s="80"/>
      <c r="D247" s="32" t="s">
        <v>411</v>
      </c>
      <c r="E247" s="80"/>
    </row>
    <row r="248" spans="1:18" ht="14.85" customHeight="1">
      <c r="A248" s="83" t="s">
        <v>515</v>
      </c>
      <c r="B248" s="80"/>
      <c r="C248" s="80"/>
      <c r="D248" s="80" t="s">
        <v>601</v>
      </c>
      <c r="E248" s="80"/>
    </row>
    <row r="249" spans="1:18" ht="14.85" customHeight="1">
      <c r="A249" s="83" t="s">
        <v>516</v>
      </c>
      <c r="B249" s="80"/>
      <c r="C249" s="80"/>
      <c r="D249" s="80" t="s">
        <v>602</v>
      </c>
      <c r="E249" s="80"/>
    </row>
    <row r="250" spans="1:18" ht="14.85" customHeight="1">
      <c r="A250" s="83" t="s">
        <v>517</v>
      </c>
      <c r="B250" s="80"/>
      <c r="C250" s="80"/>
      <c r="D250" s="80" t="s">
        <v>429</v>
      </c>
      <c r="E250" s="80"/>
      <c r="G250" s="293"/>
    </row>
    <row r="251" spans="1:18" ht="14.85" customHeight="1">
      <c r="A251" s="83" t="s">
        <v>520</v>
      </c>
      <c r="B251" s="80"/>
      <c r="C251" s="80"/>
      <c r="D251" s="80" t="s">
        <v>472</v>
      </c>
      <c r="E251" s="80"/>
    </row>
    <row r="252" spans="1:18" ht="14.85" customHeight="1">
      <c r="A252" s="83" t="s">
        <v>521</v>
      </c>
      <c r="B252" s="80"/>
      <c r="C252" s="80"/>
      <c r="D252" s="32" t="s">
        <v>527</v>
      </c>
      <c r="E252" s="80"/>
    </row>
    <row r="253" spans="1:18" ht="14.85" customHeight="1">
      <c r="A253" s="83" t="s">
        <v>522</v>
      </c>
      <c r="B253" s="80"/>
      <c r="C253" s="80"/>
      <c r="D253" s="32" t="s">
        <v>528</v>
      </c>
      <c r="E253" s="80"/>
    </row>
    <row r="254" spans="1:18" s="186" customFormat="1" ht="14.85" customHeight="1">
      <c r="A254" s="190" t="s">
        <v>1342</v>
      </c>
      <c r="B254" s="190"/>
      <c r="C254" s="190"/>
      <c r="D254" s="191" t="s">
        <v>1412</v>
      </c>
      <c r="E254" s="190"/>
      <c r="R254" s="189"/>
    </row>
    <row r="255" spans="1:18" ht="14.85" customHeight="1">
      <c r="A255" s="63" t="s">
        <v>302</v>
      </c>
      <c r="B255" s="63" t="s">
        <v>303</v>
      </c>
      <c r="C255" s="63" t="s">
        <v>304</v>
      </c>
      <c r="D255" s="63"/>
      <c r="E255" s="63"/>
      <c r="F255" s="15"/>
      <c r="G255" s="15"/>
      <c r="H255" s="15"/>
      <c r="I255" s="15"/>
      <c r="J255" s="15"/>
      <c r="K255" s="15"/>
    </row>
    <row r="256" spans="1:18" ht="14.85" customHeight="1">
      <c r="A256" s="85" t="s">
        <v>305</v>
      </c>
      <c r="B256" s="83" t="s">
        <v>409</v>
      </c>
      <c r="C256" s="54">
        <v>2</v>
      </c>
      <c r="H256" s="70"/>
      <c r="I256" s="70"/>
      <c r="J256" s="70"/>
      <c r="K256" s="70"/>
    </row>
    <row r="257" spans="1:18" s="15" customFormat="1" ht="14.85" customHeight="1">
      <c r="A257" s="28" t="s">
        <v>345</v>
      </c>
      <c r="B257" s="28" t="s">
        <v>346</v>
      </c>
      <c r="C257" s="28"/>
      <c r="D257" s="28"/>
      <c r="E257" s="28"/>
      <c r="F257" s="26"/>
      <c r="G257" s="54"/>
      <c r="H257" s="54"/>
      <c r="I257" s="54"/>
      <c r="J257" s="54"/>
      <c r="K257" s="54"/>
      <c r="R257" s="104"/>
    </row>
    <row r="258" spans="1:18" ht="14.85" customHeight="1">
      <c r="A258" s="25" t="s">
        <v>344</v>
      </c>
      <c r="B258" s="80" t="s">
        <v>270</v>
      </c>
      <c r="C258" s="29"/>
      <c r="D258" s="29"/>
      <c r="E258" s="29"/>
      <c r="F258" s="27"/>
    </row>
    <row r="259" spans="1:18" ht="14.85" customHeight="1">
      <c r="A259" s="84" t="s">
        <v>359</v>
      </c>
      <c r="B259" s="84" t="s">
        <v>362</v>
      </c>
    </row>
    <row r="260" spans="1:18" ht="14.85" customHeight="1">
      <c r="A260" s="80" t="s">
        <v>360</v>
      </c>
      <c r="B260" s="80" t="s">
        <v>42</v>
      </c>
      <c r="D260" s="54" t="s">
        <v>377</v>
      </c>
    </row>
    <row r="261" spans="1:18" ht="14.85" customHeight="1">
      <c r="A261" s="80" t="s">
        <v>1126</v>
      </c>
      <c r="B261" s="83" t="s">
        <v>409</v>
      </c>
    </row>
    <row r="262" spans="1:18" s="253" customFormat="1" ht="14.85" customHeight="1">
      <c r="A262" s="247" t="s">
        <v>1775</v>
      </c>
      <c r="B262" s="247" t="s">
        <v>1776</v>
      </c>
      <c r="R262" s="270"/>
    </row>
    <row r="263" spans="1:18" ht="14.85" customHeight="1">
      <c r="A263" s="231" t="s">
        <v>361</v>
      </c>
      <c r="B263" s="231" t="s">
        <v>374</v>
      </c>
      <c r="C263" s="231" t="s">
        <v>375</v>
      </c>
      <c r="D263" s="231" t="s">
        <v>376</v>
      </c>
      <c r="E263" s="231" t="s">
        <v>650</v>
      </c>
      <c r="F263" s="228"/>
      <c r="G263" s="228"/>
      <c r="H263" s="228"/>
      <c r="I263" s="228"/>
      <c r="J263" s="228"/>
      <c r="K263" s="228"/>
      <c r="L263" s="228"/>
      <c r="M263" s="228"/>
      <c r="N263" s="228"/>
      <c r="O263" s="228"/>
      <c r="P263" s="228"/>
      <c r="Q263" s="228"/>
      <c r="R263" s="228"/>
    </row>
    <row r="264" spans="1:18" ht="14.85" customHeight="1">
      <c r="A264" s="233" t="s">
        <v>478</v>
      </c>
      <c r="B264" s="229"/>
      <c r="C264" s="229"/>
      <c r="D264" s="229"/>
      <c r="E264" s="230"/>
      <c r="F264" s="230"/>
      <c r="G264" s="229"/>
      <c r="H264" s="229"/>
      <c r="I264" s="229"/>
      <c r="J264" s="229"/>
      <c r="K264" s="229"/>
      <c r="L264" s="228"/>
      <c r="M264" s="228"/>
      <c r="N264" s="228"/>
      <c r="O264" s="228"/>
      <c r="P264" s="228"/>
      <c r="Q264" s="228"/>
      <c r="R264" s="228"/>
    </row>
    <row r="265" spans="1:18" ht="14.85" customHeight="1">
      <c r="A265" s="230" t="s">
        <v>475</v>
      </c>
      <c r="B265" s="230" t="s">
        <v>1277</v>
      </c>
      <c r="C265" s="230">
        <v>100</v>
      </c>
      <c r="D265" s="230" t="s">
        <v>603</v>
      </c>
      <c r="E265" s="232"/>
      <c r="F265" s="228"/>
      <c r="G265" s="228"/>
      <c r="H265" s="228"/>
      <c r="I265" s="228"/>
      <c r="J265" s="228"/>
      <c r="K265" s="228"/>
      <c r="L265" s="228"/>
      <c r="M265" s="228"/>
      <c r="N265" s="228"/>
      <c r="O265" s="228"/>
      <c r="P265" s="228"/>
      <c r="Q265" s="228"/>
      <c r="R265" s="228"/>
    </row>
    <row r="266" spans="1:18" ht="14.85" customHeight="1">
      <c r="A266" s="230" t="s">
        <v>476</v>
      </c>
      <c r="B266" s="230" t="s">
        <v>1278</v>
      </c>
      <c r="C266" s="230">
        <v>-100</v>
      </c>
      <c r="D266" s="230" t="s">
        <v>606</v>
      </c>
      <c r="E266" s="232" t="s">
        <v>44</v>
      </c>
      <c r="F266" s="228"/>
      <c r="G266" s="228"/>
      <c r="H266" s="228"/>
      <c r="I266" s="228"/>
      <c r="J266" s="228"/>
      <c r="K266" s="228"/>
      <c r="L266" s="229"/>
      <c r="M266" s="229"/>
      <c r="N266" s="229"/>
      <c r="O266" s="229"/>
      <c r="P266" s="228"/>
      <c r="Q266" s="228"/>
      <c r="R266" s="228"/>
    </row>
    <row r="267" spans="1:18" s="246" customFormat="1" ht="14.85" customHeight="1">
      <c r="A267" s="248" t="s">
        <v>477</v>
      </c>
      <c r="B267" s="248" t="s">
        <v>1277</v>
      </c>
      <c r="C267" s="248">
        <v>100</v>
      </c>
      <c r="D267" s="248" t="s">
        <v>603</v>
      </c>
      <c r="E267" s="251" t="s">
        <v>44</v>
      </c>
      <c r="L267" s="255"/>
      <c r="M267" s="255"/>
      <c r="N267" s="255"/>
      <c r="O267" s="255"/>
    </row>
    <row r="268" spans="1:18" ht="14.85" customHeight="1">
      <c r="A268" s="230" t="s">
        <v>1644</v>
      </c>
      <c r="B268" s="230"/>
      <c r="C268" s="230">
        <v>100</v>
      </c>
      <c r="D268" s="230" t="s">
        <v>605</v>
      </c>
      <c r="E268" s="228" t="s">
        <v>44</v>
      </c>
      <c r="F268" s="228"/>
      <c r="G268" s="228"/>
      <c r="H268" s="228"/>
      <c r="I268" s="228"/>
      <c r="J268" s="228"/>
      <c r="K268" s="228"/>
      <c r="L268" s="228"/>
      <c r="M268" s="228"/>
      <c r="N268" s="228"/>
      <c r="O268" s="228"/>
      <c r="P268" s="228"/>
      <c r="Q268" s="228"/>
      <c r="R268" s="228"/>
    </row>
    <row r="269" spans="1:18" ht="14.85" customHeight="1">
      <c r="A269" s="230" t="s">
        <v>1645</v>
      </c>
      <c r="B269" s="230" t="s">
        <v>1277</v>
      </c>
      <c r="C269" s="230"/>
      <c r="D269" s="230" t="s">
        <v>607</v>
      </c>
      <c r="E269" s="232" t="s">
        <v>44</v>
      </c>
      <c r="F269" s="228"/>
      <c r="G269" s="228"/>
      <c r="H269" s="228"/>
      <c r="I269" s="228"/>
      <c r="J269" s="228"/>
      <c r="K269" s="228"/>
      <c r="L269" s="228"/>
      <c r="M269" s="228"/>
      <c r="N269" s="228"/>
      <c r="O269" s="228"/>
      <c r="P269" s="228"/>
      <c r="Q269" s="228"/>
      <c r="R269" s="228"/>
    </row>
    <row r="270" spans="1:18" ht="14.85" customHeight="1">
      <c r="A270" s="230" t="s">
        <v>1646</v>
      </c>
      <c r="B270" s="230" t="s">
        <v>1278</v>
      </c>
      <c r="C270" s="230">
        <v>100</v>
      </c>
      <c r="D270" s="230"/>
      <c r="E270" s="235" t="s">
        <v>44</v>
      </c>
      <c r="F270" s="228"/>
      <c r="G270" s="228"/>
      <c r="H270" s="228"/>
      <c r="I270" s="228"/>
      <c r="J270" s="228"/>
      <c r="K270" s="228"/>
      <c r="L270" s="228"/>
      <c r="M270" s="228"/>
      <c r="N270" s="228"/>
      <c r="O270" s="228"/>
      <c r="P270" s="228"/>
      <c r="Q270" s="228"/>
      <c r="R270" s="228"/>
    </row>
    <row r="271" spans="1:18" ht="14.85" customHeight="1">
      <c r="A271" s="230" t="s">
        <v>1643</v>
      </c>
      <c r="B271" s="230" t="s">
        <v>378</v>
      </c>
      <c r="C271" s="230">
        <v>1000</v>
      </c>
      <c r="D271" s="230" t="s">
        <v>608</v>
      </c>
      <c r="E271" s="232" t="s">
        <v>44</v>
      </c>
      <c r="F271" s="228"/>
      <c r="G271" s="228"/>
      <c r="H271" s="228"/>
      <c r="I271" s="228"/>
      <c r="J271" s="228"/>
      <c r="K271" s="228"/>
      <c r="L271" s="228"/>
      <c r="M271" s="228"/>
      <c r="N271" s="228"/>
      <c r="O271" s="228"/>
      <c r="P271" s="228"/>
      <c r="Q271" s="228"/>
      <c r="R271" s="228"/>
    </row>
    <row r="272" spans="1:18" ht="14.85" customHeight="1">
      <c r="A272" s="230" t="s">
        <v>1642</v>
      </c>
      <c r="B272" s="230" t="s">
        <v>1277</v>
      </c>
      <c r="C272" s="234" t="s">
        <v>379</v>
      </c>
      <c r="D272" s="230" t="s">
        <v>609</v>
      </c>
      <c r="E272" s="235" t="s">
        <v>44</v>
      </c>
      <c r="F272" s="228"/>
      <c r="G272" s="228"/>
      <c r="H272" s="228"/>
      <c r="I272" s="228"/>
      <c r="J272" s="228"/>
      <c r="K272" s="228"/>
      <c r="L272" s="228"/>
      <c r="M272" s="228"/>
      <c r="N272" s="228"/>
      <c r="O272" s="228"/>
      <c r="P272" s="228"/>
      <c r="Q272" s="228"/>
      <c r="R272" s="228"/>
    </row>
    <row r="273" spans="1:23" ht="14.85" customHeight="1">
      <c r="A273" s="230" t="s">
        <v>1314</v>
      </c>
      <c r="B273" s="230" t="s">
        <v>1277</v>
      </c>
      <c r="C273" s="234">
        <v>500</v>
      </c>
      <c r="D273" s="230" t="s">
        <v>1315</v>
      </c>
      <c r="E273" s="235"/>
      <c r="F273" s="228"/>
      <c r="G273" s="228"/>
      <c r="H273" s="228"/>
      <c r="I273" s="228"/>
      <c r="J273" s="228"/>
      <c r="K273" s="228"/>
      <c r="L273" s="228"/>
      <c r="M273" s="228"/>
      <c r="N273" s="228"/>
      <c r="O273" s="228"/>
      <c r="P273" s="228"/>
      <c r="Q273" s="228"/>
      <c r="R273" s="228"/>
    </row>
    <row r="274" spans="1:23" s="297" customFormat="1" ht="14.85" customHeight="1">
      <c r="A274" s="294" t="s">
        <v>1991</v>
      </c>
      <c r="B274" s="294" t="s">
        <v>1992</v>
      </c>
      <c r="C274" s="240">
        <v>800</v>
      </c>
      <c r="D274" s="294" t="s">
        <v>1993</v>
      </c>
      <c r="E274" s="264" t="s">
        <v>2</v>
      </c>
    </row>
    <row r="275" spans="1:23" s="253" customFormat="1" ht="14.85" customHeight="1">
      <c r="A275" s="247" t="s">
        <v>1650</v>
      </c>
      <c r="B275" s="247" t="s">
        <v>1774</v>
      </c>
      <c r="C275" s="272">
        <v>1000</v>
      </c>
      <c r="D275" s="247" t="s">
        <v>1315</v>
      </c>
      <c r="E275" s="264" t="s">
        <v>653</v>
      </c>
      <c r="R275" s="270"/>
    </row>
    <row r="276" spans="1:23" s="222" customFormat="1" ht="14.85" customHeight="1">
      <c r="A276" s="238" t="s">
        <v>1679</v>
      </c>
      <c r="B276" s="238" t="s">
        <v>1680</v>
      </c>
      <c r="C276" s="238" t="s">
        <v>1681</v>
      </c>
      <c r="D276" s="238" t="s">
        <v>650</v>
      </c>
      <c r="E276" s="238"/>
      <c r="F276" s="236"/>
      <c r="G276" s="236"/>
      <c r="H276" s="236"/>
      <c r="I276" s="236"/>
      <c r="J276" s="236"/>
      <c r="K276" s="236"/>
      <c r="L276" s="236"/>
      <c r="M276" s="236"/>
      <c r="N276" s="236"/>
      <c r="O276" s="236"/>
      <c r="P276" s="236"/>
      <c r="Q276" s="236"/>
      <c r="R276" s="244"/>
      <c r="S276" s="54"/>
      <c r="T276" s="54"/>
      <c r="U276" s="54"/>
      <c r="V276" s="54"/>
      <c r="W276" s="54"/>
    </row>
    <row r="277" spans="1:23" ht="14.85" customHeight="1">
      <c r="A277" s="237" t="s">
        <v>1682</v>
      </c>
      <c r="B277" s="237"/>
      <c r="C277" s="240"/>
      <c r="D277" s="237" t="s">
        <v>653</v>
      </c>
      <c r="E277" s="242"/>
      <c r="F277" s="236"/>
      <c r="G277" s="236"/>
      <c r="H277" s="236"/>
      <c r="I277" s="236"/>
      <c r="J277" s="236"/>
      <c r="K277" s="236"/>
      <c r="L277" s="236"/>
      <c r="M277" s="236"/>
      <c r="N277" s="236"/>
      <c r="O277" s="236"/>
      <c r="P277" s="236"/>
      <c r="Q277" s="236"/>
      <c r="R277" s="244"/>
    </row>
    <row r="278" spans="1:23" ht="14.85" customHeight="1">
      <c r="A278" s="237" t="s">
        <v>1683</v>
      </c>
      <c r="B278" s="237" t="s">
        <v>1684</v>
      </c>
      <c r="C278" s="240"/>
      <c r="D278" s="237" t="s">
        <v>653</v>
      </c>
      <c r="E278" s="242"/>
      <c r="F278" s="236"/>
      <c r="G278" s="236"/>
      <c r="H278" s="236"/>
      <c r="I278" s="236"/>
      <c r="J278" s="236"/>
      <c r="K278" s="236"/>
      <c r="L278" s="236"/>
      <c r="M278" s="236"/>
      <c r="N278" s="236"/>
      <c r="O278" s="236"/>
      <c r="P278" s="236"/>
      <c r="Q278" s="236"/>
      <c r="R278" s="244"/>
    </row>
    <row r="279" spans="1:23" ht="14.85" customHeight="1">
      <c r="A279" s="237" t="s">
        <v>1685</v>
      </c>
      <c r="B279" s="237"/>
      <c r="C279" s="240" t="s">
        <v>1686</v>
      </c>
      <c r="D279" s="237" t="s">
        <v>653</v>
      </c>
      <c r="E279" s="242"/>
      <c r="F279" s="236"/>
      <c r="G279" s="236"/>
      <c r="H279" s="236"/>
      <c r="I279" s="236"/>
      <c r="J279" s="236"/>
      <c r="K279" s="236"/>
      <c r="L279" s="236"/>
      <c r="M279" s="236"/>
      <c r="N279" s="236"/>
      <c r="O279" s="236"/>
      <c r="P279" s="236"/>
      <c r="Q279" s="236"/>
      <c r="R279" s="244"/>
    </row>
    <row r="280" spans="1:23" ht="14.85" customHeight="1">
      <c r="A280" s="237" t="s">
        <v>1687</v>
      </c>
      <c r="B280" s="237" t="s">
        <v>1684</v>
      </c>
      <c r="C280" s="240" t="s">
        <v>1686</v>
      </c>
      <c r="D280" s="237" t="s">
        <v>653</v>
      </c>
      <c r="E280" s="242"/>
      <c r="F280" s="236"/>
      <c r="G280" s="236"/>
      <c r="H280" s="236"/>
      <c r="I280" s="236"/>
      <c r="J280" s="236"/>
      <c r="K280" s="236"/>
      <c r="L280" s="236"/>
      <c r="M280" s="236"/>
      <c r="N280" s="236"/>
      <c r="O280" s="236"/>
      <c r="P280" s="236"/>
      <c r="Q280" s="236"/>
      <c r="R280" s="244"/>
    </row>
    <row r="281" spans="1:23" s="84" customFormat="1" ht="14.85" customHeight="1">
      <c r="A281" s="238" t="s">
        <v>1669</v>
      </c>
      <c r="B281" s="238" t="s">
        <v>1688</v>
      </c>
      <c r="C281" s="238" t="s">
        <v>1689</v>
      </c>
      <c r="D281" s="238" t="s">
        <v>1690</v>
      </c>
      <c r="E281" s="238" t="s">
        <v>1691</v>
      </c>
      <c r="F281" s="238" t="s">
        <v>1692</v>
      </c>
      <c r="G281" s="238" t="s">
        <v>1693</v>
      </c>
      <c r="H281" s="238" t="s">
        <v>1694</v>
      </c>
      <c r="I281" s="238" t="s">
        <v>1695</v>
      </c>
      <c r="J281" s="238" t="s">
        <v>650</v>
      </c>
      <c r="K281" s="236"/>
      <c r="L281" s="238"/>
      <c r="M281" s="238"/>
      <c r="N281" s="238"/>
      <c r="O281" s="238"/>
      <c r="P281" s="238"/>
      <c r="Q281" s="236"/>
      <c r="R281" s="244"/>
      <c r="S281" s="54"/>
      <c r="T281" s="54"/>
      <c r="U281" s="54"/>
      <c r="V281" s="54"/>
      <c r="W281" s="54"/>
    </row>
    <row r="282" spans="1:23" s="131" customFormat="1" ht="14.85" customHeight="1">
      <c r="A282" s="237" t="s">
        <v>1696</v>
      </c>
      <c r="B282" s="237" t="s">
        <v>1274</v>
      </c>
      <c r="C282" s="240" t="s">
        <v>1697</v>
      </c>
      <c r="D282" s="237" t="s">
        <v>1698</v>
      </c>
      <c r="E282" s="242" t="s">
        <v>1306</v>
      </c>
      <c r="F282" s="242" t="s">
        <v>1306</v>
      </c>
      <c r="G282" s="241" t="s">
        <v>289</v>
      </c>
      <c r="H282" s="241" t="s">
        <v>1699</v>
      </c>
      <c r="I282" s="236">
        <v>1</v>
      </c>
      <c r="J282" s="239" t="s">
        <v>44</v>
      </c>
      <c r="K282" s="236"/>
      <c r="L282" s="236"/>
      <c r="M282" s="236"/>
      <c r="N282" s="236"/>
      <c r="O282" s="236"/>
      <c r="P282" s="236"/>
      <c r="Q282" s="236"/>
      <c r="R282" s="244"/>
      <c r="S282" s="54"/>
      <c r="T282" s="54"/>
      <c r="U282" s="54"/>
      <c r="V282" s="54"/>
      <c r="W282" s="54"/>
    </row>
    <row r="283" spans="1:23" s="131" customFormat="1" ht="14.85" customHeight="1">
      <c r="A283" s="237" t="s">
        <v>1700</v>
      </c>
      <c r="B283" s="248" t="s">
        <v>1274</v>
      </c>
      <c r="C283" s="240"/>
      <c r="D283" s="237" t="s">
        <v>1701</v>
      </c>
      <c r="E283" s="242" t="s">
        <v>1306</v>
      </c>
      <c r="F283" s="242" t="s">
        <v>1306</v>
      </c>
      <c r="G283" s="241" t="s">
        <v>289</v>
      </c>
      <c r="H283" s="241" t="s">
        <v>1699</v>
      </c>
      <c r="I283" s="236">
        <v>1</v>
      </c>
      <c r="J283" s="239" t="s">
        <v>44</v>
      </c>
      <c r="K283" s="236"/>
      <c r="L283" s="236"/>
      <c r="M283" s="236"/>
      <c r="N283" s="236"/>
      <c r="O283" s="236"/>
      <c r="P283" s="236"/>
      <c r="Q283" s="236"/>
      <c r="R283" s="244"/>
      <c r="S283" s="54"/>
      <c r="T283" s="54"/>
      <c r="U283" s="54"/>
      <c r="V283" s="54"/>
      <c r="W283" s="54"/>
    </row>
    <row r="284" spans="1:23" s="131" customFormat="1" ht="14.85" customHeight="1">
      <c r="A284" s="237" t="s">
        <v>1702</v>
      </c>
      <c r="B284" s="248" t="s">
        <v>1274</v>
      </c>
      <c r="C284" s="240" t="s">
        <v>1703</v>
      </c>
      <c r="D284" s="237" t="s">
        <v>1704</v>
      </c>
      <c r="E284" s="242" t="s">
        <v>1306</v>
      </c>
      <c r="F284" s="242" t="s">
        <v>1306</v>
      </c>
      <c r="G284" s="241" t="s">
        <v>289</v>
      </c>
      <c r="H284" s="241" t="s">
        <v>1699</v>
      </c>
      <c r="I284" s="236">
        <v>1</v>
      </c>
      <c r="J284" s="239" t="s">
        <v>44</v>
      </c>
      <c r="K284" s="236"/>
      <c r="L284" s="236"/>
      <c r="M284" s="236"/>
      <c r="N284" s="236"/>
      <c r="O284" s="236"/>
      <c r="P284" s="236"/>
      <c r="Q284" s="236"/>
      <c r="R284" s="244"/>
      <c r="S284" s="54"/>
      <c r="T284" s="54"/>
      <c r="U284" s="54"/>
      <c r="V284" s="54"/>
      <c r="W284" s="54"/>
    </row>
    <row r="285" spans="1:23" s="131" customFormat="1" ht="14.85" customHeight="1">
      <c r="A285" s="237" t="s">
        <v>1705</v>
      </c>
      <c r="B285" s="248" t="s">
        <v>1274</v>
      </c>
      <c r="C285" s="240" t="s">
        <v>1706</v>
      </c>
      <c r="D285" s="237"/>
      <c r="E285" s="242" t="s">
        <v>1306</v>
      </c>
      <c r="F285" s="242" t="s">
        <v>1306</v>
      </c>
      <c r="G285" s="241" t="s">
        <v>289</v>
      </c>
      <c r="H285" s="241" t="s">
        <v>1699</v>
      </c>
      <c r="I285" s="236">
        <v>1</v>
      </c>
      <c r="J285" s="239" t="s">
        <v>44</v>
      </c>
      <c r="K285" s="236"/>
      <c r="L285" s="236"/>
      <c r="M285" s="236"/>
      <c r="N285" s="236"/>
      <c r="O285" s="236"/>
      <c r="P285" s="236"/>
      <c r="Q285" s="236"/>
      <c r="R285" s="244"/>
      <c r="S285" s="54"/>
      <c r="T285" s="54"/>
      <c r="U285" s="54"/>
      <c r="V285" s="54"/>
      <c r="W285" s="54"/>
    </row>
    <row r="286" spans="1:23" s="131" customFormat="1" ht="14.85" customHeight="1">
      <c r="A286" s="237" t="s">
        <v>1707</v>
      </c>
      <c r="B286" s="248" t="s">
        <v>1274</v>
      </c>
      <c r="C286" s="240" t="s">
        <v>1706</v>
      </c>
      <c r="D286" s="237" t="s">
        <v>1708</v>
      </c>
      <c r="E286" s="242" t="s">
        <v>1306</v>
      </c>
      <c r="F286" s="242" t="s">
        <v>1306</v>
      </c>
      <c r="G286" s="241" t="s">
        <v>289</v>
      </c>
      <c r="H286" s="241" t="s">
        <v>1699</v>
      </c>
      <c r="I286" s="236"/>
      <c r="J286" s="239" t="s">
        <v>44</v>
      </c>
      <c r="K286" s="236"/>
      <c r="L286" s="236"/>
      <c r="M286" s="236"/>
      <c r="N286" s="236"/>
      <c r="O286" s="236"/>
      <c r="P286" s="236"/>
      <c r="Q286" s="236"/>
      <c r="R286" s="244"/>
      <c r="S286" s="54"/>
      <c r="T286" s="54"/>
      <c r="U286" s="54"/>
      <c r="V286" s="54"/>
      <c r="W286" s="54"/>
    </row>
    <row r="287" spans="1:23" ht="14.85" customHeight="1">
      <c r="A287" s="237" t="s">
        <v>1709</v>
      </c>
      <c r="B287" s="248" t="s">
        <v>1274</v>
      </c>
      <c r="C287" s="240" t="s">
        <v>1706</v>
      </c>
      <c r="D287" s="237" t="s">
        <v>1710</v>
      </c>
      <c r="E287" s="242"/>
      <c r="F287" s="242" t="s">
        <v>1306</v>
      </c>
      <c r="G287" s="241" t="s">
        <v>289</v>
      </c>
      <c r="H287" s="241" t="s">
        <v>1699</v>
      </c>
      <c r="I287" s="239">
        <v>1</v>
      </c>
      <c r="J287" s="239" t="s">
        <v>44</v>
      </c>
      <c r="K287" s="236"/>
      <c r="L287" s="236"/>
      <c r="M287" s="236"/>
      <c r="N287" s="236"/>
      <c r="O287" s="236"/>
      <c r="P287" s="236"/>
      <c r="Q287" s="236"/>
      <c r="R287" s="244"/>
    </row>
    <row r="288" spans="1:23" ht="14.85" customHeight="1">
      <c r="A288" s="237" t="s">
        <v>1711</v>
      </c>
      <c r="B288" s="248" t="s">
        <v>1274</v>
      </c>
      <c r="C288" s="240" t="s">
        <v>1706</v>
      </c>
      <c r="D288" s="237" t="s">
        <v>1712</v>
      </c>
      <c r="E288" s="242" t="s">
        <v>1306</v>
      </c>
      <c r="F288" s="242"/>
      <c r="G288" s="241" t="s">
        <v>289</v>
      </c>
      <c r="H288" s="241" t="s">
        <v>1699</v>
      </c>
      <c r="I288" s="239">
        <v>1</v>
      </c>
      <c r="J288" s="239" t="s">
        <v>44</v>
      </c>
      <c r="K288" s="236"/>
      <c r="L288" s="236"/>
      <c r="M288" s="236"/>
      <c r="N288" s="236"/>
      <c r="O288" s="236"/>
      <c r="P288" s="236"/>
      <c r="Q288" s="236"/>
      <c r="R288" s="244"/>
    </row>
    <row r="289" spans="1:23" ht="14.85" customHeight="1">
      <c r="A289" s="237" t="s">
        <v>1713</v>
      </c>
      <c r="B289" s="237"/>
      <c r="C289" s="240" t="s">
        <v>1706</v>
      </c>
      <c r="D289" s="237" t="s">
        <v>1714</v>
      </c>
      <c r="E289" s="242" t="s">
        <v>1306</v>
      </c>
      <c r="F289" s="242" t="s">
        <v>1306</v>
      </c>
      <c r="G289" s="241" t="s">
        <v>289</v>
      </c>
      <c r="H289" s="241" t="s">
        <v>1699</v>
      </c>
      <c r="I289" s="239">
        <v>1</v>
      </c>
      <c r="J289" s="239" t="s">
        <v>44</v>
      </c>
      <c r="K289" s="236"/>
      <c r="L289" s="236"/>
      <c r="M289" s="236"/>
      <c r="N289" s="236"/>
      <c r="O289" s="236"/>
      <c r="P289" s="236"/>
      <c r="Q289" s="236"/>
      <c r="R289" s="244"/>
    </row>
    <row r="290" spans="1:23" s="215" customFormat="1" ht="14.85" customHeight="1">
      <c r="A290" s="237" t="s">
        <v>1671</v>
      </c>
      <c r="B290" s="237" t="s">
        <v>1715</v>
      </c>
      <c r="C290" s="240" t="s">
        <v>1716</v>
      </c>
      <c r="D290" s="237" t="s">
        <v>1717</v>
      </c>
      <c r="E290" s="242" t="s">
        <v>1718</v>
      </c>
      <c r="F290" s="242" t="s">
        <v>1719</v>
      </c>
      <c r="G290" s="241" t="s">
        <v>289</v>
      </c>
      <c r="H290" s="241" t="s">
        <v>1699</v>
      </c>
      <c r="I290" s="239">
        <v>10</v>
      </c>
      <c r="J290" s="239" t="s">
        <v>653</v>
      </c>
      <c r="K290" s="236"/>
      <c r="L290" s="236"/>
      <c r="M290" s="236"/>
      <c r="N290" s="236"/>
      <c r="O290" s="236"/>
      <c r="P290" s="236"/>
      <c r="Q290" s="236"/>
      <c r="R290" s="244"/>
      <c r="S290" s="54"/>
      <c r="T290" s="54"/>
      <c r="U290" s="54"/>
      <c r="V290" s="54"/>
      <c r="W290" s="54"/>
    </row>
    <row r="291" spans="1:23" s="215" customFormat="1" ht="14.85" customHeight="1">
      <c r="A291" s="238" t="s">
        <v>1672</v>
      </c>
      <c r="B291" s="238" t="s">
        <v>1720</v>
      </c>
      <c r="C291" s="238" t="s">
        <v>1721</v>
      </c>
      <c r="D291" s="238" t="s">
        <v>1722</v>
      </c>
      <c r="E291" s="242"/>
      <c r="F291" s="242"/>
      <c r="G291" s="241"/>
      <c r="H291" s="241"/>
      <c r="I291" s="239"/>
      <c r="J291" s="239"/>
      <c r="K291" s="236"/>
      <c r="L291" s="236"/>
      <c r="M291" s="236"/>
      <c r="N291" s="236"/>
      <c r="O291" s="236"/>
      <c r="P291" s="236"/>
      <c r="Q291" s="236"/>
      <c r="R291" s="244"/>
      <c r="S291" s="54"/>
      <c r="T291" s="54"/>
      <c r="U291" s="54"/>
      <c r="V291" s="54"/>
      <c r="W291" s="54"/>
    </row>
    <row r="292" spans="1:23" ht="14.85" customHeight="1">
      <c r="A292" s="237" t="s">
        <v>1673</v>
      </c>
      <c r="B292" s="237" t="s">
        <v>45</v>
      </c>
      <c r="C292" s="237" t="s">
        <v>1715</v>
      </c>
      <c r="D292" s="237" t="s">
        <v>1723</v>
      </c>
      <c r="E292" s="243"/>
      <c r="F292" s="242"/>
      <c r="G292" s="241"/>
      <c r="H292" s="241"/>
      <c r="I292" s="239"/>
      <c r="J292" s="239"/>
      <c r="K292" s="236"/>
      <c r="L292" s="236"/>
      <c r="M292" s="236"/>
      <c r="N292" s="236"/>
      <c r="O292" s="236"/>
      <c r="P292" s="236"/>
      <c r="Q292" s="236"/>
      <c r="R292" s="244"/>
    </row>
    <row r="293" spans="1:23" ht="14.85" customHeight="1">
      <c r="A293" s="237" t="s">
        <v>1675</v>
      </c>
      <c r="B293" s="237" t="s">
        <v>1724</v>
      </c>
      <c r="C293" s="237" t="s">
        <v>1725</v>
      </c>
      <c r="D293" s="237" t="s">
        <v>1726</v>
      </c>
      <c r="E293" s="243"/>
      <c r="F293" s="242"/>
      <c r="G293" s="241"/>
      <c r="H293" s="241"/>
      <c r="I293" s="239"/>
      <c r="J293" s="239"/>
      <c r="K293" s="236"/>
      <c r="L293" s="236"/>
      <c r="M293" s="236"/>
      <c r="N293" s="236"/>
      <c r="O293" s="236"/>
      <c r="P293" s="236"/>
      <c r="Q293" s="236"/>
      <c r="R293" s="244"/>
    </row>
    <row r="294" spans="1:23" s="215" customFormat="1" ht="14.85" customHeight="1">
      <c r="A294" s="238" t="s">
        <v>1677</v>
      </c>
      <c r="B294" s="238" t="s">
        <v>1690</v>
      </c>
      <c r="C294" s="238" t="s">
        <v>1693</v>
      </c>
      <c r="D294" s="238" t="s">
        <v>1694</v>
      </c>
      <c r="E294" s="238" t="s">
        <v>1695</v>
      </c>
      <c r="F294" s="238" t="s">
        <v>1727</v>
      </c>
      <c r="G294" s="241"/>
      <c r="H294" s="241"/>
      <c r="I294" s="239"/>
      <c r="J294" s="239"/>
      <c r="K294" s="236"/>
      <c r="L294" s="236"/>
      <c r="M294" s="236"/>
      <c r="N294" s="236"/>
      <c r="O294" s="236"/>
      <c r="P294" s="236"/>
      <c r="Q294" s="236"/>
      <c r="R294" s="244"/>
      <c r="S294" s="54"/>
      <c r="T294" s="54"/>
      <c r="U294" s="54"/>
      <c r="V294" s="54"/>
      <c r="W294" s="54"/>
    </row>
    <row r="295" spans="1:23" ht="14.85" customHeight="1">
      <c r="A295" s="237" t="s">
        <v>1678</v>
      </c>
      <c r="B295" s="237" t="s">
        <v>1728</v>
      </c>
      <c r="C295" s="237" t="s">
        <v>1729</v>
      </c>
      <c r="D295" s="241" t="s">
        <v>1699</v>
      </c>
      <c r="E295" s="245">
        <v>10</v>
      </c>
      <c r="F295" s="242" t="s">
        <v>45</v>
      </c>
      <c r="G295" s="241"/>
      <c r="H295" s="241"/>
      <c r="I295" s="239"/>
      <c r="J295" s="239"/>
      <c r="K295" s="236"/>
      <c r="L295" s="236"/>
      <c r="M295" s="236"/>
      <c r="N295" s="236"/>
      <c r="O295" s="236"/>
      <c r="P295" s="236"/>
      <c r="Q295" s="236"/>
      <c r="R295" s="244"/>
    </row>
    <row r="296" spans="1:23" s="215" customFormat="1" ht="14.85" customHeight="1">
      <c r="A296" s="84" t="s">
        <v>545</v>
      </c>
      <c r="B296" s="84" t="s">
        <v>548</v>
      </c>
      <c r="C296" s="80"/>
      <c r="D296" s="80"/>
      <c r="E296" s="80"/>
      <c r="F296" s="80"/>
      <c r="G296" s="80"/>
      <c r="H296" s="80"/>
      <c r="I296" s="80"/>
      <c r="J296" s="80"/>
      <c r="K296" s="54"/>
      <c r="L296" s="54"/>
      <c r="M296" s="54"/>
      <c r="N296" s="54"/>
      <c r="O296" s="54"/>
      <c r="P296" s="54"/>
      <c r="Q296" s="54"/>
      <c r="R296" s="98"/>
      <c r="S296" s="54"/>
      <c r="T296" s="54"/>
      <c r="U296" s="54"/>
      <c r="V296" s="54"/>
      <c r="W296" s="54"/>
    </row>
    <row r="297" spans="1:23" s="215" customFormat="1" ht="14.85" customHeight="1">
      <c r="A297" s="83" t="s">
        <v>546</v>
      </c>
      <c r="B297" s="83">
        <f>H255+I255+K255</f>
        <v>0</v>
      </c>
      <c r="C297" s="80"/>
      <c r="D297" s="80"/>
      <c r="E297" s="80"/>
      <c r="F297" s="80"/>
      <c r="G297" s="80"/>
      <c r="H297" s="80"/>
      <c r="I297" s="80"/>
      <c r="J297" s="80"/>
      <c r="K297" s="54"/>
      <c r="L297" s="54"/>
      <c r="M297" s="54"/>
      <c r="N297" s="54"/>
      <c r="O297" s="54"/>
      <c r="P297" s="54"/>
      <c r="Q297" s="54"/>
      <c r="R297" s="98"/>
      <c r="S297" s="54"/>
      <c r="T297" s="54"/>
      <c r="U297" s="54"/>
      <c r="V297" s="54"/>
      <c r="W297" s="54"/>
    </row>
    <row r="298" spans="1:23" s="215" customFormat="1" ht="14.85" customHeight="1">
      <c r="A298" s="84" t="s">
        <v>549</v>
      </c>
      <c r="B298" s="84"/>
      <c r="C298" s="84"/>
      <c r="D298" s="84"/>
      <c r="E298" s="84"/>
      <c r="F298" s="84"/>
      <c r="G298" s="84"/>
      <c r="H298" s="84"/>
      <c r="I298" s="84"/>
      <c r="J298" s="84"/>
      <c r="K298" s="16"/>
      <c r="L298" s="54"/>
      <c r="M298" s="54"/>
      <c r="N298" s="54"/>
      <c r="O298" s="54"/>
      <c r="P298" s="54"/>
      <c r="Q298" s="54"/>
      <c r="R298" s="98"/>
      <c r="S298" s="54"/>
      <c r="T298" s="54"/>
      <c r="U298" s="54"/>
      <c r="V298" s="54"/>
      <c r="W298" s="54"/>
    </row>
    <row r="299" spans="1:23" s="215" customFormat="1" ht="14.85" customHeight="1">
      <c r="A299" s="83" t="s">
        <v>547</v>
      </c>
      <c r="B299" s="83">
        <v>100</v>
      </c>
      <c r="C299" s="80"/>
      <c r="D299" s="80"/>
      <c r="E299" s="80"/>
      <c r="F299" s="80"/>
      <c r="G299" s="80"/>
      <c r="H299" s="80"/>
      <c r="I299" s="80"/>
      <c r="J299" s="80"/>
      <c r="K299" s="54"/>
      <c r="L299" s="54"/>
      <c r="M299" s="54"/>
      <c r="N299" s="54"/>
      <c r="O299" s="54"/>
      <c r="P299" s="54"/>
      <c r="Q299" s="54"/>
      <c r="R299" s="98"/>
      <c r="S299" s="54"/>
      <c r="T299" s="54"/>
      <c r="U299" s="54"/>
      <c r="V299" s="54"/>
      <c r="W299" s="54"/>
    </row>
    <row r="300" spans="1:23" s="215" customFormat="1" ht="14.85" customHeight="1">
      <c r="A300" s="84" t="s">
        <v>300</v>
      </c>
      <c r="B300" s="84" t="s">
        <v>299</v>
      </c>
      <c r="C300" s="84" t="s">
        <v>298</v>
      </c>
      <c r="D300" s="84" t="s">
        <v>297</v>
      </c>
      <c r="E300" s="84" t="s">
        <v>296</v>
      </c>
      <c r="F300" s="84" t="s">
        <v>561</v>
      </c>
      <c r="G300" s="84" t="s">
        <v>295</v>
      </c>
      <c r="H300" s="84" t="s">
        <v>314</v>
      </c>
      <c r="I300" s="84" t="s">
        <v>294</v>
      </c>
      <c r="J300" s="84" t="s">
        <v>315</v>
      </c>
      <c r="K300" s="16" t="s">
        <v>627</v>
      </c>
      <c r="L300" s="84" t="s">
        <v>650</v>
      </c>
      <c r="M300" s="125" t="s">
        <v>651</v>
      </c>
      <c r="N300" s="84"/>
      <c r="O300" s="84"/>
      <c r="P300" s="84"/>
      <c r="Q300" s="84"/>
      <c r="R300" s="105"/>
      <c r="S300" s="84"/>
      <c r="T300" s="84"/>
      <c r="U300" s="84"/>
      <c r="V300" s="84"/>
      <c r="W300" s="84"/>
    </row>
    <row r="301" spans="1:23" s="215" customFormat="1" ht="14.85" customHeight="1">
      <c r="A301" s="83" t="s">
        <v>1328</v>
      </c>
      <c r="B301" s="83"/>
      <c r="C301" s="83"/>
      <c r="D301" s="83" t="s">
        <v>409</v>
      </c>
      <c r="E301" s="43" t="s">
        <v>595</v>
      </c>
      <c r="F301" s="43"/>
      <c r="G301" s="83" t="s">
        <v>292</v>
      </c>
      <c r="H301" s="70"/>
      <c r="I301" s="70" t="s">
        <v>629</v>
      </c>
      <c r="J301" s="70"/>
      <c r="K301" s="70"/>
      <c r="L301" s="131" t="s">
        <v>44</v>
      </c>
      <c r="M301" s="131"/>
      <c r="N301" s="131"/>
      <c r="O301" s="131"/>
      <c r="P301" s="131"/>
      <c r="Q301" s="131"/>
      <c r="R301" s="132"/>
      <c r="S301" s="131"/>
      <c r="T301" s="131"/>
      <c r="U301" s="131"/>
      <c r="V301" s="131"/>
      <c r="W301" s="131"/>
    </row>
    <row r="302" spans="1:23" s="215" customFormat="1" ht="14.85" customHeight="1">
      <c r="A302" s="83" t="s">
        <v>1329</v>
      </c>
      <c r="B302" s="129"/>
      <c r="C302" s="83" t="s">
        <v>1285</v>
      </c>
      <c r="D302" s="129"/>
      <c r="E302" s="43" t="s">
        <v>595</v>
      </c>
      <c r="F302" s="129"/>
      <c r="G302" s="83" t="s">
        <v>292</v>
      </c>
      <c r="H302" s="129"/>
      <c r="I302" s="70" t="s">
        <v>629</v>
      </c>
      <c r="J302" s="129"/>
      <c r="K302" s="130"/>
      <c r="L302" s="131" t="s">
        <v>44</v>
      </c>
      <c r="M302" s="131"/>
      <c r="N302" s="131"/>
      <c r="O302" s="131"/>
      <c r="P302" s="131"/>
      <c r="Q302" s="131"/>
      <c r="R302" s="132"/>
      <c r="S302" s="131"/>
      <c r="T302" s="131"/>
      <c r="U302" s="131"/>
      <c r="V302" s="131"/>
      <c r="W302" s="131"/>
    </row>
    <row r="303" spans="1:23" s="215" customFormat="1" ht="14.85" customHeight="1">
      <c r="A303" s="83" t="s">
        <v>1330</v>
      </c>
      <c r="B303" s="129"/>
      <c r="C303" s="83" t="s">
        <v>1285</v>
      </c>
      <c r="D303" s="83" t="s">
        <v>409</v>
      </c>
      <c r="E303" s="129"/>
      <c r="F303" s="129"/>
      <c r="G303" s="83" t="s">
        <v>292</v>
      </c>
      <c r="H303" s="129"/>
      <c r="I303" s="70" t="s">
        <v>629</v>
      </c>
      <c r="J303" s="129"/>
      <c r="K303" s="130"/>
      <c r="L303" s="131" t="s">
        <v>44</v>
      </c>
      <c r="M303" s="131"/>
      <c r="N303" s="131"/>
      <c r="O303" s="131"/>
      <c r="P303" s="131"/>
      <c r="Q303" s="131"/>
      <c r="R303" s="132"/>
      <c r="S303" s="131"/>
      <c r="T303" s="131"/>
      <c r="U303" s="131"/>
      <c r="V303" s="131"/>
      <c r="W303" s="131"/>
    </row>
    <row r="304" spans="1:23" s="215" customFormat="1" ht="14.85" customHeight="1">
      <c r="A304" s="83" t="s">
        <v>1331</v>
      </c>
      <c r="B304" s="129"/>
      <c r="C304" s="83" t="s">
        <v>1285</v>
      </c>
      <c r="D304" s="83" t="s">
        <v>409</v>
      </c>
      <c r="E304" s="43" t="s">
        <v>595</v>
      </c>
      <c r="F304" s="129"/>
      <c r="G304" s="129"/>
      <c r="H304" s="129"/>
      <c r="I304" s="70" t="s">
        <v>629</v>
      </c>
      <c r="J304" s="129"/>
      <c r="K304" s="130"/>
      <c r="L304" s="131" t="s">
        <v>44</v>
      </c>
      <c r="M304" s="131"/>
      <c r="N304" s="131"/>
      <c r="O304" s="131"/>
      <c r="P304" s="131"/>
      <c r="Q304" s="131"/>
      <c r="R304" s="132"/>
      <c r="S304" s="131"/>
      <c r="T304" s="131"/>
      <c r="U304" s="131"/>
      <c r="V304" s="131"/>
      <c r="W304" s="131"/>
    </row>
    <row r="305" spans="1:23" s="215" customFormat="1" ht="14.85" customHeight="1">
      <c r="A305" s="83" t="s">
        <v>1332</v>
      </c>
      <c r="B305" s="129"/>
      <c r="C305" s="83" t="s">
        <v>1285</v>
      </c>
      <c r="D305" s="83" t="s">
        <v>409</v>
      </c>
      <c r="E305" s="43" t="s">
        <v>595</v>
      </c>
      <c r="F305" s="129"/>
      <c r="G305" s="83" t="s">
        <v>292</v>
      </c>
      <c r="H305" s="129"/>
      <c r="I305" s="129"/>
      <c r="J305" s="129"/>
      <c r="K305" s="130"/>
      <c r="L305" s="131" t="s">
        <v>44</v>
      </c>
      <c r="M305" s="131"/>
      <c r="N305" s="131"/>
      <c r="O305" s="131"/>
      <c r="P305" s="131"/>
      <c r="Q305" s="131"/>
      <c r="R305" s="132"/>
      <c r="S305" s="131"/>
      <c r="T305" s="131"/>
      <c r="U305" s="131"/>
      <c r="V305" s="131"/>
      <c r="W305" s="131"/>
    </row>
    <row r="306" spans="1:23" s="215" customFormat="1" ht="14.85" customHeight="1">
      <c r="A306" s="83" t="s">
        <v>631</v>
      </c>
      <c r="B306" s="83" t="s">
        <v>293</v>
      </c>
      <c r="C306" s="83" t="s">
        <v>2004</v>
      </c>
      <c r="D306" s="83" t="s">
        <v>409</v>
      </c>
      <c r="E306" s="43" t="s">
        <v>595</v>
      </c>
      <c r="F306" s="43" t="s">
        <v>596</v>
      </c>
      <c r="G306" s="83" t="s">
        <v>292</v>
      </c>
      <c r="H306" s="70" t="s">
        <v>628</v>
      </c>
      <c r="I306" s="70" t="s">
        <v>629</v>
      </c>
      <c r="J306" s="70" t="s">
        <v>630</v>
      </c>
      <c r="K306" s="70" t="s">
        <v>629</v>
      </c>
      <c r="L306" s="131" t="s">
        <v>653</v>
      </c>
      <c r="M306" s="54"/>
      <c r="N306" s="54"/>
      <c r="O306" s="54"/>
      <c r="P306" s="54"/>
      <c r="Q306" s="54"/>
      <c r="R306" s="98"/>
      <c r="S306" s="54"/>
      <c r="T306" s="54"/>
      <c r="U306" s="54"/>
      <c r="V306" s="54"/>
      <c r="W306" s="54"/>
    </row>
    <row r="307" spans="1:23" s="215" customFormat="1" ht="14.85" customHeight="1">
      <c r="A307" s="84" t="s">
        <v>550</v>
      </c>
      <c r="B307" s="84" t="s">
        <v>551</v>
      </c>
      <c r="C307" s="84" t="s">
        <v>552</v>
      </c>
      <c r="D307" s="84" t="s">
        <v>553</v>
      </c>
      <c r="E307" s="84" t="s">
        <v>554</v>
      </c>
      <c r="F307" s="84" t="s">
        <v>555</v>
      </c>
      <c r="G307" s="80"/>
      <c r="H307" s="80"/>
      <c r="I307" s="80"/>
      <c r="J307" s="80"/>
      <c r="K307" s="54"/>
      <c r="L307" s="54"/>
      <c r="M307" s="54"/>
      <c r="N307" s="54"/>
      <c r="O307" s="54"/>
      <c r="P307" s="54"/>
      <c r="Q307" s="54"/>
      <c r="R307" s="98"/>
      <c r="S307" s="54"/>
      <c r="T307" s="54"/>
      <c r="U307" s="54"/>
      <c r="V307" s="54"/>
      <c r="W307" s="54"/>
    </row>
    <row r="308" spans="1:23" s="215" customFormat="1" ht="14.85" customHeight="1">
      <c r="A308" s="80" t="s">
        <v>556</v>
      </c>
      <c r="B308" s="80" t="s">
        <v>633</v>
      </c>
      <c r="C308" s="80"/>
      <c r="D308" s="80"/>
      <c r="E308" s="80"/>
      <c r="F308" s="80"/>
      <c r="G308" s="80"/>
      <c r="H308" s="80"/>
      <c r="I308" s="80"/>
      <c r="J308" s="80"/>
      <c r="K308" s="54"/>
      <c r="L308" s="54"/>
      <c r="M308" s="54"/>
      <c r="N308" s="54"/>
      <c r="O308" s="54"/>
      <c r="P308" s="54"/>
      <c r="Q308" s="54"/>
      <c r="R308" s="98"/>
      <c r="S308" s="54"/>
      <c r="T308" s="54"/>
      <c r="U308" s="54"/>
      <c r="V308" s="54"/>
      <c r="W308" s="54"/>
    </row>
    <row r="309" spans="1:23" s="215" customFormat="1" ht="14.85" customHeight="1">
      <c r="A309" s="193" t="s">
        <v>1614</v>
      </c>
      <c r="B309" s="216" t="s">
        <v>1613</v>
      </c>
      <c r="C309" s="216"/>
      <c r="D309" s="216"/>
      <c r="E309" s="216"/>
      <c r="F309" s="216"/>
      <c r="G309" s="216"/>
      <c r="H309" s="216"/>
      <c r="I309" s="216"/>
      <c r="J309" s="216"/>
      <c r="R309" s="189"/>
    </row>
    <row r="310" spans="1:23" s="215" customFormat="1" ht="14.85" customHeight="1">
      <c r="A310" s="193" t="s">
        <v>1616</v>
      </c>
      <c r="B310" s="216" t="s">
        <v>1619</v>
      </c>
      <c r="C310" s="216"/>
      <c r="D310" s="216"/>
      <c r="E310" s="216"/>
      <c r="F310" s="216"/>
      <c r="G310" s="216"/>
      <c r="H310" s="216"/>
      <c r="I310" s="216"/>
      <c r="J310" s="216"/>
      <c r="R310" s="189"/>
    </row>
    <row r="311" spans="1:23" s="215" customFormat="1" ht="14.85" customHeight="1">
      <c r="A311" s="84" t="s">
        <v>557</v>
      </c>
      <c r="B311" s="84" t="s">
        <v>551</v>
      </c>
      <c r="C311" s="84" t="s">
        <v>552</v>
      </c>
      <c r="D311" s="84" t="s">
        <v>553</v>
      </c>
      <c r="E311" s="84" t="s">
        <v>554</v>
      </c>
      <c r="F311" s="84" t="s">
        <v>555</v>
      </c>
      <c r="G311" s="80"/>
      <c r="H311" s="80"/>
      <c r="I311" s="80"/>
      <c r="J311" s="80"/>
      <c r="K311" s="54"/>
      <c r="L311" s="54"/>
      <c r="M311" s="54"/>
      <c r="N311" s="54"/>
      <c r="O311" s="54"/>
      <c r="P311" s="54"/>
      <c r="Q311" s="54"/>
      <c r="R311" s="98"/>
      <c r="S311" s="54"/>
      <c r="T311" s="54"/>
      <c r="U311" s="54"/>
      <c r="V311" s="54"/>
      <c r="W311" s="54"/>
    </row>
    <row r="312" spans="1:23" s="215" customFormat="1" ht="14.85" customHeight="1">
      <c r="A312" s="80" t="s">
        <v>558</v>
      </c>
      <c r="B312" s="80" t="s">
        <v>633</v>
      </c>
      <c r="C312" s="80"/>
      <c r="D312" s="80"/>
      <c r="E312" s="80"/>
      <c r="F312" s="80"/>
      <c r="G312" s="80"/>
      <c r="H312" s="80"/>
      <c r="I312" s="80"/>
      <c r="J312" s="80"/>
      <c r="K312" s="54"/>
      <c r="L312" s="54"/>
      <c r="M312" s="54"/>
      <c r="N312" s="54"/>
      <c r="O312" s="54"/>
      <c r="P312" s="54"/>
      <c r="Q312" s="54"/>
      <c r="R312" s="98"/>
      <c r="S312" s="54"/>
      <c r="T312" s="54"/>
      <c r="U312" s="54"/>
      <c r="V312" s="54"/>
      <c r="W312" s="54"/>
    </row>
    <row r="313" spans="1:23" s="215" customFormat="1" ht="14.85" customHeight="1">
      <c r="A313" s="216" t="s">
        <v>1612</v>
      </c>
      <c r="B313" s="216" t="s">
        <v>1613</v>
      </c>
      <c r="C313" s="216"/>
      <c r="D313" s="216"/>
      <c r="E313" s="216"/>
      <c r="F313" s="216"/>
      <c r="G313" s="216"/>
      <c r="H313" s="216"/>
      <c r="I313" s="216"/>
      <c r="J313" s="216"/>
      <c r="R313" s="189"/>
    </row>
    <row r="314" spans="1:23" s="215" customFormat="1" ht="14.85" customHeight="1">
      <c r="A314" s="84" t="s">
        <v>559</v>
      </c>
      <c r="B314" s="84" t="s">
        <v>560</v>
      </c>
      <c r="C314" s="84" t="s">
        <v>552</v>
      </c>
      <c r="D314" s="84" t="s">
        <v>553</v>
      </c>
      <c r="E314" s="84" t="s">
        <v>296</v>
      </c>
      <c r="F314" s="195" t="s">
        <v>561</v>
      </c>
      <c r="G314" s="84" t="s">
        <v>650</v>
      </c>
      <c r="H314" s="210" t="s">
        <v>1526</v>
      </c>
      <c r="I314" s="210" t="s">
        <v>1527</v>
      </c>
      <c r="J314" s="210" t="s">
        <v>1528</v>
      </c>
      <c r="K314" s="210" t="s">
        <v>1529</v>
      </c>
      <c r="L314" s="210" t="s">
        <v>1530</v>
      </c>
      <c r="M314" s="217" t="s">
        <v>1538</v>
      </c>
      <c r="N314" s="210" t="s">
        <v>1531</v>
      </c>
      <c r="O314" s="210" t="s">
        <v>1532</v>
      </c>
      <c r="P314" s="210" t="s">
        <v>1533</v>
      </c>
      <c r="Q314" s="210" t="s">
        <v>1534</v>
      </c>
      <c r="R314" s="210" t="s">
        <v>1535</v>
      </c>
      <c r="S314" s="210" t="s">
        <v>1539</v>
      </c>
      <c r="T314" s="210" t="s">
        <v>1540</v>
      </c>
      <c r="U314" s="54"/>
      <c r="V314" s="54"/>
      <c r="W314" s="54"/>
    </row>
    <row r="315" spans="1:23" s="215" customFormat="1" ht="14.85" customHeight="1">
      <c r="A315" s="83" t="s">
        <v>640</v>
      </c>
      <c r="B315" s="80" t="s">
        <v>633</v>
      </c>
      <c r="C315" s="80"/>
      <c r="D315" s="80"/>
      <c r="E315" s="80"/>
      <c r="F315" s="199"/>
      <c r="G315" s="80" t="s">
        <v>653</v>
      </c>
      <c r="H315" s="80"/>
      <c r="I315" s="80"/>
      <c r="J315" s="80"/>
      <c r="K315" s="54"/>
      <c r="L315" s="54"/>
      <c r="N315" s="54"/>
      <c r="O315" s="54"/>
      <c r="P315" s="54"/>
      <c r="Q315" s="54"/>
      <c r="R315" s="54"/>
      <c r="S315" s="98"/>
      <c r="T315" s="54"/>
      <c r="U315" s="54"/>
      <c r="V315" s="54"/>
      <c r="W315" s="54"/>
    </row>
    <row r="316" spans="1:23" s="215" customFormat="1" ht="14.85" customHeight="1">
      <c r="A316" s="193" t="s">
        <v>1525</v>
      </c>
      <c r="B316" s="216" t="s">
        <v>1586</v>
      </c>
      <c r="C316" s="216" t="s">
        <v>1587</v>
      </c>
      <c r="D316" s="216"/>
      <c r="E316" s="216"/>
      <c r="G316" s="216" t="s">
        <v>653</v>
      </c>
      <c r="H316" s="216"/>
      <c r="I316" s="216"/>
      <c r="J316" s="216"/>
      <c r="R316" s="189"/>
    </row>
    <row r="317" spans="1:23" ht="14.85" customHeight="1">
      <c r="A317" s="193" t="s">
        <v>1546</v>
      </c>
      <c r="B317" s="216" t="s">
        <v>1588</v>
      </c>
      <c r="C317" s="216" t="s">
        <v>1587</v>
      </c>
      <c r="D317" s="216"/>
      <c r="E317" s="216"/>
      <c r="F317" s="215"/>
      <c r="G317" s="216" t="s">
        <v>653</v>
      </c>
      <c r="H317" s="216"/>
      <c r="I317" s="216"/>
      <c r="J317" s="216"/>
      <c r="K317" s="215"/>
      <c r="L317" s="215"/>
      <c r="M317" s="215"/>
      <c r="N317" s="215"/>
      <c r="O317" s="215"/>
      <c r="P317" s="215"/>
      <c r="Q317" s="215"/>
      <c r="R317" s="189"/>
      <c r="S317" s="215"/>
      <c r="T317" s="215"/>
      <c r="U317" s="215"/>
      <c r="V317" s="215"/>
      <c r="W317" s="215"/>
    </row>
    <row r="318" spans="1:23" ht="14.85" customHeight="1">
      <c r="A318" s="193" t="s">
        <v>1554</v>
      </c>
      <c r="B318" s="216" t="s">
        <v>1589</v>
      </c>
      <c r="C318" s="216" t="s">
        <v>1587</v>
      </c>
      <c r="D318" s="216"/>
      <c r="E318" s="216"/>
      <c r="F318" s="215"/>
      <c r="G318" s="216" t="s">
        <v>653</v>
      </c>
      <c r="H318" s="216"/>
      <c r="I318" s="216"/>
      <c r="J318" s="216"/>
      <c r="K318" s="215"/>
      <c r="L318" s="215"/>
      <c r="M318" s="215"/>
      <c r="N318" s="215"/>
      <c r="O318" s="215"/>
      <c r="P318" s="215"/>
      <c r="Q318" s="215"/>
      <c r="R318" s="189"/>
      <c r="S318" s="215"/>
      <c r="T318" s="215"/>
      <c r="U318" s="215"/>
      <c r="V318" s="215"/>
      <c r="W318" s="215"/>
    </row>
    <row r="319" spans="1:23" ht="14.85" customHeight="1">
      <c r="A319" s="193" t="s">
        <v>1543</v>
      </c>
      <c r="B319" s="216" t="s">
        <v>1590</v>
      </c>
      <c r="C319" s="216" t="s">
        <v>1591</v>
      </c>
      <c r="D319" s="216"/>
      <c r="E319" s="216"/>
      <c r="F319" s="215"/>
      <c r="G319" s="216" t="s">
        <v>653</v>
      </c>
      <c r="H319" s="216"/>
      <c r="I319" s="216"/>
      <c r="J319" s="216"/>
      <c r="K319" s="215"/>
      <c r="L319" s="215"/>
      <c r="M319" s="215"/>
      <c r="N319" s="215"/>
      <c r="O319" s="215"/>
      <c r="P319" s="215"/>
      <c r="Q319" s="215"/>
      <c r="R319" s="189"/>
      <c r="S319" s="215"/>
      <c r="T319" s="215"/>
      <c r="U319" s="215"/>
      <c r="V319" s="215"/>
      <c r="W319" s="215"/>
    </row>
    <row r="320" spans="1:23" ht="14.85" customHeight="1">
      <c r="A320" s="193" t="s">
        <v>1547</v>
      </c>
      <c r="B320" s="216" t="s">
        <v>1592</v>
      </c>
      <c r="C320" s="216" t="s">
        <v>1591</v>
      </c>
      <c r="D320" s="216"/>
      <c r="E320" s="216"/>
      <c r="F320" s="215"/>
      <c r="G320" s="216" t="s">
        <v>653</v>
      </c>
      <c r="H320" s="216"/>
      <c r="I320" s="216"/>
      <c r="J320" s="216"/>
      <c r="K320" s="215"/>
      <c r="L320" s="215"/>
      <c r="M320" s="215"/>
      <c r="N320" s="215"/>
      <c r="O320" s="215"/>
      <c r="P320" s="215"/>
      <c r="Q320" s="215"/>
      <c r="R320" s="189"/>
      <c r="S320" s="215"/>
      <c r="T320" s="215"/>
      <c r="U320" s="215"/>
      <c r="V320" s="215"/>
      <c r="W320" s="215"/>
    </row>
    <row r="321" spans="1:23" ht="14.85" customHeight="1">
      <c r="A321" s="193" t="s">
        <v>1549</v>
      </c>
      <c r="B321" s="216" t="s">
        <v>1593</v>
      </c>
      <c r="C321" s="216" t="s">
        <v>1591</v>
      </c>
      <c r="D321" s="216"/>
      <c r="E321" s="216"/>
      <c r="F321" s="215"/>
      <c r="G321" s="216" t="s">
        <v>653</v>
      </c>
      <c r="H321" s="216"/>
      <c r="I321" s="216"/>
      <c r="J321" s="216"/>
      <c r="K321" s="215"/>
      <c r="L321" s="215"/>
      <c r="M321" s="215"/>
      <c r="N321" s="215"/>
      <c r="O321" s="215"/>
      <c r="P321" s="215"/>
      <c r="Q321" s="215"/>
      <c r="R321" s="189"/>
      <c r="S321" s="215"/>
      <c r="T321" s="215"/>
      <c r="U321" s="215"/>
      <c r="V321" s="215"/>
      <c r="W321" s="215"/>
    </row>
    <row r="322" spans="1:23" ht="14.85" customHeight="1">
      <c r="A322" s="193" t="s">
        <v>1551</v>
      </c>
      <c r="B322" s="216" t="s">
        <v>1594</v>
      </c>
      <c r="C322" s="216" t="s">
        <v>1591</v>
      </c>
      <c r="D322" s="216"/>
      <c r="E322" s="216"/>
      <c r="F322" s="215"/>
      <c r="G322" s="216" t="s">
        <v>653</v>
      </c>
      <c r="H322" s="216"/>
      <c r="I322" s="216"/>
      <c r="J322" s="216"/>
      <c r="K322" s="215"/>
      <c r="L322" s="215"/>
      <c r="M322" s="215"/>
      <c r="N322" s="215"/>
      <c r="O322" s="215"/>
      <c r="P322" s="215"/>
      <c r="Q322" s="215"/>
      <c r="R322" s="189"/>
      <c r="S322" s="215"/>
      <c r="T322" s="215"/>
      <c r="U322" s="215"/>
      <c r="V322" s="215"/>
      <c r="W322" s="215"/>
    </row>
    <row r="323" spans="1:23" s="215" customFormat="1" ht="14.85" customHeight="1">
      <c r="A323" s="193" t="s">
        <v>1555</v>
      </c>
      <c r="B323" s="216" t="s">
        <v>1595</v>
      </c>
      <c r="C323" s="216" t="s">
        <v>1591</v>
      </c>
      <c r="D323" s="216"/>
      <c r="E323" s="216"/>
      <c r="G323" s="216" t="s">
        <v>653</v>
      </c>
      <c r="H323" s="216"/>
      <c r="I323" s="216"/>
      <c r="J323" s="216"/>
      <c r="R323" s="189"/>
    </row>
    <row r="324" spans="1:23" s="215" customFormat="1" ht="14.85" customHeight="1">
      <c r="A324" s="193" t="s">
        <v>1557</v>
      </c>
      <c r="B324" s="216" t="s">
        <v>1596</v>
      </c>
      <c r="C324" s="216" t="s">
        <v>1591</v>
      </c>
      <c r="D324" s="216"/>
      <c r="E324" s="216"/>
      <c r="G324" s="216" t="s">
        <v>653</v>
      </c>
      <c r="H324" s="216"/>
      <c r="I324" s="216"/>
      <c r="J324" s="216"/>
      <c r="R324" s="189"/>
    </row>
    <row r="325" spans="1:23" ht="14.85" customHeight="1">
      <c r="A325" s="193" t="s">
        <v>1559</v>
      </c>
      <c r="B325" s="216" t="s">
        <v>1597</v>
      </c>
      <c r="C325" s="216" t="s">
        <v>1591</v>
      </c>
      <c r="D325" s="216"/>
      <c r="E325" s="216"/>
      <c r="F325" s="215"/>
      <c r="G325" s="216" t="s">
        <v>653</v>
      </c>
      <c r="H325" s="216"/>
      <c r="I325" s="216"/>
      <c r="J325" s="216"/>
      <c r="K325" s="215"/>
      <c r="L325" s="215"/>
      <c r="M325" s="215"/>
      <c r="N325" s="215"/>
      <c r="O325" s="215"/>
      <c r="P325" s="215"/>
      <c r="Q325" s="215"/>
      <c r="R325" s="189"/>
      <c r="S325" s="215"/>
      <c r="T325" s="215"/>
      <c r="U325" s="215"/>
      <c r="V325" s="215"/>
      <c r="W325" s="215"/>
    </row>
    <row r="326" spans="1:23" ht="14.85" customHeight="1">
      <c r="A326" s="193" t="s">
        <v>1561</v>
      </c>
      <c r="B326" s="216" t="s">
        <v>1598</v>
      </c>
      <c r="C326" s="216" t="s">
        <v>1591</v>
      </c>
      <c r="D326" s="216"/>
      <c r="E326" s="216"/>
      <c r="F326" s="215"/>
      <c r="G326" s="216" t="s">
        <v>653</v>
      </c>
      <c r="H326" s="216"/>
      <c r="I326" s="216"/>
      <c r="J326" s="216"/>
      <c r="K326" s="215"/>
      <c r="L326" s="215"/>
      <c r="M326" s="215"/>
      <c r="N326" s="215"/>
      <c r="O326" s="215"/>
      <c r="P326" s="215"/>
      <c r="Q326" s="215"/>
      <c r="R326" s="189"/>
      <c r="S326" s="215"/>
      <c r="T326" s="215"/>
      <c r="U326" s="215"/>
      <c r="V326" s="215"/>
      <c r="W326" s="215"/>
    </row>
    <row r="327" spans="1:23" ht="14.85" customHeight="1">
      <c r="A327" s="193" t="s">
        <v>1563</v>
      </c>
      <c r="B327" s="216" t="s">
        <v>1599</v>
      </c>
      <c r="C327" s="216" t="s">
        <v>1591</v>
      </c>
      <c r="D327" s="216"/>
      <c r="E327" s="216"/>
      <c r="F327" s="215"/>
      <c r="G327" s="216" t="s">
        <v>653</v>
      </c>
      <c r="H327" s="216"/>
      <c r="I327" s="216"/>
      <c r="J327" s="216"/>
      <c r="K327" s="215"/>
      <c r="L327" s="215"/>
      <c r="M327" s="215"/>
      <c r="N327" s="215"/>
      <c r="O327" s="215"/>
      <c r="P327" s="215"/>
      <c r="Q327" s="215"/>
      <c r="R327" s="189"/>
      <c r="S327" s="215"/>
      <c r="T327" s="215"/>
      <c r="U327" s="215"/>
      <c r="V327" s="215"/>
      <c r="W327" s="215"/>
    </row>
    <row r="328" spans="1:23" ht="14.85" customHeight="1">
      <c r="A328" s="193" t="s">
        <v>1565</v>
      </c>
      <c r="B328" s="216" t="s">
        <v>1600</v>
      </c>
      <c r="C328" s="216" t="s">
        <v>1591</v>
      </c>
      <c r="D328" s="216"/>
      <c r="E328" s="216"/>
      <c r="F328" s="215"/>
      <c r="G328" s="216" t="s">
        <v>653</v>
      </c>
      <c r="H328" s="216"/>
      <c r="I328" s="216"/>
      <c r="J328" s="216"/>
      <c r="K328" s="215"/>
      <c r="L328" s="215"/>
      <c r="M328" s="215"/>
      <c r="N328" s="215"/>
      <c r="O328" s="215"/>
      <c r="P328" s="215"/>
      <c r="Q328" s="215"/>
      <c r="R328" s="189"/>
      <c r="S328" s="215"/>
      <c r="T328" s="215"/>
      <c r="U328" s="215"/>
      <c r="V328" s="215"/>
      <c r="W328" s="215"/>
    </row>
    <row r="329" spans="1:23" s="92" customFormat="1" ht="14.85" customHeight="1">
      <c r="A329" s="193" t="s">
        <v>1567</v>
      </c>
      <c r="B329" s="216" t="s">
        <v>1601</v>
      </c>
      <c r="C329" s="216" t="s">
        <v>1602</v>
      </c>
      <c r="D329" s="216"/>
      <c r="E329" s="216"/>
      <c r="F329" s="216"/>
      <c r="G329" s="216" t="s">
        <v>653</v>
      </c>
      <c r="H329" s="216"/>
      <c r="I329" s="216"/>
      <c r="J329" s="216"/>
      <c r="K329" s="215"/>
      <c r="L329" s="215"/>
      <c r="M329" s="215"/>
      <c r="N329" s="215"/>
      <c r="O329" s="215"/>
      <c r="P329" s="215"/>
      <c r="Q329" s="215"/>
      <c r="R329" s="189"/>
      <c r="S329" s="215"/>
      <c r="T329" s="215"/>
      <c r="U329" s="215"/>
      <c r="V329" s="215"/>
      <c r="W329" s="215"/>
    </row>
    <row r="330" spans="1:23" ht="14.85" customHeight="1">
      <c r="A330" s="193" t="s">
        <v>1569</v>
      </c>
      <c r="B330" s="216" t="s">
        <v>1603</v>
      </c>
      <c r="C330" s="216" t="s">
        <v>1602</v>
      </c>
      <c r="D330" s="216"/>
      <c r="E330" s="216"/>
      <c r="F330" s="216"/>
      <c r="G330" s="216" t="s">
        <v>653</v>
      </c>
      <c r="H330" s="216"/>
      <c r="I330" s="216"/>
      <c r="J330" s="216"/>
      <c r="K330" s="215"/>
      <c r="L330" s="215"/>
      <c r="M330" s="215"/>
      <c r="N330" s="215"/>
      <c r="O330" s="215"/>
      <c r="P330" s="215"/>
      <c r="Q330" s="215"/>
      <c r="R330" s="189"/>
      <c r="S330" s="215"/>
      <c r="T330" s="215"/>
      <c r="U330" s="215"/>
      <c r="V330" s="215"/>
      <c r="W330" s="215"/>
    </row>
    <row r="331" spans="1:23" ht="14.85" customHeight="1">
      <c r="A331" s="193" t="s">
        <v>1571</v>
      </c>
      <c r="B331" s="216" t="s">
        <v>1604</v>
      </c>
      <c r="C331" s="216" t="s">
        <v>1602</v>
      </c>
      <c r="D331" s="216"/>
      <c r="E331" s="216"/>
      <c r="F331" s="216"/>
      <c r="G331" s="216" t="s">
        <v>653</v>
      </c>
      <c r="H331" s="216"/>
      <c r="I331" s="216"/>
      <c r="J331" s="216"/>
      <c r="K331" s="215"/>
      <c r="L331" s="215"/>
      <c r="M331" s="215"/>
      <c r="N331" s="215"/>
      <c r="O331" s="215"/>
      <c r="P331" s="215"/>
      <c r="Q331" s="215"/>
      <c r="R331" s="189"/>
      <c r="S331" s="215"/>
      <c r="T331" s="215"/>
      <c r="U331" s="215"/>
      <c r="V331" s="215"/>
      <c r="W331" s="215"/>
    </row>
    <row r="332" spans="1:23" ht="14.85" customHeight="1">
      <c r="A332" s="193" t="s">
        <v>1606</v>
      </c>
      <c r="B332" s="216" t="s">
        <v>1607</v>
      </c>
      <c r="C332" s="216" t="s">
        <v>1609</v>
      </c>
      <c r="D332" s="216"/>
      <c r="E332" s="216"/>
      <c r="F332" s="216"/>
      <c r="G332" s="216" t="s">
        <v>653</v>
      </c>
      <c r="H332" s="216"/>
      <c r="I332" s="216"/>
      <c r="J332" s="216"/>
      <c r="K332" s="215"/>
      <c r="L332" s="215"/>
      <c r="M332" s="215"/>
      <c r="N332" s="215"/>
      <c r="O332" s="215"/>
      <c r="P332" s="215"/>
      <c r="Q332" s="215"/>
      <c r="R332" s="189"/>
      <c r="S332" s="215"/>
      <c r="T332" s="215"/>
      <c r="U332" s="215"/>
      <c r="V332" s="215"/>
      <c r="W332" s="215"/>
    </row>
    <row r="333" spans="1:23" ht="14.85" customHeight="1">
      <c r="A333" s="193" t="s">
        <v>1611</v>
      </c>
      <c r="B333" s="216" t="s">
        <v>1613</v>
      </c>
      <c r="C333" s="216" t="s">
        <v>1587</v>
      </c>
      <c r="D333" s="216"/>
      <c r="E333" s="216"/>
      <c r="F333" s="216"/>
      <c r="G333" s="216" t="s">
        <v>653</v>
      </c>
      <c r="H333" s="216"/>
      <c r="I333" s="216"/>
      <c r="J333" s="216"/>
      <c r="K333" s="215"/>
      <c r="L333" s="215"/>
      <c r="M333" s="215"/>
      <c r="N333" s="215"/>
      <c r="O333" s="215"/>
      <c r="P333" s="215"/>
      <c r="Q333" s="215"/>
      <c r="R333" s="189"/>
      <c r="S333" s="215"/>
      <c r="T333" s="215"/>
      <c r="U333" s="215"/>
      <c r="V333" s="215"/>
      <c r="W333" s="215"/>
    </row>
    <row r="334" spans="1:23" ht="14.85" customHeight="1">
      <c r="A334" s="193" t="s">
        <v>1628</v>
      </c>
      <c r="B334" s="216" t="s">
        <v>1624</v>
      </c>
      <c r="C334" s="216"/>
      <c r="D334" s="216"/>
      <c r="E334" s="216"/>
      <c r="F334" s="216"/>
      <c r="G334" s="216"/>
      <c r="H334" s="216"/>
      <c r="I334" s="216"/>
      <c r="J334" s="216"/>
      <c r="K334" s="215"/>
      <c r="L334" s="215"/>
      <c r="M334" s="215"/>
      <c r="N334" s="215"/>
      <c r="O334" s="215"/>
      <c r="P334" s="215"/>
      <c r="Q334" s="215"/>
      <c r="R334" s="189"/>
      <c r="S334" s="215"/>
      <c r="T334" s="215"/>
      <c r="U334" s="215"/>
      <c r="V334" s="215"/>
      <c r="W334" s="215"/>
    </row>
    <row r="335" spans="1:23" s="15" customFormat="1" ht="14.85" customHeight="1">
      <c r="A335" s="193" t="s">
        <v>1629</v>
      </c>
      <c r="B335" s="216" t="s">
        <v>1625</v>
      </c>
      <c r="C335" s="216"/>
      <c r="D335" s="216"/>
      <c r="E335" s="216"/>
      <c r="F335" s="216"/>
      <c r="G335" s="216"/>
      <c r="H335" s="216"/>
      <c r="I335" s="216"/>
      <c r="J335" s="216"/>
      <c r="K335" s="215"/>
      <c r="L335" s="215"/>
      <c r="M335" s="215"/>
      <c r="N335" s="215"/>
      <c r="O335" s="215"/>
      <c r="P335" s="215"/>
      <c r="Q335" s="215"/>
      <c r="R335" s="189"/>
      <c r="S335" s="215"/>
      <c r="T335" s="215"/>
      <c r="U335" s="215"/>
      <c r="V335" s="215"/>
      <c r="W335" s="215"/>
    </row>
    <row r="336" spans="1:23" ht="14.85" customHeight="1">
      <c r="A336" s="193" t="s">
        <v>1639</v>
      </c>
      <c r="B336" s="216" t="s">
        <v>1640</v>
      </c>
      <c r="C336" s="216"/>
      <c r="D336" s="216"/>
      <c r="E336" s="216"/>
      <c r="F336" s="216"/>
      <c r="G336" s="216"/>
      <c r="H336" s="216"/>
      <c r="I336" s="216"/>
      <c r="J336" s="216"/>
      <c r="K336" s="215"/>
      <c r="L336" s="215"/>
      <c r="M336" s="215"/>
      <c r="N336" s="215"/>
      <c r="O336" s="215"/>
      <c r="P336" s="215"/>
      <c r="Q336" s="215"/>
      <c r="R336" s="189"/>
      <c r="S336" s="215"/>
      <c r="T336" s="215"/>
      <c r="U336" s="215"/>
      <c r="V336" s="215"/>
      <c r="W336" s="215"/>
    </row>
    <row r="337" spans="1:23" ht="14.85" customHeight="1">
      <c r="A337" s="84" t="s">
        <v>641</v>
      </c>
      <c r="B337" s="84" t="s">
        <v>563</v>
      </c>
      <c r="C337" s="84" t="s">
        <v>564</v>
      </c>
      <c r="D337" s="84" t="s">
        <v>642</v>
      </c>
      <c r="E337" s="84" t="s">
        <v>643</v>
      </c>
      <c r="F337" s="84" t="s">
        <v>644</v>
      </c>
      <c r="G337" s="80"/>
      <c r="H337" s="80"/>
      <c r="I337" s="80"/>
      <c r="J337" s="80"/>
    </row>
    <row r="338" spans="1:23" ht="14.85" customHeight="1">
      <c r="A338" s="83" t="s">
        <v>645</v>
      </c>
      <c r="B338" s="80" t="s">
        <v>633</v>
      </c>
      <c r="C338" s="80" t="str">
        <f>C306</f>
        <v>02125-11TH &amp; F</v>
      </c>
      <c r="D338" s="80" t="str">
        <f>I306</f>
        <v>88.88</v>
      </c>
      <c r="E338" s="39" t="s">
        <v>646</v>
      </c>
      <c r="F338" s="39" t="s">
        <v>647</v>
      </c>
      <c r="G338" s="80"/>
      <c r="H338" s="80"/>
      <c r="I338" s="80"/>
      <c r="J338" s="80"/>
    </row>
    <row r="339" spans="1:23" ht="14.85" customHeight="1">
      <c r="A339" s="83" t="s">
        <v>648</v>
      </c>
      <c r="B339" s="80"/>
      <c r="C339" s="80"/>
      <c r="D339" s="80"/>
      <c r="E339" s="39"/>
      <c r="F339" s="39"/>
      <c r="G339" s="80"/>
      <c r="H339" s="80"/>
      <c r="I339" s="80"/>
      <c r="J339" s="80"/>
    </row>
    <row r="340" spans="1:23" ht="14.85" customHeight="1">
      <c r="A340" s="84" t="s">
        <v>562</v>
      </c>
      <c r="B340" s="84" t="s">
        <v>563</v>
      </c>
      <c r="C340" s="84" t="s">
        <v>564</v>
      </c>
      <c r="D340" s="84" t="s">
        <v>649</v>
      </c>
      <c r="E340" s="84" t="s">
        <v>565</v>
      </c>
      <c r="F340" s="84" t="s">
        <v>566</v>
      </c>
      <c r="G340" s="80"/>
      <c r="H340" s="80"/>
      <c r="I340" s="80"/>
      <c r="J340" s="80"/>
    </row>
    <row r="341" spans="1:23" ht="14.85" customHeight="1">
      <c r="A341" s="83" t="s">
        <v>567</v>
      </c>
      <c r="B341" s="80" t="s">
        <v>633</v>
      </c>
      <c r="C341" s="80" t="str">
        <f>C306</f>
        <v>02125-11TH &amp; F</v>
      </c>
      <c r="D341" s="80" t="str">
        <f>I306</f>
        <v>88.88</v>
      </c>
      <c r="E341" s="39" t="s">
        <v>646</v>
      </c>
      <c r="F341" s="39" t="s">
        <v>647</v>
      </c>
      <c r="G341" s="80"/>
      <c r="H341" s="80"/>
      <c r="I341" s="80"/>
      <c r="J341" s="80"/>
    </row>
    <row r="342" spans="1:23" ht="14.85" customHeight="1">
      <c r="A342" s="83" t="s">
        <v>568</v>
      </c>
      <c r="B342" s="80"/>
      <c r="C342" s="80"/>
      <c r="D342" s="80"/>
      <c r="E342" s="39"/>
      <c r="F342" s="39"/>
      <c r="G342" s="80"/>
      <c r="H342" s="80"/>
      <c r="I342" s="80"/>
      <c r="J342" s="80"/>
    </row>
    <row r="343" spans="1:23" ht="14.85" customHeight="1">
      <c r="A343" s="193" t="s">
        <v>1621</v>
      </c>
      <c r="B343" s="216" t="s">
        <v>1624</v>
      </c>
      <c r="C343" s="216" t="s">
        <v>1636</v>
      </c>
      <c r="D343" s="216" t="s">
        <v>1634</v>
      </c>
      <c r="E343" s="216" t="s">
        <v>1630</v>
      </c>
      <c r="F343" s="216" t="s">
        <v>1632</v>
      </c>
      <c r="G343" s="216"/>
      <c r="H343" s="216"/>
      <c r="I343" s="126"/>
      <c r="J343" s="126"/>
      <c r="K343" s="215"/>
      <c r="L343" s="215"/>
      <c r="M343" s="215"/>
      <c r="N343" s="215"/>
      <c r="O343" s="215"/>
      <c r="P343" s="215"/>
      <c r="Q343" s="215"/>
      <c r="R343" s="189"/>
      <c r="S343" s="215"/>
      <c r="T343" s="215"/>
      <c r="U343" s="215"/>
      <c r="V343" s="215"/>
      <c r="W343" s="215"/>
    </row>
    <row r="344" spans="1:23" ht="14.85" customHeight="1">
      <c r="A344" s="193" t="s">
        <v>1623</v>
      </c>
      <c r="B344" s="216" t="s">
        <v>1625</v>
      </c>
      <c r="C344" s="216" t="s">
        <v>1637</v>
      </c>
      <c r="D344" s="216" t="s">
        <v>1635</v>
      </c>
      <c r="E344" s="216" t="s">
        <v>1631</v>
      </c>
      <c r="F344" s="216" t="s">
        <v>1633</v>
      </c>
      <c r="G344" s="216"/>
      <c r="H344" s="216"/>
      <c r="I344" s="126"/>
      <c r="J344" s="126"/>
      <c r="K344" s="215"/>
      <c r="L344" s="215"/>
      <c r="M344" s="215"/>
      <c r="N344" s="215"/>
      <c r="O344" s="215"/>
      <c r="P344" s="215"/>
      <c r="Q344" s="215"/>
      <c r="R344" s="189"/>
      <c r="S344" s="215"/>
      <c r="T344" s="215"/>
      <c r="U344" s="215"/>
      <c r="V344" s="215"/>
      <c r="W344" s="215"/>
    </row>
    <row r="345" spans="1:23" ht="14.85" customHeight="1">
      <c r="A345" s="84" t="s">
        <v>306</v>
      </c>
      <c r="B345" s="84" t="s">
        <v>307</v>
      </c>
      <c r="C345" s="84" t="s">
        <v>308</v>
      </c>
      <c r="D345" s="84" t="s">
        <v>309</v>
      </c>
      <c r="E345" s="84" t="s">
        <v>310</v>
      </c>
      <c r="F345" s="84" t="s">
        <v>311</v>
      </c>
      <c r="G345" s="84" t="s">
        <v>312</v>
      </c>
      <c r="H345" s="84" t="s">
        <v>313</v>
      </c>
    </row>
    <row r="346" spans="1:23" s="84" customFormat="1" ht="14.85" customHeight="1">
      <c r="A346" s="83" t="s">
        <v>371</v>
      </c>
      <c r="B346" s="83" t="s">
        <v>1281</v>
      </c>
      <c r="C346" s="80">
        <v>101</v>
      </c>
      <c r="D346" s="80">
        <v>1</v>
      </c>
      <c r="E346" s="70" t="s">
        <v>628</v>
      </c>
      <c r="F346" s="70" t="s">
        <v>629</v>
      </c>
      <c r="G346" s="70" t="s">
        <v>630</v>
      </c>
      <c r="H346" s="70" t="s">
        <v>629</v>
      </c>
      <c r="I346" s="54"/>
      <c r="J346" s="54"/>
      <c r="K346" s="54"/>
      <c r="L346" s="54"/>
      <c r="M346" s="54"/>
      <c r="N346" s="54"/>
      <c r="O346" s="54"/>
      <c r="P346" s="54"/>
      <c r="Q346" s="54"/>
      <c r="R346" s="98"/>
      <c r="S346" s="54"/>
      <c r="T346" s="54"/>
      <c r="U346" s="54"/>
      <c r="V346" s="54"/>
      <c r="W346" s="54"/>
    </row>
    <row r="347" spans="1:23" ht="14.85" customHeight="1">
      <c r="A347" s="83" t="s">
        <v>372</v>
      </c>
      <c r="B347" s="83" t="s">
        <v>1282</v>
      </c>
      <c r="C347" s="80">
        <v>2</v>
      </c>
      <c r="D347" s="80">
        <v>2</v>
      </c>
      <c r="E347" s="70">
        <v>22</v>
      </c>
      <c r="F347" s="70">
        <v>12</v>
      </c>
      <c r="G347" s="70">
        <v>12</v>
      </c>
      <c r="H347" s="70">
        <v>11</v>
      </c>
      <c r="I347" s="70"/>
      <c r="J347" s="70"/>
      <c r="K347" s="70"/>
    </row>
    <row r="348" spans="1:23" ht="14.85" customHeight="1">
      <c r="A348" s="83" t="s">
        <v>373</v>
      </c>
      <c r="B348" s="83" t="s">
        <v>1020</v>
      </c>
      <c r="C348" s="80">
        <v>3</v>
      </c>
      <c r="D348" s="80">
        <v>3</v>
      </c>
      <c r="E348" s="80">
        <v>33</v>
      </c>
      <c r="F348" s="80">
        <v>13</v>
      </c>
      <c r="G348" s="80">
        <v>13</v>
      </c>
      <c r="H348" s="80">
        <v>12</v>
      </c>
    </row>
    <row r="349" spans="1:23" ht="14.85" customHeight="1">
      <c r="A349" s="39" t="s">
        <v>1124</v>
      </c>
      <c r="B349" s="39" t="s">
        <v>1281</v>
      </c>
      <c r="C349" s="32">
        <v>1</v>
      </c>
      <c r="D349" s="32">
        <v>1</v>
      </c>
      <c r="E349" s="32">
        <v>12</v>
      </c>
      <c r="F349" s="32">
        <v>10</v>
      </c>
      <c r="G349" s="109">
        <v>2</v>
      </c>
      <c r="H349" s="32">
        <v>10</v>
      </c>
      <c r="I349" s="92"/>
      <c r="J349" s="92"/>
      <c r="K349" s="92"/>
      <c r="L349" s="92"/>
      <c r="M349" s="92"/>
      <c r="N349" s="92"/>
      <c r="O349" s="92"/>
      <c r="P349" s="92"/>
      <c r="Q349" s="92"/>
      <c r="R349" s="92"/>
      <c r="S349" s="92"/>
      <c r="T349" s="92"/>
      <c r="U349" s="92"/>
      <c r="V349" s="92"/>
      <c r="W349" s="92"/>
    </row>
    <row r="350" spans="1:23" ht="14.85" customHeight="1">
      <c r="A350" s="84" t="s">
        <v>349</v>
      </c>
      <c r="B350" s="28" t="s">
        <v>351</v>
      </c>
      <c r="C350" s="28" t="s">
        <v>352</v>
      </c>
    </row>
    <row r="351" spans="1:23" ht="14.85" customHeight="1">
      <c r="A351" s="80" t="s">
        <v>355</v>
      </c>
      <c r="B351" s="80" t="s">
        <v>353</v>
      </c>
      <c r="C351" s="80">
        <v>1</v>
      </c>
    </row>
    <row r="352" spans="1:23" ht="14.85" customHeight="1">
      <c r="A352" s="80" t="s">
        <v>356</v>
      </c>
      <c r="B352" s="80" t="s">
        <v>354</v>
      </c>
      <c r="C352" s="70" t="s">
        <v>628</v>
      </c>
    </row>
    <row r="353" spans="1:23" ht="14.85" customHeight="1">
      <c r="A353" s="80" t="s">
        <v>357</v>
      </c>
      <c r="B353" s="80" t="s">
        <v>358</v>
      </c>
      <c r="C353" s="80">
        <v>3</v>
      </c>
    </row>
    <row r="354" spans="1:23" ht="14.85" customHeight="1">
      <c r="A354" s="80" t="s">
        <v>1125</v>
      </c>
      <c r="B354" s="80" t="s">
        <v>353</v>
      </c>
      <c r="C354" s="32">
        <v>10</v>
      </c>
    </row>
    <row r="355" spans="1:23" s="279" customFormat="1" ht="14.85" customHeight="1">
      <c r="A355" s="249" t="s">
        <v>569</v>
      </c>
      <c r="B355" s="249" t="s">
        <v>39</v>
      </c>
      <c r="C355" s="249" t="s">
        <v>40</v>
      </c>
      <c r="D355" s="249" t="s">
        <v>22</v>
      </c>
      <c r="E355" s="249" t="s">
        <v>570</v>
      </c>
      <c r="F355" s="249" t="s">
        <v>571</v>
      </c>
      <c r="G355" s="249" t="s">
        <v>572</v>
      </c>
      <c r="H355" s="249" t="s">
        <v>1440</v>
      </c>
      <c r="I355" s="249" t="s">
        <v>650</v>
      </c>
      <c r="J355" s="249"/>
      <c r="K355" s="201"/>
      <c r="L355" s="201"/>
      <c r="M355" s="201"/>
      <c r="N355" s="201"/>
      <c r="O355" s="201"/>
      <c r="P355" s="201"/>
      <c r="Q355" s="201"/>
      <c r="R355" s="99"/>
      <c r="S355" s="201"/>
      <c r="T355" s="201"/>
      <c r="U355" s="201"/>
      <c r="V355" s="201"/>
      <c r="W355" s="201"/>
    </row>
    <row r="356" spans="1:23" s="253" customFormat="1" ht="14.85" customHeight="1">
      <c r="A356" s="273" t="s">
        <v>612</v>
      </c>
      <c r="B356" s="273"/>
      <c r="C356" s="273"/>
      <c r="D356" s="273" t="s">
        <v>411</v>
      </c>
      <c r="E356" s="273"/>
      <c r="F356" s="273" t="s">
        <v>1306</v>
      </c>
      <c r="G356" s="273">
        <v>100</v>
      </c>
      <c r="H356" s="273" t="s">
        <v>578</v>
      </c>
      <c r="I356" s="273"/>
      <c r="J356" s="273"/>
      <c r="R356" s="270"/>
    </row>
    <row r="357" spans="1:23" s="253" customFormat="1" ht="14.85" customHeight="1">
      <c r="A357" s="273" t="s">
        <v>614</v>
      </c>
      <c r="B357" s="273"/>
      <c r="C357" s="273"/>
      <c r="D357" s="273" t="s">
        <v>601</v>
      </c>
      <c r="E357" s="273"/>
      <c r="F357" s="273" t="s">
        <v>1306</v>
      </c>
      <c r="G357" s="273">
        <v>101</v>
      </c>
      <c r="H357" s="273" t="s">
        <v>578</v>
      </c>
      <c r="I357" s="273" t="s">
        <v>44</v>
      </c>
      <c r="J357" s="273"/>
      <c r="R357" s="270"/>
    </row>
    <row r="358" spans="1:23" s="253" customFormat="1" ht="14.85" customHeight="1">
      <c r="A358" s="273" t="s">
        <v>615</v>
      </c>
      <c r="B358" s="273"/>
      <c r="C358" s="273"/>
      <c r="D358" s="273" t="s">
        <v>602</v>
      </c>
      <c r="E358" s="273"/>
      <c r="F358" s="273" t="s">
        <v>1306</v>
      </c>
      <c r="G358" s="273">
        <v>102</v>
      </c>
      <c r="H358" s="273" t="s">
        <v>578</v>
      </c>
      <c r="I358" s="273"/>
      <c r="J358" s="273"/>
      <c r="R358" s="270"/>
    </row>
    <row r="359" spans="1:23" s="253" customFormat="1" ht="14.85" customHeight="1">
      <c r="A359" s="273" t="s">
        <v>616</v>
      </c>
      <c r="B359" s="273"/>
      <c r="C359" s="273"/>
      <c r="D359" s="273" t="s">
        <v>429</v>
      </c>
      <c r="E359" s="273"/>
      <c r="F359" s="273" t="s">
        <v>1306</v>
      </c>
      <c r="G359" s="273">
        <v>103</v>
      </c>
      <c r="H359" s="273" t="s">
        <v>578</v>
      </c>
      <c r="I359" s="273" t="s">
        <v>44</v>
      </c>
      <c r="J359" s="273"/>
      <c r="R359" s="270"/>
    </row>
    <row r="360" spans="1:23" s="253" customFormat="1" ht="14.85" customHeight="1">
      <c r="A360" s="273" t="s">
        <v>617</v>
      </c>
      <c r="B360" s="273"/>
      <c r="C360" s="273"/>
      <c r="D360" s="273" t="s">
        <v>600</v>
      </c>
      <c r="E360" s="273"/>
      <c r="F360" s="273" t="s">
        <v>1306</v>
      </c>
      <c r="G360" s="273">
        <v>104</v>
      </c>
      <c r="H360" s="273" t="s">
        <v>578</v>
      </c>
      <c r="I360" s="273" t="s">
        <v>44</v>
      </c>
      <c r="J360" s="273"/>
      <c r="R360" s="270"/>
    </row>
    <row r="361" spans="1:23" s="253" customFormat="1" ht="14.85" customHeight="1">
      <c r="A361" s="273" t="s">
        <v>623</v>
      </c>
      <c r="B361" s="273"/>
      <c r="C361" s="273"/>
      <c r="D361" s="273" t="s">
        <v>411</v>
      </c>
      <c r="E361" s="273"/>
      <c r="F361" s="273" t="s">
        <v>1306</v>
      </c>
      <c r="G361" s="273">
        <v>500</v>
      </c>
      <c r="H361" s="273" t="s">
        <v>578</v>
      </c>
      <c r="I361" s="273"/>
      <c r="J361" s="273"/>
      <c r="R361" s="270"/>
    </row>
    <row r="362" spans="1:23" s="253" customFormat="1" ht="14.85" customHeight="1">
      <c r="A362" s="273" t="s">
        <v>1813</v>
      </c>
      <c r="B362" s="273"/>
      <c r="C362" s="273"/>
      <c r="D362" s="273" t="s">
        <v>411</v>
      </c>
      <c r="E362" s="273"/>
      <c r="F362" s="273" t="s">
        <v>1306</v>
      </c>
      <c r="G362" s="273">
        <v>100</v>
      </c>
      <c r="H362" s="273" t="s">
        <v>578</v>
      </c>
      <c r="I362" s="273"/>
      <c r="J362" s="273"/>
      <c r="R362" s="270"/>
    </row>
    <row r="363" spans="1:23" ht="14.85" customHeight="1">
      <c r="A363" s="84" t="s">
        <v>541</v>
      </c>
      <c r="B363" s="84" t="s">
        <v>30</v>
      </c>
      <c r="C363" s="84" t="s">
        <v>573</v>
      </c>
      <c r="D363" s="84" t="s">
        <v>574</v>
      </c>
      <c r="E363" s="84" t="s">
        <v>575</v>
      </c>
      <c r="F363" s="84" t="s">
        <v>576</v>
      </c>
      <c r="G363" s="80"/>
      <c r="H363" s="80"/>
      <c r="I363" s="80"/>
      <c r="J363" s="80"/>
    </row>
    <row r="364" spans="1:23" ht="14.85" customHeight="1">
      <c r="A364" s="83" t="s">
        <v>542</v>
      </c>
      <c r="B364" s="80" t="s">
        <v>577</v>
      </c>
      <c r="C364" s="83" t="s">
        <v>578</v>
      </c>
      <c r="D364" s="83" t="s">
        <v>632</v>
      </c>
      <c r="E364" s="80" t="s">
        <v>579</v>
      </c>
      <c r="F364" s="83" t="s">
        <v>289</v>
      </c>
      <c r="G364" s="80"/>
      <c r="H364" s="80"/>
      <c r="I364" s="80"/>
      <c r="J364" s="80"/>
    </row>
    <row r="365" spans="1:23" ht="14.85" customHeight="1">
      <c r="A365" s="84" t="s">
        <v>543</v>
      </c>
      <c r="B365" s="84" t="s">
        <v>580</v>
      </c>
      <c r="C365" s="84" t="s">
        <v>581</v>
      </c>
      <c r="D365" s="84" t="s">
        <v>582</v>
      </c>
      <c r="E365" s="84" t="s">
        <v>583</v>
      </c>
      <c r="F365" s="84" t="s">
        <v>584</v>
      </c>
      <c r="G365" s="84" t="s">
        <v>585</v>
      </c>
      <c r="H365" s="84" t="s">
        <v>586</v>
      </c>
      <c r="I365" s="80"/>
      <c r="J365" s="80"/>
    </row>
    <row r="366" spans="1:23" ht="14.85" customHeight="1">
      <c r="A366" s="83" t="s">
        <v>544</v>
      </c>
      <c r="B366" s="83" t="s">
        <v>587</v>
      </c>
      <c r="C366" s="80" t="str">
        <f>B366</f>
        <v>TestQuestion</v>
      </c>
      <c r="D366" s="83" t="s">
        <v>588</v>
      </c>
      <c r="E366" s="83" t="s">
        <v>589</v>
      </c>
      <c r="F366" s="83" t="s">
        <v>590</v>
      </c>
      <c r="G366" s="83" t="s">
        <v>591</v>
      </c>
      <c r="H366" s="83" t="str">
        <f>F366</f>
        <v>testAnswer</v>
      </c>
      <c r="I366" s="80"/>
      <c r="J366" s="80"/>
    </row>
    <row r="367" spans="1:23" ht="14.85" customHeight="1">
      <c r="A367" s="84" t="s">
        <v>531</v>
      </c>
      <c r="B367" s="84" t="s">
        <v>592</v>
      </c>
      <c r="C367" s="84" t="s">
        <v>593</v>
      </c>
      <c r="D367" s="84" t="s">
        <v>594</v>
      </c>
      <c r="E367" s="84" t="s">
        <v>61</v>
      </c>
      <c r="F367" s="84" t="s">
        <v>650</v>
      </c>
      <c r="G367" s="84"/>
      <c r="H367" s="84"/>
      <c r="I367" s="84"/>
      <c r="J367" s="84"/>
      <c r="K367" s="16"/>
      <c r="L367" s="84"/>
      <c r="M367" s="84"/>
      <c r="N367" s="84"/>
      <c r="O367" s="84"/>
      <c r="P367" s="84"/>
      <c r="Q367" s="84"/>
      <c r="R367" s="105"/>
      <c r="S367" s="84"/>
      <c r="T367" s="84"/>
      <c r="U367" s="84"/>
      <c r="V367" s="84"/>
      <c r="W367" s="84"/>
    </row>
    <row r="368" spans="1:23" ht="14.85" customHeight="1">
      <c r="A368" s="83" t="s">
        <v>532</v>
      </c>
      <c r="B368" s="83" t="s">
        <v>634</v>
      </c>
      <c r="C368" s="83" t="s">
        <v>639</v>
      </c>
      <c r="D368" s="86" t="s">
        <v>595</v>
      </c>
      <c r="E368" s="86" t="s">
        <v>596</v>
      </c>
      <c r="F368" s="85" t="s">
        <v>653</v>
      </c>
      <c r="H368" s="80"/>
      <c r="I368" s="80"/>
      <c r="J368" s="80"/>
    </row>
    <row r="369" spans="1:11" ht="14.85" customHeight="1">
      <c r="A369" s="84" t="s">
        <v>972</v>
      </c>
      <c r="B369" s="84" t="s">
        <v>1009</v>
      </c>
      <c r="C369" s="84" t="s">
        <v>1010</v>
      </c>
      <c r="D369" s="63" t="s">
        <v>1011</v>
      </c>
    </row>
    <row r="370" spans="1:11" ht="14.85" customHeight="1">
      <c r="A370" s="83" t="s">
        <v>1167</v>
      </c>
      <c r="B370" s="67" t="s">
        <v>1168</v>
      </c>
      <c r="C370" s="80" t="s">
        <v>1014</v>
      </c>
      <c r="D370" s="66" t="s">
        <v>1015</v>
      </c>
    </row>
    <row r="371" spans="1:11" ht="14.85" customHeight="1">
      <c r="A371" s="83" t="s">
        <v>1012</v>
      </c>
      <c r="B371" s="67" t="s">
        <v>1013</v>
      </c>
      <c r="C371" s="80" t="s">
        <v>1014</v>
      </c>
      <c r="D371" s="66" t="s">
        <v>1015</v>
      </c>
    </row>
    <row r="372" spans="1:11" ht="14.85" customHeight="1">
      <c r="A372" s="83" t="s">
        <v>973</v>
      </c>
      <c r="B372" s="67" t="s">
        <v>1016</v>
      </c>
      <c r="C372" s="80" t="s">
        <v>1014</v>
      </c>
      <c r="D372" s="66" t="s">
        <v>1017</v>
      </c>
    </row>
    <row r="373" spans="1:11" ht="14.85" customHeight="1">
      <c r="A373" s="83" t="s">
        <v>1018</v>
      </c>
      <c r="B373" s="66" t="s">
        <v>1019</v>
      </c>
      <c r="C373" s="80" t="s">
        <v>1020</v>
      </c>
      <c r="D373" s="66" t="s">
        <v>1021</v>
      </c>
    </row>
    <row r="374" spans="1:11" ht="14.85" customHeight="1">
      <c r="A374" s="83" t="s">
        <v>1022</v>
      </c>
      <c r="B374" s="67" t="s">
        <v>1016</v>
      </c>
      <c r="C374" s="80" t="s">
        <v>1014</v>
      </c>
      <c r="D374" s="66" t="s">
        <v>1017</v>
      </c>
    </row>
    <row r="375" spans="1:11" ht="14.85" customHeight="1">
      <c r="A375" s="84" t="s">
        <v>1023</v>
      </c>
      <c r="B375" s="84" t="s">
        <v>977</v>
      </c>
      <c r="C375" s="84" t="s">
        <v>1024</v>
      </c>
      <c r="D375" s="84" t="s">
        <v>1011</v>
      </c>
      <c r="E375" s="84" t="s">
        <v>1010</v>
      </c>
    </row>
    <row r="376" spans="1:11" ht="14.85" customHeight="1">
      <c r="A376" s="83" t="s">
        <v>1025</v>
      </c>
      <c r="B376" s="83" t="s">
        <v>996</v>
      </c>
      <c r="C376" s="83" t="s">
        <v>1026</v>
      </c>
      <c r="D376" s="83" t="s">
        <v>1027</v>
      </c>
      <c r="E376" s="83">
        <v>76</v>
      </c>
    </row>
    <row r="377" spans="1:11" ht="14.85" customHeight="1">
      <c r="A377" s="83" t="s">
        <v>1028</v>
      </c>
      <c r="B377" s="71" t="s">
        <v>999</v>
      </c>
      <c r="C377" s="83" t="s">
        <v>1029</v>
      </c>
      <c r="D377" s="83" t="s">
        <v>1030</v>
      </c>
      <c r="E377" s="83">
        <v>0</v>
      </c>
    </row>
    <row r="378" spans="1:11" ht="14.85" customHeight="1">
      <c r="A378" s="83" t="s">
        <v>1031</v>
      </c>
      <c r="B378" s="70" t="s">
        <v>1002</v>
      </c>
      <c r="C378" s="83" t="s">
        <v>1032</v>
      </c>
      <c r="D378" s="83" t="s">
        <v>1033</v>
      </c>
      <c r="E378" s="83"/>
    </row>
    <row r="379" spans="1:11" ht="14.85" customHeight="1">
      <c r="A379" s="83" t="s">
        <v>1034</v>
      </c>
      <c r="B379" s="70" t="s">
        <v>1005</v>
      </c>
      <c r="C379" s="83" t="s">
        <v>1035</v>
      </c>
      <c r="D379" s="83"/>
      <c r="E379" s="83"/>
    </row>
    <row r="380" spans="1:11" ht="14.85" customHeight="1">
      <c r="A380" s="55" t="s">
        <v>1036</v>
      </c>
      <c r="B380" s="111" t="s">
        <v>1008</v>
      </c>
      <c r="C380" s="55" t="s">
        <v>1037</v>
      </c>
      <c r="D380" s="55"/>
      <c r="E380" s="55"/>
    </row>
    <row r="381" spans="1:11" ht="14.85" customHeight="1">
      <c r="A381" s="84" t="s">
        <v>970</v>
      </c>
      <c r="B381" s="84" t="s">
        <v>974</v>
      </c>
      <c r="C381" s="84" t="s">
        <v>975</v>
      </c>
      <c r="D381" s="84" t="s">
        <v>976</v>
      </c>
      <c r="E381" s="84" t="s">
        <v>977</v>
      </c>
      <c r="F381" s="84" t="s">
        <v>978</v>
      </c>
      <c r="G381" s="84" t="s">
        <v>979</v>
      </c>
      <c r="H381" s="84" t="s">
        <v>980</v>
      </c>
      <c r="I381" s="84" t="s">
        <v>981</v>
      </c>
      <c r="J381" s="84" t="s">
        <v>982</v>
      </c>
      <c r="K381" s="84" t="s">
        <v>983</v>
      </c>
    </row>
    <row r="382" spans="1:11" ht="14.85" customHeight="1">
      <c r="A382" s="83" t="s">
        <v>971</v>
      </c>
      <c r="B382" s="83" t="s">
        <v>407</v>
      </c>
      <c r="C382" s="80" t="s">
        <v>984</v>
      </c>
      <c r="D382" s="83" t="s">
        <v>985</v>
      </c>
      <c r="E382" s="86" t="s">
        <v>1214</v>
      </c>
      <c r="F382" s="83" t="s">
        <v>986</v>
      </c>
      <c r="G382" s="83" t="s">
        <v>987</v>
      </c>
      <c r="H382" s="83" t="s">
        <v>404</v>
      </c>
      <c r="I382" s="80"/>
      <c r="J382" s="83" t="s">
        <v>577</v>
      </c>
      <c r="K382" s="86" t="s">
        <v>988</v>
      </c>
    </row>
    <row r="383" spans="1:11" ht="14.85" customHeight="1">
      <c r="A383" s="83" t="s">
        <v>1222</v>
      </c>
      <c r="B383" s="83" t="s">
        <v>407</v>
      </c>
      <c r="C383" s="80" t="s">
        <v>984</v>
      </c>
      <c r="D383" s="83" t="s">
        <v>985</v>
      </c>
      <c r="E383" s="86" t="s">
        <v>1215</v>
      </c>
      <c r="F383" s="83" t="s">
        <v>986</v>
      </c>
      <c r="G383" s="83" t="s">
        <v>987</v>
      </c>
      <c r="H383" s="83" t="s">
        <v>404</v>
      </c>
      <c r="I383" s="80"/>
      <c r="J383" s="83" t="s">
        <v>577</v>
      </c>
      <c r="K383" s="86" t="s">
        <v>988</v>
      </c>
    </row>
    <row r="384" spans="1:11" ht="14.85" customHeight="1">
      <c r="A384" s="83" t="s">
        <v>989</v>
      </c>
      <c r="B384" s="83" t="s">
        <v>407</v>
      </c>
      <c r="C384" s="80" t="s">
        <v>984</v>
      </c>
      <c r="D384" s="83" t="s">
        <v>990</v>
      </c>
      <c r="E384" s="83" t="s">
        <v>991</v>
      </c>
      <c r="F384" s="83" t="s">
        <v>986</v>
      </c>
      <c r="G384" s="83" t="s">
        <v>987</v>
      </c>
      <c r="H384" s="83" t="s">
        <v>404</v>
      </c>
      <c r="I384" s="80"/>
      <c r="J384" s="83" t="s">
        <v>577</v>
      </c>
      <c r="K384" s="86" t="s">
        <v>988</v>
      </c>
    </row>
    <row r="385" spans="1:18" ht="14.85" customHeight="1">
      <c r="A385" s="83" t="s">
        <v>992</v>
      </c>
      <c r="B385" s="83" t="s">
        <v>407</v>
      </c>
      <c r="C385" s="80" t="s">
        <v>984</v>
      </c>
      <c r="D385" s="83" t="s">
        <v>990</v>
      </c>
      <c r="E385" s="83" t="s">
        <v>991</v>
      </c>
      <c r="F385" s="83" t="s">
        <v>986</v>
      </c>
      <c r="G385" s="83" t="s">
        <v>987</v>
      </c>
      <c r="H385" s="83" t="s">
        <v>404</v>
      </c>
      <c r="I385" s="80"/>
      <c r="J385" s="83" t="s">
        <v>577</v>
      </c>
      <c r="K385" s="86" t="s">
        <v>988</v>
      </c>
    </row>
    <row r="386" spans="1:18" ht="14.85" customHeight="1">
      <c r="A386" s="83" t="s">
        <v>993</v>
      </c>
      <c r="B386" s="83" t="s">
        <v>407</v>
      </c>
      <c r="C386" s="83" t="s">
        <v>994</v>
      </c>
      <c r="D386" s="86" t="s">
        <v>995</v>
      </c>
      <c r="E386" s="86" t="s">
        <v>996</v>
      </c>
      <c r="G386" s="83" t="s">
        <v>987</v>
      </c>
      <c r="H386" s="83" t="s">
        <v>404</v>
      </c>
      <c r="I386" s="80"/>
      <c r="J386" s="83" t="s">
        <v>577</v>
      </c>
      <c r="K386" s="86" t="s">
        <v>988</v>
      </c>
    </row>
    <row r="387" spans="1:18" ht="14.85" customHeight="1">
      <c r="A387" s="83" t="s">
        <v>997</v>
      </c>
      <c r="B387" s="83" t="s">
        <v>407</v>
      </c>
      <c r="C387" s="83" t="s">
        <v>994</v>
      </c>
      <c r="D387" s="57" t="s">
        <v>998</v>
      </c>
      <c r="E387" s="57" t="s">
        <v>999</v>
      </c>
      <c r="G387" s="55" t="s">
        <v>987</v>
      </c>
      <c r="H387" s="55" t="s">
        <v>404</v>
      </c>
      <c r="I387" s="80"/>
      <c r="J387" s="55" t="s">
        <v>577</v>
      </c>
      <c r="K387" s="57" t="s">
        <v>988</v>
      </c>
    </row>
    <row r="388" spans="1:18" ht="14.85" customHeight="1">
      <c r="A388" s="83" t="s">
        <v>1000</v>
      </c>
      <c r="B388" s="83" t="s">
        <v>407</v>
      </c>
      <c r="C388" s="83" t="s">
        <v>994</v>
      </c>
      <c r="D388" s="86" t="s">
        <v>1001</v>
      </c>
      <c r="E388" s="86" t="s">
        <v>1002</v>
      </c>
      <c r="F388" s="80"/>
      <c r="G388" s="83" t="s">
        <v>987</v>
      </c>
      <c r="H388" s="83" t="s">
        <v>404</v>
      </c>
      <c r="I388" s="80"/>
      <c r="J388" s="83" t="s">
        <v>577</v>
      </c>
      <c r="K388" s="86" t="s">
        <v>988</v>
      </c>
    </row>
    <row r="389" spans="1:18" ht="14.85" customHeight="1">
      <c r="A389" s="83" t="s">
        <v>1003</v>
      </c>
      <c r="B389" s="83" t="s">
        <v>407</v>
      </c>
      <c r="C389" s="83" t="s">
        <v>994</v>
      </c>
      <c r="D389" s="86" t="s">
        <v>1004</v>
      </c>
      <c r="E389" s="86" t="s">
        <v>1005</v>
      </c>
      <c r="F389" s="80"/>
      <c r="G389" s="83" t="s">
        <v>987</v>
      </c>
      <c r="H389" s="83" t="s">
        <v>404</v>
      </c>
      <c r="I389" s="80"/>
      <c r="J389" s="83" t="s">
        <v>577</v>
      </c>
      <c r="K389" s="86" t="s">
        <v>988</v>
      </c>
    </row>
    <row r="390" spans="1:18" ht="14.85" customHeight="1">
      <c r="A390" s="83" t="s">
        <v>1006</v>
      </c>
      <c r="B390" s="83" t="s">
        <v>407</v>
      </c>
      <c r="C390" s="83" t="s">
        <v>994</v>
      </c>
      <c r="D390" s="56" t="s">
        <v>1007</v>
      </c>
      <c r="E390" s="86" t="s">
        <v>1008</v>
      </c>
      <c r="F390" s="80"/>
      <c r="G390" s="83" t="s">
        <v>987</v>
      </c>
      <c r="H390" s="83" t="s">
        <v>404</v>
      </c>
      <c r="I390" s="80"/>
      <c r="J390" s="83" t="s">
        <v>577</v>
      </c>
      <c r="K390" s="86" t="s">
        <v>988</v>
      </c>
    </row>
    <row r="391" spans="1:18" ht="14.85" customHeight="1">
      <c r="A391" s="83" t="s">
        <v>1213</v>
      </c>
      <c r="B391" s="83" t="s">
        <v>407</v>
      </c>
      <c r="C391" s="80" t="s">
        <v>984</v>
      </c>
      <c r="D391" s="56" t="s">
        <v>1147</v>
      </c>
      <c r="E391" s="86" t="s">
        <v>1194</v>
      </c>
      <c r="F391" s="83" t="s">
        <v>986</v>
      </c>
      <c r="G391" s="83" t="s">
        <v>987</v>
      </c>
      <c r="H391" s="113" t="s">
        <v>1148</v>
      </c>
      <c r="I391" s="80"/>
      <c r="J391" s="83" t="s">
        <v>577</v>
      </c>
      <c r="K391" s="86"/>
    </row>
    <row r="392" spans="1:18" ht="14.85" customHeight="1">
      <c r="A392" s="83" t="s">
        <v>1221</v>
      </c>
      <c r="B392" s="83" t="s">
        <v>407</v>
      </c>
      <c r="C392" s="80" t="s">
        <v>984</v>
      </c>
      <c r="D392" s="56" t="s">
        <v>1147</v>
      </c>
      <c r="E392" s="86" t="s">
        <v>1212</v>
      </c>
      <c r="F392" s="83" t="s">
        <v>986</v>
      </c>
      <c r="G392" s="83" t="s">
        <v>987</v>
      </c>
      <c r="H392" s="113" t="s">
        <v>1148</v>
      </c>
      <c r="I392" s="80"/>
      <c r="J392" s="83" t="s">
        <v>577</v>
      </c>
      <c r="K392" s="86"/>
    </row>
    <row r="393" spans="1:18" ht="14.85" customHeight="1">
      <c r="A393" s="84" t="s">
        <v>1319</v>
      </c>
      <c r="B393" s="84" t="s">
        <v>974</v>
      </c>
      <c r="C393" s="84" t="s">
        <v>975</v>
      </c>
      <c r="D393" s="84" t="s">
        <v>976</v>
      </c>
      <c r="E393" s="84" t="s">
        <v>1276</v>
      </c>
      <c r="F393" s="83"/>
      <c r="G393" s="83"/>
      <c r="H393" s="113"/>
      <c r="I393" s="14"/>
      <c r="J393" s="33"/>
      <c r="K393" s="121"/>
    </row>
    <row r="394" spans="1:18" ht="14.85" customHeight="1">
      <c r="A394" s="83" t="s">
        <v>1316</v>
      </c>
      <c r="B394" s="83" t="s">
        <v>407</v>
      </c>
      <c r="C394" s="83" t="s">
        <v>1318</v>
      </c>
      <c r="D394" s="83" t="s">
        <v>1317</v>
      </c>
      <c r="E394" s="83" t="s">
        <v>1274</v>
      </c>
      <c r="F394" s="83"/>
      <c r="G394" s="83"/>
      <c r="H394" s="113"/>
      <c r="I394" s="14"/>
      <c r="J394" s="33"/>
      <c r="K394" s="121"/>
    </row>
    <row r="395" spans="1:18" ht="14.85" customHeight="1">
      <c r="A395" s="84" t="s">
        <v>1138</v>
      </c>
      <c r="B395" s="84" t="s">
        <v>1139</v>
      </c>
      <c r="C395" s="84" t="s">
        <v>1009</v>
      </c>
      <c r="D395" s="84" t="s">
        <v>1140</v>
      </c>
      <c r="E395" s="84" t="s">
        <v>1152</v>
      </c>
      <c r="F395" s="84" t="s">
        <v>1151</v>
      </c>
      <c r="G395" s="84" t="s">
        <v>1144</v>
      </c>
      <c r="H395" s="84" t="s">
        <v>1145</v>
      </c>
      <c r="Q395" s="98"/>
      <c r="R395" s="54"/>
    </row>
    <row r="396" spans="1:18" ht="14.85" customHeight="1">
      <c r="A396" s="112" t="s">
        <v>1149</v>
      </c>
      <c r="B396" s="66" t="s">
        <v>1142</v>
      </c>
      <c r="C396" s="86" t="s">
        <v>1156</v>
      </c>
      <c r="D396" s="112" t="s">
        <v>1143</v>
      </c>
      <c r="E396" s="112" t="s">
        <v>1153</v>
      </c>
      <c r="F396" s="83">
        <v>47</v>
      </c>
      <c r="G396" s="80">
        <v>21</v>
      </c>
      <c r="H396" s="112" t="s">
        <v>1150</v>
      </c>
      <c r="Q396" s="98"/>
      <c r="R396" s="54"/>
    </row>
    <row r="397" spans="1:18" ht="14.85" customHeight="1">
      <c r="A397" s="112" t="s">
        <v>1141</v>
      </c>
      <c r="B397" s="66" t="s">
        <v>1142</v>
      </c>
      <c r="C397" s="86" t="s">
        <v>1169</v>
      </c>
      <c r="D397" s="112" t="s">
        <v>1143</v>
      </c>
      <c r="E397" s="112" t="s">
        <v>1153</v>
      </c>
      <c r="F397" s="83">
        <v>47</v>
      </c>
      <c r="G397" s="80">
        <v>21</v>
      </c>
      <c r="H397" s="112" t="s">
        <v>1165</v>
      </c>
    </row>
    <row r="398" spans="1:18" ht="14.85" customHeight="1">
      <c r="A398" s="112" t="s">
        <v>1158</v>
      </c>
      <c r="B398" s="66" t="s">
        <v>1142</v>
      </c>
      <c r="C398" s="86" t="s">
        <v>1155</v>
      </c>
      <c r="D398" s="112" t="s">
        <v>1143</v>
      </c>
      <c r="E398" s="112" t="s">
        <v>1153</v>
      </c>
      <c r="F398" s="83">
        <v>47</v>
      </c>
      <c r="G398" s="80">
        <v>21</v>
      </c>
      <c r="H398" s="112" t="s">
        <v>1150</v>
      </c>
    </row>
    <row r="399" spans="1:18" ht="14.85" customHeight="1">
      <c r="A399" s="112" t="s">
        <v>1181</v>
      </c>
      <c r="B399" s="66" t="s">
        <v>1142</v>
      </c>
      <c r="C399" s="86" t="s">
        <v>1177</v>
      </c>
      <c r="D399" s="112" t="s">
        <v>1143</v>
      </c>
      <c r="E399" s="112" t="s">
        <v>1153</v>
      </c>
      <c r="F399" s="83">
        <v>47</v>
      </c>
      <c r="G399" s="80">
        <v>21</v>
      </c>
      <c r="H399" s="112" t="s">
        <v>1165</v>
      </c>
    </row>
    <row r="400" spans="1:18" ht="14.85" customHeight="1">
      <c r="A400" s="112" t="s">
        <v>1182</v>
      </c>
      <c r="B400" s="66" t="s">
        <v>1142</v>
      </c>
      <c r="C400" s="86" t="s">
        <v>1178</v>
      </c>
      <c r="D400" s="112" t="s">
        <v>1143</v>
      </c>
      <c r="E400" s="112" t="s">
        <v>1153</v>
      </c>
      <c r="F400" s="83">
        <v>47</v>
      </c>
      <c r="G400" s="80">
        <v>21</v>
      </c>
      <c r="H400" s="112" t="s">
        <v>1165</v>
      </c>
    </row>
    <row r="401" spans="1:22" ht="14.85" customHeight="1">
      <c r="A401" s="84" t="s">
        <v>1160</v>
      </c>
      <c r="B401" s="84" t="s">
        <v>1009</v>
      </c>
      <c r="C401" s="84" t="s">
        <v>1151</v>
      </c>
      <c r="D401" s="84" t="s">
        <v>1163</v>
      </c>
      <c r="E401" s="84" t="s">
        <v>1145</v>
      </c>
    </row>
    <row r="402" spans="1:22" ht="14.85" customHeight="1">
      <c r="A402" s="86" t="s">
        <v>1162</v>
      </c>
      <c r="B402" s="86" t="s">
        <v>1156</v>
      </c>
      <c r="C402" s="83">
        <v>47</v>
      </c>
      <c r="D402" s="80" t="s">
        <v>1164</v>
      </c>
      <c r="E402" s="112"/>
    </row>
    <row r="403" spans="1:22" ht="14.85" customHeight="1">
      <c r="A403" s="84" t="s">
        <v>1176</v>
      </c>
      <c r="B403" s="84" t="s">
        <v>1139</v>
      </c>
      <c r="C403" s="84" t="s">
        <v>1009</v>
      </c>
      <c r="D403" s="84" t="s">
        <v>1140</v>
      </c>
      <c r="E403" s="84" t="s">
        <v>1152</v>
      </c>
      <c r="F403" s="84" t="s">
        <v>1151</v>
      </c>
      <c r="G403" s="84" t="s">
        <v>1144</v>
      </c>
      <c r="H403" s="84" t="s">
        <v>1145</v>
      </c>
      <c r="I403" s="84" t="s">
        <v>1187</v>
      </c>
      <c r="Q403" s="98"/>
      <c r="R403" s="54"/>
    </row>
    <row r="404" spans="1:22" ht="14.85" customHeight="1">
      <c r="A404" s="66" t="s">
        <v>1183</v>
      </c>
      <c r="B404" s="66" t="s">
        <v>1142</v>
      </c>
      <c r="C404" s="86" t="s">
        <v>1156</v>
      </c>
      <c r="D404" s="112" t="s">
        <v>1143</v>
      </c>
      <c r="E404" s="112" t="s">
        <v>1153</v>
      </c>
      <c r="F404" s="83">
        <v>47</v>
      </c>
      <c r="G404" s="80">
        <v>21</v>
      </c>
      <c r="H404" s="112" t="s">
        <v>1150</v>
      </c>
      <c r="I404" s="112"/>
      <c r="Q404" s="98"/>
      <c r="R404" s="54"/>
    </row>
    <row r="405" spans="1:22" ht="14.85" customHeight="1">
      <c r="A405" s="66" t="s">
        <v>1193</v>
      </c>
      <c r="B405" s="66" t="s">
        <v>1191</v>
      </c>
      <c r="C405" s="86" t="s">
        <v>1194</v>
      </c>
      <c r="D405" s="112" t="s">
        <v>1192</v>
      </c>
      <c r="E405" s="112" t="s">
        <v>1153</v>
      </c>
      <c r="F405" s="83">
        <v>47</v>
      </c>
      <c r="G405" s="80">
        <v>21</v>
      </c>
      <c r="H405" s="112" t="s">
        <v>1165</v>
      </c>
      <c r="I405" s="112" t="s">
        <v>1190</v>
      </c>
    </row>
    <row r="406" spans="1:22" ht="14.85" customHeight="1">
      <c r="A406" s="66" t="s">
        <v>1184</v>
      </c>
      <c r="B406" s="66" t="s">
        <v>1186</v>
      </c>
      <c r="C406" s="86" t="s">
        <v>1214</v>
      </c>
      <c r="D406" s="112" t="s">
        <v>1185</v>
      </c>
      <c r="E406" s="112" t="s">
        <v>1153</v>
      </c>
      <c r="F406" s="83">
        <v>0</v>
      </c>
      <c r="G406" s="80">
        <v>0</v>
      </c>
      <c r="H406" s="112" t="s">
        <v>1189</v>
      </c>
      <c r="I406" s="112" t="s">
        <v>1188</v>
      </c>
    </row>
    <row r="407" spans="1:22" ht="14.85" customHeight="1">
      <c r="A407" s="66" t="s">
        <v>1227</v>
      </c>
      <c r="B407" s="66" t="s">
        <v>1186</v>
      </c>
      <c r="C407" s="86" t="s">
        <v>1215</v>
      </c>
      <c r="D407" s="112" t="s">
        <v>1185</v>
      </c>
      <c r="E407" s="112" t="s">
        <v>1153</v>
      </c>
      <c r="F407" s="83">
        <v>0</v>
      </c>
      <c r="G407" s="80">
        <v>0</v>
      </c>
      <c r="H407" s="112" t="s">
        <v>1189</v>
      </c>
      <c r="I407" s="112" t="s">
        <v>1188</v>
      </c>
    </row>
    <row r="408" spans="1:22" ht="14.85" customHeight="1">
      <c r="A408" s="84" t="s">
        <v>1175</v>
      </c>
      <c r="B408" s="84" t="s">
        <v>1170</v>
      </c>
      <c r="C408" s="84" t="s">
        <v>1171</v>
      </c>
      <c r="D408" s="84" t="s">
        <v>977</v>
      </c>
      <c r="E408" s="84" t="s">
        <v>1223</v>
      </c>
      <c r="F408" s="283" t="s">
        <v>1847</v>
      </c>
    </row>
    <row r="409" spans="1:22" ht="14.85" customHeight="1">
      <c r="A409" s="80" t="s">
        <v>1172</v>
      </c>
      <c r="B409" s="80" t="s">
        <v>1173</v>
      </c>
      <c r="C409" s="80" t="s">
        <v>1174</v>
      </c>
      <c r="D409" s="86" t="s">
        <v>1212</v>
      </c>
      <c r="E409" s="85" t="s">
        <v>1225</v>
      </c>
      <c r="F409" s="251">
        <v>10</v>
      </c>
    </row>
    <row r="410" spans="1:22" ht="14.85" customHeight="1">
      <c r="A410" s="84" t="s">
        <v>1201</v>
      </c>
      <c r="B410" s="84" t="s">
        <v>1170</v>
      </c>
      <c r="C410" s="84" t="s">
        <v>1171</v>
      </c>
      <c r="D410" s="84" t="s">
        <v>977</v>
      </c>
      <c r="E410" s="84" t="s">
        <v>1223</v>
      </c>
    </row>
    <row r="411" spans="1:22" ht="14.85" customHeight="1">
      <c r="A411" s="80" t="s">
        <v>1217</v>
      </c>
      <c r="B411" s="80" t="s">
        <v>1203</v>
      </c>
      <c r="C411" s="80" t="s">
        <v>1204</v>
      </c>
      <c r="D411" s="86" t="s">
        <v>1215</v>
      </c>
      <c r="E411" s="83" t="s">
        <v>1224</v>
      </c>
    </row>
    <row r="412" spans="1:22" ht="14.85" customHeight="1">
      <c r="A412" s="80" t="s">
        <v>1226</v>
      </c>
      <c r="B412" s="80" t="s">
        <v>1216</v>
      </c>
      <c r="C412" s="80" t="s">
        <v>1204</v>
      </c>
      <c r="D412" s="86" t="s">
        <v>1215</v>
      </c>
      <c r="E412" s="83" t="s">
        <v>1224</v>
      </c>
    </row>
    <row r="413" spans="1:22" ht="14.85" customHeight="1">
      <c r="A413" s="84" t="s">
        <v>1205</v>
      </c>
      <c r="B413" s="84" t="s">
        <v>1206</v>
      </c>
      <c r="C413" s="84" t="s">
        <v>1207</v>
      </c>
    </row>
    <row r="414" spans="1:22" ht="14.85" customHeight="1">
      <c r="A414" s="80" t="s">
        <v>1208</v>
      </c>
      <c r="B414" s="80" t="s">
        <v>1209</v>
      </c>
      <c r="C414" s="112" t="s">
        <v>1210</v>
      </c>
    </row>
    <row r="415" spans="1:22" s="246" customFormat="1" ht="14.85" customHeight="1">
      <c r="A415" s="249" t="s">
        <v>1293</v>
      </c>
      <c r="B415" s="249" t="s">
        <v>1276</v>
      </c>
      <c r="C415" s="249" t="s">
        <v>1294</v>
      </c>
      <c r="D415" s="249" t="s">
        <v>1295</v>
      </c>
      <c r="E415" s="249" t="s">
        <v>1296</v>
      </c>
      <c r="F415" s="249" t="s">
        <v>1298</v>
      </c>
      <c r="G415" s="249" t="s">
        <v>1299</v>
      </c>
      <c r="H415" s="249" t="s">
        <v>1312</v>
      </c>
      <c r="I415" s="249" t="s">
        <v>1300</v>
      </c>
      <c r="J415" s="249" t="s">
        <v>1301</v>
      </c>
      <c r="K415" s="249" t="s">
        <v>1302</v>
      </c>
      <c r="L415" s="249" t="s">
        <v>1303</v>
      </c>
      <c r="M415" s="249" t="s">
        <v>1734</v>
      </c>
      <c r="N415" s="249" t="s">
        <v>1735</v>
      </c>
      <c r="O415" s="249" t="s">
        <v>1736</v>
      </c>
      <c r="P415" s="249" t="s">
        <v>1737</v>
      </c>
      <c r="Q415" s="249" t="s">
        <v>1738</v>
      </c>
      <c r="R415" s="249" t="s">
        <v>1739</v>
      </c>
      <c r="S415" s="249" t="s">
        <v>1740</v>
      </c>
      <c r="T415" s="249" t="s">
        <v>1741</v>
      </c>
      <c r="V415" s="265"/>
    </row>
    <row r="416" spans="1:22" s="246" customFormat="1" ht="14.85" customHeight="1">
      <c r="A416" s="247" t="s">
        <v>1307</v>
      </c>
      <c r="B416" s="247" t="s">
        <v>1274</v>
      </c>
      <c r="C416" s="247" t="s">
        <v>578</v>
      </c>
      <c r="D416" s="247" t="s">
        <v>1078</v>
      </c>
      <c r="E416" s="247" t="s">
        <v>1297</v>
      </c>
      <c r="F416" s="263" t="s">
        <v>289</v>
      </c>
      <c r="G416" s="263" t="s">
        <v>1280</v>
      </c>
      <c r="H416" s="273" t="s">
        <v>1313</v>
      </c>
      <c r="I416" s="247" t="s">
        <v>1306</v>
      </c>
      <c r="J416" s="247" t="s">
        <v>1305</v>
      </c>
      <c r="K416" s="247" t="s">
        <v>1304</v>
      </c>
      <c r="L416" s="247">
        <v>500</v>
      </c>
      <c r="M416" s="247"/>
      <c r="N416" s="248"/>
      <c r="O416" s="247"/>
      <c r="P416" s="247" t="s">
        <v>1742</v>
      </c>
      <c r="Q416" s="248">
        <v>2</v>
      </c>
      <c r="R416" s="248"/>
      <c r="S416" s="248"/>
      <c r="T416" s="248"/>
      <c r="V416" s="265"/>
    </row>
    <row r="417" spans="1:22" s="253" customFormat="1" ht="14.85" customHeight="1">
      <c r="A417" s="247" t="s">
        <v>1666</v>
      </c>
      <c r="B417" s="247" t="s">
        <v>1274</v>
      </c>
      <c r="C417" s="247" t="s">
        <v>578</v>
      </c>
      <c r="D417" s="247" t="s">
        <v>1078</v>
      </c>
      <c r="E417" s="247" t="s">
        <v>1297</v>
      </c>
      <c r="F417" s="260" t="s">
        <v>289</v>
      </c>
      <c r="G417" s="260" t="s">
        <v>1743</v>
      </c>
      <c r="H417" s="273" t="s">
        <v>409</v>
      </c>
      <c r="I417" s="247" t="s">
        <v>1306</v>
      </c>
      <c r="J417" s="247" t="s">
        <v>1305</v>
      </c>
      <c r="K417" s="247" t="s">
        <v>1304</v>
      </c>
      <c r="L417" s="247">
        <v>500</v>
      </c>
      <c r="M417" s="247"/>
      <c r="N417" s="247"/>
      <c r="O417" s="247" t="s">
        <v>292</v>
      </c>
      <c r="P417" s="247" t="s">
        <v>1744</v>
      </c>
      <c r="Q417" s="247">
        <v>60</v>
      </c>
      <c r="R417" s="260" t="s">
        <v>1280</v>
      </c>
      <c r="S417" s="260" t="s">
        <v>1745</v>
      </c>
      <c r="T417" s="247"/>
      <c r="V417" s="270"/>
    </row>
    <row r="418" spans="1:22" s="253" customFormat="1" ht="14.85" customHeight="1">
      <c r="A418" s="247" t="s">
        <v>1662</v>
      </c>
      <c r="B418" s="247" t="s">
        <v>1274</v>
      </c>
      <c r="C418" s="247" t="s">
        <v>578</v>
      </c>
      <c r="D418" s="247" t="s">
        <v>1078</v>
      </c>
      <c r="E418" s="247" t="s">
        <v>1297</v>
      </c>
      <c r="F418" s="260" t="s">
        <v>289</v>
      </c>
      <c r="G418" s="260" t="s">
        <v>1280</v>
      </c>
      <c r="H418" s="273" t="s">
        <v>409</v>
      </c>
      <c r="I418" s="247" t="s">
        <v>1306</v>
      </c>
      <c r="J418" s="247" t="s">
        <v>1305</v>
      </c>
      <c r="K418" s="247" t="s">
        <v>1304</v>
      </c>
      <c r="L418" s="247">
        <v>500</v>
      </c>
      <c r="M418" s="247"/>
      <c r="N418" s="247"/>
      <c r="O418" s="247" t="s">
        <v>292</v>
      </c>
      <c r="P418" s="247" t="s">
        <v>1742</v>
      </c>
      <c r="Q418" s="247">
        <v>30</v>
      </c>
      <c r="R418" s="247"/>
      <c r="S418" s="247"/>
      <c r="T418" s="247"/>
      <c r="V418" s="270"/>
    </row>
    <row r="419" spans="1:22" s="253" customFormat="1" ht="14.85" customHeight="1">
      <c r="A419" s="247" t="s">
        <v>1664</v>
      </c>
      <c r="B419" s="247" t="s">
        <v>1274</v>
      </c>
      <c r="C419" s="247" t="s">
        <v>578</v>
      </c>
      <c r="D419" s="247" t="s">
        <v>1078</v>
      </c>
      <c r="E419" s="247" t="s">
        <v>1297</v>
      </c>
      <c r="F419" s="260" t="s">
        <v>1746</v>
      </c>
      <c r="G419" s="260" t="s">
        <v>1747</v>
      </c>
      <c r="H419" s="273" t="s">
        <v>409</v>
      </c>
      <c r="I419" s="247" t="s">
        <v>1306</v>
      </c>
      <c r="J419" s="247" t="s">
        <v>1305</v>
      </c>
      <c r="K419" s="247" t="s">
        <v>1304</v>
      </c>
      <c r="L419" s="247">
        <v>500</v>
      </c>
      <c r="M419" s="247"/>
      <c r="N419" s="247"/>
      <c r="O419" s="247" t="s">
        <v>292</v>
      </c>
      <c r="P419" s="247" t="s">
        <v>1742</v>
      </c>
      <c r="Q419" s="247">
        <v>2</v>
      </c>
      <c r="R419" s="247"/>
      <c r="S419" s="247"/>
      <c r="T419" s="247"/>
      <c r="V419" s="270"/>
    </row>
    <row r="420" spans="1:22" s="253" customFormat="1" ht="14.85" customHeight="1">
      <c r="A420" s="247" t="s">
        <v>1667</v>
      </c>
      <c r="B420" s="247" t="s">
        <v>1274</v>
      </c>
      <c r="C420" s="247" t="s">
        <v>578</v>
      </c>
      <c r="D420" s="247" t="s">
        <v>1078</v>
      </c>
      <c r="E420" s="247" t="s">
        <v>1297</v>
      </c>
      <c r="F420" s="260" t="s">
        <v>1748</v>
      </c>
      <c r="G420" s="260" t="s">
        <v>1743</v>
      </c>
      <c r="H420" s="273" t="s">
        <v>409</v>
      </c>
      <c r="I420" s="247" t="s">
        <v>1306</v>
      </c>
      <c r="J420" s="247" t="s">
        <v>1305</v>
      </c>
      <c r="K420" s="247" t="s">
        <v>1304</v>
      </c>
      <c r="L420" s="247">
        <v>500</v>
      </c>
      <c r="M420" s="247"/>
      <c r="N420" s="247"/>
      <c r="O420" s="247" t="s">
        <v>292</v>
      </c>
      <c r="P420" s="247" t="s">
        <v>1749</v>
      </c>
      <c r="Q420" s="247">
        <v>30</v>
      </c>
      <c r="R420" s="247"/>
      <c r="S420" s="247"/>
      <c r="T420" s="247">
        <v>1</v>
      </c>
      <c r="V420" s="270"/>
    </row>
    <row r="421" spans="1:22" s="253" customFormat="1" ht="14.85" customHeight="1">
      <c r="A421" s="247" t="s">
        <v>1668</v>
      </c>
      <c r="B421" s="247" t="s">
        <v>1274</v>
      </c>
      <c r="C421" s="247" t="s">
        <v>578</v>
      </c>
      <c r="D421" s="247" t="s">
        <v>1078</v>
      </c>
      <c r="E421" s="247" t="s">
        <v>1297</v>
      </c>
      <c r="F421" s="260" t="s">
        <v>1746</v>
      </c>
      <c r="G421" s="260" t="s">
        <v>1747</v>
      </c>
      <c r="H421" s="273" t="s">
        <v>409</v>
      </c>
      <c r="I421" s="247" t="s">
        <v>1306</v>
      </c>
      <c r="J421" s="247" t="s">
        <v>1305</v>
      </c>
      <c r="K421" s="247" t="s">
        <v>1304</v>
      </c>
      <c r="L421" s="247">
        <v>500</v>
      </c>
      <c r="M421" s="247"/>
      <c r="N421" s="247"/>
      <c r="O421" s="247" t="s">
        <v>292</v>
      </c>
      <c r="P421" s="247" t="s">
        <v>1749</v>
      </c>
      <c r="Q421" s="247">
        <v>30</v>
      </c>
      <c r="R421" s="247"/>
      <c r="S421" s="247"/>
      <c r="T421" s="247">
        <v>1</v>
      </c>
      <c r="V421" s="270"/>
    </row>
    <row r="422" spans="1:22" ht="14.85" customHeight="1">
      <c r="A422" s="84" t="s">
        <v>1309</v>
      </c>
      <c r="B422" s="84" t="s">
        <v>1299</v>
      </c>
    </row>
    <row r="423" spans="1:22" ht="14.85" customHeight="1">
      <c r="A423" s="85" t="s">
        <v>1310</v>
      </c>
      <c r="B423" s="86" t="s">
        <v>289</v>
      </c>
    </row>
    <row r="424" spans="1:22" ht="14.85" customHeight="1">
      <c r="A424" s="84" t="s">
        <v>1308</v>
      </c>
      <c r="B424" s="84" t="s">
        <v>1295</v>
      </c>
    </row>
    <row r="425" spans="1:22" ht="14.85" customHeight="1">
      <c r="A425" s="85" t="s">
        <v>1311</v>
      </c>
      <c r="B425" s="85" t="s">
        <v>1825</v>
      </c>
    </row>
    <row r="426" spans="1:22" ht="14.85" customHeight="1">
      <c r="A426" s="195" t="s">
        <v>1382</v>
      </c>
      <c r="B426" s="195" t="s">
        <v>1413</v>
      </c>
      <c r="C426" s="195" t="s">
        <v>1414</v>
      </c>
      <c r="D426" s="195" t="s">
        <v>1415</v>
      </c>
      <c r="E426" s="195" t="s">
        <v>1416</v>
      </c>
      <c r="F426" s="195" t="s">
        <v>650</v>
      </c>
      <c r="G426" s="195" t="s">
        <v>651</v>
      </c>
    </row>
    <row r="427" spans="1:22" ht="14.85" customHeight="1">
      <c r="A427" s="196" t="s">
        <v>1383</v>
      </c>
      <c r="B427" s="192" t="s">
        <v>1417</v>
      </c>
      <c r="C427" s="192" t="s">
        <v>1418</v>
      </c>
      <c r="D427" s="192" t="s">
        <v>1274</v>
      </c>
      <c r="E427" s="192" t="s">
        <v>578</v>
      </c>
      <c r="F427" s="197" t="s">
        <v>653</v>
      </c>
      <c r="G427" s="192"/>
    </row>
    <row r="428" spans="1:22" ht="14.85" customHeight="1">
      <c r="A428" s="195" t="s">
        <v>1386</v>
      </c>
      <c r="B428" s="195" t="s">
        <v>1413</v>
      </c>
      <c r="C428" s="195" t="s">
        <v>1414</v>
      </c>
      <c r="D428" s="195" t="s">
        <v>1415</v>
      </c>
      <c r="E428" s="195" t="s">
        <v>1416</v>
      </c>
      <c r="F428" s="195" t="s">
        <v>650</v>
      </c>
      <c r="G428" s="195" t="s">
        <v>651</v>
      </c>
    </row>
    <row r="429" spans="1:22" ht="14.85" customHeight="1">
      <c r="A429" s="196" t="s">
        <v>1387</v>
      </c>
      <c r="B429" s="192" t="s">
        <v>1417</v>
      </c>
      <c r="C429" s="192"/>
      <c r="D429" s="192" t="s">
        <v>1274</v>
      </c>
      <c r="E429" s="192" t="s">
        <v>578</v>
      </c>
      <c r="F429" s="197" t="s">
        <v>44</v>
      </c>
      <c r="G429" s="197" t="s">
        <v>1399</v>
      </c>
    </row>
    <row r="430" spans="1:22" ht="14.85" customHeight="1">
      <c r="A430" s="196" t="s">
        <v>1388</v>
      </c>
      <c r="B430" s="192"/>
      <c r="C430" s="192" t="s">
        <v>1418</v>
      </c>
      <c r="D430" s="192" t="s">
        <v>1274</v>
      </c>
      <c r="E430" s="192" t="s">
        <v>578</v>
      </c>
      <c r="F430" s="197" t="s">
        <v>44</v>
      </c>
      <c r="G430" s="197" t="s">
        <v>1399</v>
      </c>
    </row>
    <row r="431" spans="1:22" ht="14.85" customHeight="1">
      <c r="A431" s="195" t="s">
        <v>1384</v>
      </c>
      <c r="B431" s="195" t="s">
        <v>1414</v>
      </c>
      <c r="C431" s="195" t="s">
        <v>1415</v>
      </c>
      <c r="D431" s="195" t="s">
        <v>1416</v>
      </c>
      <c r="E431" s="195" t="s">
        <v>650</v>
      </c>
      <c r="F431" s="195" t="s">
        <v>1419</v>
      </c>
      <c r="G431" s="192"/>
    </row>
    <row r="432" spans="1:22" ht="14.85" customHeight="1">
      <c r="A432" s="193" t="s">
        <v>1385</v>
      </c>
      <c r="B432" s="194" t="s">
        <v>1420</v>
      </c>
      <c r="C432" s="194" t="s">
        <v>1274</v>
      </c>
      <c r="D432" s="194" t="s">
        <v>578</v>
      </c>
      <c r="E432" s="193" t="s">
        <v>653</v>
      </c>
      <c r="F432" s="193" t="s">
        <v>464</v>
      </c>
      <c r="G432" s="192"/>
    </row>
    <row r="433" spans="1:7" ht="14.85" customHeight="1">
      <c r="A433" s="195" t="s">
        <v>1389</v>
      </c>
      <c r="B433" s="195" t="s">
        <v>650</v>
      </c>
      <c r="C433" s="192"/>
      <c r="D433" s="192"/>
      <c r="E433" s="192"/>
      <c r="F433" s="192"/>
      <c r="G433" s="192"/>
    </row>
    <row r="434" spans="1:7" ht="14.85" customHeight="1">
      <c r="A434" s="193" t="s">
        <v>1390</v>
      </c>
      <c r="B434" s="193" t="s">
        <v>44</v>
      </c>
      <c r="C434" s="192"/>
      <c r="D434" s="192"/>
      <c r="E434" s="192"/>
      <c r="F434" s="192"/>
      <c r="G434" s="192"/>
    </row>
    <row r="435" spans="1:7" ht="14.85" customHeight="1">
      <c r="A435" s="205" t="s">
        <v>1457</v>
      </c>
      <c r="B435" s="205" t="s">
        <v>1484</v>
      </c>
      <c r="C435" s="205" t="s">
        <v>1485</v>
      </c>
      <c r="D435" s="205" t="s">
        <v>1486</v>
      </c>
      <c r="E435" s="198"/>
      <c r="F435" s="198"/>
    </row>
    <row r="436" spans="1:7" ht="14.85" customHeight="1">
      <c r="A436" s="193" t="s">
        <v>1458</v>
      </c>
      <c r="B436" s="193" t="s">
        <v>1487</v>
      </c>
      <c r="C436" s="193" t="s">
        <v>1488</v>
      </c>
      <c r="D436" s="193" t="s">
        <v>45</v>
      </c>
      <c r="E436" s="199"/>
      <c r="F436" s="198"/>
    </row>
    <row r="437" spans="1:7" ht="14.85" customHeight="1">
      <c r="A437" s="195" t="s">
        <v>1459</v>
      </c>
      <c r="B437" s="195" t="s">
        <v>1489</v>
      </c>
      <c r="C437" s="199"/>
      <c r="D437" s="199"/>
      <c r="E437" s="199"/>
      <c r="F437" s="198"/>
    </row>
    <row r="438" spans="1:7" ht="14.85" customHeight="1">
      <c r="A438" s="193" t="s">
        <v>1460</v>
      </c>
      <c r="B438" s="193" t="s">
        <v>1490</v>
      </c>
      <c r="C438" s="199"/>
      <c r="D438" s="199"/>
      <c r="E438" s="199"/>
      <c r="F438" s="198"/>
    </row>
    <row r="439" spans="1:7" ht="14.85" customHeight="1">
      <c r="A439" s="195" t="s">
        <v>1463</v>
      </c>
      <c r="B439" s="195" t="s">
        <v>1491</v>
      </c>
      <c r="C439" s="195" t="s">
        <v>1492</v>
      </c>
      <c r="D439" s="195" t="s">
        <v>1493</v>
      </c>
      <c r="E439" s="195" t="s">
        <v>1494</v>
      </c>
      <c r="F439" s="198"/>
    </row>
    <row r="440" spans="1:7" ht="14.85" customHeight="1">
      <c r="A440" s="193" t="s">
        <v>1464</v>
      </c>
      <c r="B440" s="193" t="s">
        <v>2</v>
      </c>
      <c r="C440" s="199"/>
      <c r="D440" s="199"/>
      <c r="E440" s="199"/>
      <c r="F440" s="198"/>
    </row>
    <row r="441" spans="1:7" ht="14.85" customHeight="1">
      <c r="A441" s="195" t="s">
        <v>1466</v>
      </c>
      <c r="B441" s="195" t="s">
        <v>1495</v>
      </c>
      <c r="C441" s="195" t="s">
        <v>1496</v>
      </c>
      <c r="D441" s="195" t="s">
        <v>1326</v>
      </c>
      <c r="E441" s="195" t="s">
        <v>1497</v>
      </c>
      <c r="F441" s="195" t="s">
        <v>51</v>
      </c>
    </row>
    <row r="442" spans="1:7" ht="14.85" customHeight="1">
      <c r="A442" s="193" t="s">
        <v>1467</v>
      </c>
      <c r="B442" s="155" t="s">
        <v>1079</v>
      </c>
      <c r="C442" s="155" t="s">
        <v>1082</v>
      </c>
      <c r="D442" s="155" t="s">
        <v>1083</v>
      </c>
      <c r="E442" s="198"/>
      <c r="F442" s="196" t="s">
        <v>1498</v>
      </c>
    </row>
    <row r="443" spans="1:7" ht="14.85" customHeight="1">
      <c r="A443" s="195" t="s">
        <v>1468</v>
      </c>
      <c r="B443" s="195" t="s">
        <v>1495</v>
      </c>
      <c r="C443" s="195" t="s">
        <v>1496</v>
      </c>
      <c r="D443" s="195" t="s">
        <v>1326</v>
      </c>
      <c r="E443" s="195" t="s">
        <v>1497</v>
      </c>
      <c r="F443" s="195" t="s">
        <v>51</v>
      </c>
    </row>
    <row r="444" spans="1:7" ht="14.85" customHeight="1">
      <c r="A444" s="193" t="s">
        <v>1469</v>
      </c>
      <c r="B444" s="155" t="s">
        <v>1499</v>
      </c>
      <c r="C444" s="199"/>
      <c r="D444" s="199"/>
      <c r="E444" s="32">
        <v>92602</v>
      </c>
      <c r="F444" s="193" t="s">
        <v>1498</v>
      </c>
    </row>
    <row r="445" spans="1:7" ht="14.85" customHeight="1">
      <c r="A445" s="195" t="s">
        <v>1471</v>
      </c>
      <c r="B445" s="195" t="s">
        <v>1500</v>
      </c>
      <c r="C445" s="198"/>
      <c r="D445" s="198"/>
      <c r="E445" s="198"/>
      <c r="F445" s="198"/>
    </row>
    <row r="446" spans="1:7" ht="14.85" customHeight="1">
      <c r="A446" s="193" t="s">
        <v>1472</v>
      </c>
      <c r="B446" s="193" t="s">
        <v>409</v>
      </c>
      <c r="C446" s="198"/>
      <c r="D446" s="198"/>
      <c r="E446" s="198"/>
      <c r="F446" s="198"/>
    </row>
    <row r="447" spans="1:7" ht="14.85" customHeight="1">
      <c r="A447" s="195" t="s">
        <v>1473</v>
      </c>
      <c r="B447" s="195" t="s">
        <v>1500</v>
      </c>
      <c r="C447" s="198"/>
      <c r="D447" s="198"/>
      <c r="E447" s="198"/>
      <c r="F447" s="198"/>
    </row>
    <row r="448" spans="1:7" ht="14.85" customHeight="1">
      <c r="A448" s="193" t="s">
        <v>1474</v>
      </c>
      <c r="B448" s="193" t="s">
        <v>409</v>
      </c>
      <c r="C448" s="198"/>
      <c r="D448" s="198"/>
      <c r="E448" s="198"/>
      <c r="F448" s="198"/>
    </row>
    <row r="449" spans="1:20" ht="14.85" customHeight="1">
      <c r="A449" s="195" t="s">
        <v>1476</v>
      </c>
      <c r="B449" s="195" t="s">
        <v>1501</v>
      </c>
      <c r="C449" s="198"/>
      <c r="D449" s="198"/>
      <c r="E449" s="198"/>
      <c r="F449" s="198"/>
    </row>
    <row r="450" spans="1:20" ht="14.85" customHeight="1">
      <c r="A450" s="193" t="s">
        <v>1477</v>
      </c>
      <c r="B450" s="199" t="s">
        <v>404</v>
      </c>
      <c r="C450" s="198"/>
      <c r="D450" s="198"/>
      <c r="E450" s="198"/>
      <c r="F450" s="198"/>
    </row>
    <row r="451" spans="1:20" ht="14.85" customHeight="1">
      <c r="A451" s="195" t="s">
        <v>1478</v>
      </c>
      <c r="B451" s="195" t="s">
        <v>1501</v>
      </c>
      <c r="C451" s="198"/>
      <c r="D451" s="198"/>
      <c r="E451" s="198"/>
      <c r="F451" s="198"/>
    </row>
    <row r="452" spans="1:20" ht="14.85" customHeight="1">
      <c r="A452" s="193" t="s">
        <v>1479</v>
      </c>
      <c r="B452" s="199" t="s">
        <v>404</v>
      </c>
      <c r="C452" s="198"/>
      <c r="D452" s="198"/>
      <c r="E452" s="198"/>
      <c r="F452" s="198"/>
    </row>
    <row r="453" spans="1:20" s="246" customFormat="1" ht="14.85" customHeight="1">
      <c r="A453" s="249" t="s">
        <v>1651</v>
      </c>
      <c r="B453" s="249" t="s">
        <v>1760</v>
      </c>
      <c r="C453" s="249" t="s">
        <v>1761</v>
      </c>
      <c r="D453" s="249" t="s">
        <v>1762</v>
      </c>
      <c r="E453" s="249" t="s">
        <v>1763</v>
      </c>
      <c r="F453" s="249" t="s">
        <v>1764</v>
      </c>
      <c r="G453" s="249" t="s">
        <v>1765</v>
      </c>
      <c r="R453" s="265"/>
    </row>
    <row r="454" spans="1:20" s="253" customFormat="1" ht="15">
      <c r="A454" s="247" t="s">
        <v>1652</v>
      </c>
      <c r="B454" s="247" t="s">
        <v>1766</v>
      </c>
      <c r="C454" s="247"/>
      <c r="D454" s="247"/>
      <c r="E454" s="247" t="s">
        <v>1306</v>
      </c>
      <c r="F454" s="247"/>
      <c r="G454" s="247"/>
      <c r="R454" s="270"/>
    </row>
    <row r="455" spans="1:20" s="246" customFormat="1" ht="14.85" customHeight="1">
      <c r="A455" s="249" t="s">
        <v>1767</v>
      </c>
      <c r="B455" s="249" t="s">
        <v>1762</v>
      </c>
      <c r="C455" s="249" t="s">
        <v>1760</v>
      </c>
      <c r="D455" s="249" t="s">
        <v>1768</v>
      </c>
      <c r="E455" s="249" t="s">
        <v>554</v>
      </c>
      <c r="F455" s="249" t="s">
        <v>555</v>
      </c>
      <c r="S455" s="265"/>
    </row>
    <row r="456" spans="1:20" s="253" customFormat="1" ht="14.85" customHeight="1">
      <c r="A456" s="271" t="s">
        <v>1769</v>
      </c>
      <c r="B456" s="271"/>
      <c r="C456" s="259" t="s">
        <v>1766</v>
      </c>
      <c r="D456" s="259" t="s">
        <v>45</v>
      </c>
      <c r="E456" s="259"/>
      <c r="F456" s="259"/>
      <c r="S456" s="270"/>
    </row>
    <row r="457" spans="1:20" s="246" customFormat="1" ht="14.85" customHeight="1">
      <c r="A457" s="249" t="s">
        <v>1653</v>
      </c>
      <c r="B457" s="249" t="s">
        <v>1762</v>
      </c>
      <c r="C457" s="249" t="s">
        <v>1760</v>
      </c>
      <c r="D457" s="249" t="s">
        <v>1768</v>
      </c>
      <c r="E457" s="249" t="s">
        <v>554</v>
      </c>
      <c r="F457" s="249" t="s">
        <v>555</v>
      </c>
      <c r="G457" s="249" t="s">
        <v>1440</v>
      </c>
      <c r="H457" s="249" t="s">
        <v>650</v>
      </c>
      <c r="T457" s="265"/>
    </row>
    <row r="458" spans="1:20" s="253" customFormat="1" ht="14.85" customHeight="1">
      <c r="A458" s="273" t="s">
        <v>1654</v>
      </c>
      <c r="B458" s="273"/>
      <c r="C458" s="273"/>
      <c r="D458" s="273" t="s">
        <v>45</v>
      </c>
      <c r="E458" s="273"/>
      <c r="F458" s="273"/>
      <c r="G458" s="273" t="s">
        <v>1770</v>
      </c>
      <c r="H458" s="273" t="s">
        <v>653</v>
      </c>
      <c r="T458" s="270"/>
    </row>
    <row r="459" spans="1:20" s="253" customFormat="1" ht="14.85" customHeight="1">
      <c r="A459" s="273" t="s">
        <v>1656</v>
      </c>
      <c r="B459" s="273"/>
      <c r="C459" s="273"/>
      <c r="D459" s="273" t="s">
        <v>1771</v>
      </c>
      <c r="E459" s="273"/>
      <c r="F459" s="273"/>
      <c r="G459" s="273" t="s">
        <v>1770</v>
      </c>
      <c r="H459" s="273" t="s">
        <v>44</v>
      </c>
      <c r="T459" s="270"/>
    </row>
    <row r="460" spans="1:20" s="253" customFormat="1" ht="14.85" customHeight="1">
      <c r="A460" s="273" t="s">
        <v>1658</v>
      </c>
      <c r="B460" s="273"/>
      <c r="C460" s="273"/>
      <c r="D460" s="273" t="s">
        <v>1772</v>
      </c>
      <c r="E460" s="273"/>
      <c r="F460" s="273"/>
      <c r="G460" s="273" t="s">
        <v>1770</v>
      </c>
      <c r="H460" s="273" t="s">
        <v>44</v>
      </c>
      <c r="S460" s="270"/>
    </row>
    <row r="461" spans="1:20" s="253" customFormat="1" ht="14.85" customHeight="1">
      <c r="A461" s="273" t="s">
        <v>1659</v>
      </c>
      <c r="B461" s="273"/>
      <c r="C461" s="273"/>
      <c r="D461" s="273" t="s">
        <v>45</v>
      </c>
      <c r="E461" s="273"/>
      <c r="F461" s="273"/>
      <c r="G461" s="273" t="s">
        <v>1773</v>
      </c>
      <c r="H461" s="273" t="s">
        <v>653</v>
      </c>
      <c r="T461" s="270"/>
    </row>
    <row r="462" spans="1:20" s="253" customFormat="1" ht="14.85" customHeight="1">
      <c r="A462" s="273" t="s">
        <v>1660</v>
      </c>
      <c r="B462" s="273"/>
      <c r="C462" s="273"/>
      <c r="D462" s="273" t="s">
        <v>1771</v>
      </c>
      <c r="E462" s="273"/>
      <c r="F462" s="273"/>
      <c r="G462" s="273" t="s">
        <v>1773</v>
      </c>
      <c r="H462" s="273" t="s">
        <v>44</v>
      </c>
      <c r="T462" s="270"/>
    </row>
    <row r="463" spans="1:20" s="253" customFormat="1" ht="14.85" customHeight="1">
      <c r="A463" s="273" t="s">
        <v>1661</v>
      </c>
      <c r="B463" s="273"/>
      <c r="C463" s="273"/>
      <c r="D463" s="273" t="s">
        <v>1772</v>
      </c>
      <c r="E463" s="273"/>
      <c r="F463" s="273"/>
      <c r="G463" s="273" t="s">
        <v>1773</v>
      </c>
      <c r="H463" s="273" t="s">
        <v>44</v>
      </c>
      <c r="T463" s="270"/>
    </row>
    <row r="464" spans="1:20" s="253" customFormat="1" ht="14.85" customHeight="1">
      <c r="A464" s="273" t="s">
        <v>1663</v>
      </c>
      <c r="B464" s="273"/>
      <c r="C464" s="273" t="s">
        <v>1814</v>
      </c>
      <c r="D464" s="273"/>
      <c r="E464" s="273"/>
      <c r="F464" s="273"/>
      <c r="G464" s="273" t="s">
        <v>1773</v>
      </c>
      <c r="H464" s="273" t="s">
        <v>653</v>
      </c>
      <c r="T464" s="270"/>
    </row>
    <row r="465" spans="1:20" s="253" customFormat="1" ht="14.85" customHeight="1">
      <c r="A465" s="273" t="s">
        <v>1665</v>
      </c>
      <c r="B465" s="273"/>
      <c r="C465" s="273" t="s">
        <v>1814</v>
      </c>
      <c r="D465" s="273"/>
      <c r="E465" s="273"/>
      <c r="F465" s="273"/>
      <c r="G465" s="273" t="s">
        <v>1773</v>
      </c>
      <c r="H465" s="273" t="s">
        <v>44</v>
      </c>
      <c r="T465" s="270"/>
    </row>
    <row r="466" spans="1:20" s="253" customFormat="1" ht="14.85" customHeight="1">
      <c r="A466" s="205" t="s">
        <v>1849</v>
      </c>
      <c r="B466" s="205" t="s">
        <v>1852</v>
      </c>
      <c r="C466" s="205" t="s">
        <v>1856</v>
      </c>
      <c r="D466" s="205" t="s">
        <v>1854</v>
      </c>
      <c r="E466" s="283" t="s">
        <v>1858</v>
      </c>
      <c r="F466" s="283" t="s">
        <v>1857</v>
      </c>
      <c r="R466" s="270"/>
    </row>
    <row r="467" spans="1:20" ht="14.85" customHeight="1">
      <c r="A467" s="273" t="s">
        <v>1850</v>
      </c>
      <c r="B467" s="266" t="s">
        <v>1851</v>
      </c>
      <c r="C467" s="273"/>
      <c r="D467" s="248"/>
      <c r="E467" s="248"/>
      <c r="F467" s="248"/>
    </row>
    <row r="468" spans="1:20" ht="14.85" customHeight="1">
      <c r="A468" s="273" t="s">
        <v>1855</v>
      </c>
      <c r="B468" s="266"/>
      <c r="C468" s="248"/>
      <c r="D468" s="266" t="s">
        <v>1853</v>
      </c>
      <c r="E468" s="248"/>
      <c r="F468" s="248"/>
    </row>
    <row r="469" spans="1:20" ht="14.85" customHeight="1">
      <c r="A469" s="273" t="s">
        <v>1859</v>
      </c>
      <c r="B469" s="273" t="s">
        <v>1851</v>
      </c>
      <c r="C469" s="248"/>
      <c r="D469" s="248"/>
      <c r="E469" s="284" t="s">
        <v>1861</v>
      </c>
      <c r="F469" s="248" t="s">
        <v>1860</v>
      </c>
    </row>
    <row r="470" spans="1:20" ht="14.85" customHeight="1">
      <c r="A470" s="273" t="s">
        <v>1862</v>
      </c>
      <c r="B470" s="248"/>
      <c r="C470" s="248"/>
      <c r="D470" s="248"/>
      <c r="E470" s="248"/>
      <c r="F470" s="248"/>
    </row>
    <row r="471" spans="1:20" ht="14.85" customHeight="1">
      <c r="A471" s="273" t="s">
        <v>1864</v>
      </c>
      <c r="B471" s="273" t="s">
        <v>1863</v>
      </c>
      <c r="C471" s="248"/>
      <c r="D471" s="248"/>
      <c r="E471" s="248"/>
      <c r="F471" s="248"/>
    </row>
    <row r="472" spans="1:20" ht="14.85" customHeight="1">
      <c r="A472" s="273" t="s">
        <v>1866</v>
      </c>
      <c r="B472" s="273" t="s">
        <v>1865</v>
      </c>
    </row>
    <row r="473" spans="1:20" ht="14.85" customHeight="1">
      <c r="A473" s="273" t="s">
        <v>1867</v>
      </c>
      <c r="B473" s="248" t="s">
        <v>1868</v>
      </c>
    </row>
    <row r="474" spans="1:20" ht="14.85" customHeight="1">
      <c r="A474" s="273" t="s">
        <v>1870</v>
      </c>
      <c r="B474" s="273" t="s">
        <v>1869</v>
      </c>
    </row>
    <row r="475" spans="1:20" ht="14.85" customHeight="1">
      <c r="A475" s="273" t="s">
        <v>1872</v>
      </c>
      <c r="B475" s="273" t="s">
        <v>1871</v>
      </c>
    </row>
    <row r="476" spans="1:20" ht="14.85" customHeight="1">
      <c r="A476" s="273" t="s">
        <v>1873</v>
      </c>
      <c r="B476" s="251" t="s">
        <v>1874</v>
      </c>
    </row>
    <row r="477" spans="1:20" ht="14.85" customHeight="1">
      <c r="A477" s="273" t="s">
        <v>1875</v>
      </c>
      <c r="B477" s="273" t="s">
        <v>1876</v>
      </c>
      <c r="C477" s="248"/>
      <c r="D477" s="248"/>
    </row>
    <row r="478" spans="1:20" s="246" customFormat="1" ht="14.85" customHeight="1">
      <c r="A478" s="259" t="s">
        <v>1882</v>
      </c>
      <c r="B478" s="273" t="s">
        <v>1881</v>
      </c>
      <c r="C478" s="248"/>
      <c r="D478" s="248"/>
      <c r="E478" s="246" t="s">
        <v>1885</v>
      </c>
      <c r="F478" s="255" t="s">
        <v>1886</v>
      </c>
      <c r="R478" s="265"/>
    </row>
    <row r="479" spans="1:20" ht="14.85" customHeight="1">
      <c r="A479" s="249" t="s">
        <v>1877</v>
      </c>
      <c r="B479" s="249" t="s">
        <v>1878</v>
      </c>
      <c r="C479" s="249" t="s">
        <v>1879</v>
      </c>
      <c r="D479" s="249" t="s">
        <v>1880</v>
      </c>
    </row>
    <row r="480" spans="1:20" ht="14.85" customHeight="1">
      <c r="A480" s="273" t="s">
        <v>1883</v>
      </c>
      <c r="B480" s="273" t="s">
        <v>1884</v>
      </c>
      <c r="C480" s="248"/>
      <c r="D480" s="248"/>
    </row>
    <row r="481" spans="1:6" ht="14.85" customHeight="1">
      <c r="A481" s="273" t="s">
        <v>1887</v>
      </c>
      <c r="B481" s="248"/>
      <c r="C481" s="248" t="s">
        <v>1888</v>
      </c>
      <c r="D481" s="248"/>
    </row>
    <row r="482" spans="1:6" ht="14.85" customHeight="1">
      <c r="A482" s="273" t="s">
        <v>1889</v>
      </c>
      <c r="B482" s="273" t="s">
        <v>1884</v>
      </c>
      <c r="C482" s="248" t="s">
        <v>1888</v>
      </c>
      <c r="D482" s="248"/>
    </row>
    <row r="483" spans="1:6" ht="14.85" customHeight="1">
      <c r="A483" s="273" t="s">
        <v>1890</v>
      </c>
      <c r="B483" s="248"/>
      <c r="C483" s="248"/>
      <c r="D483" s="248"/>
    </row>
    <row r="484" spans="1:6" ht="14.85" customHeight="1">
      <c r="A484" s="273" t="s">
        <v>1891</v>
      </c>
      <c r="B484" s="274">
        <v>12345678</v>
      </c>
      <c r="C484" s="274">
        <v>123456</v>
      </c>
      <c r="D484" s="248"/>
    </row>
    <row r="485" spans="1:6" ht="14.85" customHeight="1">
      <c r="A485" s="273" t="s">
        <v>1892</v>
      </c>
      <c r="B485" s="54" t="s">
        <v>1897</v>
      </c>
    </row>
    <row r="486" spans="1:6" ht="14.85" customHeight="1">
      <c r="A486" s="273" t="s">
        <v>1893</v>
      </c>
      <c r="B486" s="54" t="s">
        <v>1898</v>
      </c>
    </row>
    <row r="487" spans="1:6" ht="14.85" customHeight="1">
      <c r="A487" s="273" t="s">
        <v>1894</v>
      </c>
      <c r="C487" s="54" t="s">
        <v>1899</v>
      </c>
    </row>
    <row r="488" spans="1:6" ht="14.85" customHeight="1">
      <c r="A488" s="273" t="s">
        <v>1895</v>
      </c>
      <c r="C488" s="54" t="s">
        <v>1900</v>
      </c>
    </row>
    <row r="489" spans="1:6" ht="14.85" customHeight="1">
      <c r="A489" s="273" t="s">
        <v>1896</v>
      </c>
      <c r="B489" s="54" t="s">
        <v>1901</v>
      </c>
    </row>
    <row r="490" spans="1:6" ht="14.85" customHeight="1">
      <c r="A490" s="249" t="s">
        <v>1903</v>
      </c>
      <c r="B490" s="249" t="s">
        <v>1904</v>
      </c>
      <c r="C490" s="249" t="s">
        <v>1905</v>
      </c>
      <c r="D490" s="249" t="s">
        <v>1907</v>
      </c>
      <c r="E490" s="249" t="s">
        <v>1906</v>
      </c>
      <c r="F490" s="249"/>
    </row>
    <row r="491" spans="1:6" ht="14.85" customHeight="1">
      <c r="A491" s="273" t="s">
        <v>1902</v>
      </c>
      <c r="B491" s="273" t="s">
        <v>1908</v>
      </c>
      <c r="C491" s="248"/>
      <c r="D491" s="248"/>
      <c r="E491" s="248"/>
      <c r="F491" s="248"/>
    </row>
    <row r="492" spans="1:6" ht="14.85" customHeight="1">
      <c r="A492" s="273" t="s">
        <v>1909</v>
      </c>
      <c r="B492" s="248"/>
      <c r="C492" s="248" t="s">
        <v>1910</v>
      </c>
      <c r="D492" s="248"/>
      <c r="E492" s="248"/>
      <c r="F492" s="248"/>
    </row>
    <row r="493" spans="1:6" ht="14.85" customHeight="1">
      <c r="A493" s="273" t="s">
        <v>1911</v>
      </c>
      <c r="B493" s="248"/>
      <c r="C493" s="248"/>
      <c r="D493" s="248" t="s">
        <v>1914</v>
      </c>
      <c r="E493" s="248"/>
      <c r="F493" s="248"/>
    </row>
    <row r="494" spans="1:6" ht="14.85" customHeight="1">
      <c r="A494" s="273" t="s">
        <v>1912</v>
      </c>
      <c r="B494" s="248"/>
      <c r="C494" s="248"/>
      <c r="D494" s="248"/>
      <c r="E494" s="248" t="s">
        <v>1913</v>
      </c>
      <c r="F494" s="248"/>
    </row>
    <row r="495" spans="1:6" ht="14.85" customHeight="1">
      <c r="A495" s="273" t="s">
        <v>1915</v>
      </c>
      <c r="B495" s="248" t="s">
        <v>1916</v>
      </c>
      <c r="C495" s="248" t="s">
        <v>1916</v>
      </c>
      <c r="D495" s="273" t="s">
        <v>1916</v>
      </c>
      <c r="E495" s="273" t="s">
        <v>1916</v>
      </c>
      <c r="F495" s="248"/>
    </row>
    <row r="496" spans="1:6" ht="14.85" customHeight="1">
      <c r="A496" s="273" t="s">
        <v>1917</v>
      </c>
      <c r="B496" s="54" t="s">
        <v>1918</v>
      </c>
    </row>
    <row r="497" spans="1:19" ht="14.85" customHeight="1">
      <c r="A497" s="273" t="s">
        <v>1919</v>
      </c>
    </row>
    <row r="498" spans="1:19" ht="14.85" customHeight="1">
      <c r="A498" s="313" t="s">
        <v>2009</v>
      </c>
      <c r="B498" s="313" t="s">
        <v>2011</v>
      </c>
      <c r="C498" s="313" t="s">
        <v>2008</v>
      </c>
    </row>
    <row r="499" spans="1:19" ht="14.85" customHeight="1">
      <c r="A499" s="255" t="s">
        <v>2007</v>
      </c>
      <c r="B499" s="255" t="s">
        <v>2006</v>
      </c>
    </row>
    <row r="500" spans="1:19" ht="14.85" customHeight="1">
      <c r="A500" s="324" t="s">
        <v>2050</v>
      </c>
      <c r="B500" s="325" t="s">
        <v>2091</v>
      </c>
      <c r="N500" s="295"/>
      <c r="O500" s="297"/>
      <c r="P500" s="297"/>
      <c r="Q500" s="297"/>
      <c r="R500" s="297"/>
      <c r="S500" s="297"/>
    </row>
    <row r="501" spans="1:19" ht="14.85" customHeight="1">
      <c r="A501" s="54" t="s">
        <v>2092</v>
      </c>
      <c r="B501" s="315" t="s">
        <v>2105</v>
      </c>
      <c r="N501" s="295"/>
      <c r="O501" s="297"/>
      <c r="P501" s="297"/>
      <c r="Q501" s="297"/>
      <c r="R501" s="297"/>
      <c r="S501" s="297"/>
    </row>
    <row r="502" spans="1:19" s="297" customFormat="1" ht="15">
      <c r="A502" s="249" t="s">
        <v>2098</v>
      </c>
      <c r="B502" s="249" t="s">
        <v>2100</v>
      </c>
      <c r="C502" s="15"/>
    </row>
    <row r="503" spans="1:19" s="297" customFormat="1" ht="15">
      <c r="A503" s="251" t="s">
        <v>2101</v>
      </c>
      <c r="B503" s="297" t="s">
        <v>2102</v>
      </c>
    </row>
    <row r="504" spans="1:19" s="297" customFormat="1" ht="15">
      <c r="A504" s="251" t="s">
        <v>2099</v>
      </c>
      <c r="B504" s="297" t="s">
        <v>2026</v>
      </c>
    </row>
    <row r="505" spans="1:19" s="297" customFormat="1" ht="15">
      <c r="A505" s="251" t="s">
        <v>2103</v>
      </c>
      <c r="B505" s="297" t="s">
        <v>2093</v>
      </c>
    </row>
    <row r="506" spans="1:19" s="297" customFormat="1" ht="15">
      <c r="A506" s="251" t="s">
        <v>2104</v>
      </c>
      <c r="B506" s="297" t="s">
        <v>2105</v>
      </c>
    </row>
    <row r="507" spans="1:19" ht="14.85" customHeight="1">
      <c r="A507" s="324" t="s">
        <v>2110</v>
      </c>
      <c r="B507" s="328" t="s">
        <v>2390</v>
      </c>
    </row>
    <row r="508" spans="1:19" ht="14.85" customHeight="1">
      <c r="A508" s="315" t="s">
        <v>2389</v>
      </c>
      <c r="B508" s="255" t="s">
        <v>2411</v>
      </c>
    </row>
    <row r="509" spans="1:19" ht="14.85" customHeight="1">
      <c r="A509" s="328" t="s">
        <v>2120</v>
      </c>
      <c r="B509" s="328" t="s">
        <v>2111</v>
      </c>
    </row>
    <row r="510" spans="1:19" s="297" customFormat="1" ht="14.85" customHeight="1">
      <c r="A510" s="297" t="s">
        <v>2186</v>
      </c>
      <c r="B510" s="329" t="s">
        <v>2179</v>
      </c>
      <c r="R510" s="295"/>
    </row>
    <row r="511" spans="1:19" s="347" customFormat="1" ht="14.85" customHeight="1">
      <c r="A511" s="347" t="s">
        <v>2392</v>
      </c>
      <c r="B511" s="329"/>
      <c r="R511" s="295"/>
    </row>
    <row r="512" spans="1:19" s="347" customFormat="1" ht="14.85" customHeight="1">
      <c r="A512" s="347" t="s">
        <v>2391</v>
      </c>
      <c r="B512" s="329" t="s">
        <v>2112</v>
      </c>
      <c r="R512" s="295"/>
    </row>
    <row r="513" spans="1:22" s="297" customFormat="1" ht="14.85" customHeight="1">
      <c r="A513" s="297" t="s">
        <v>2188</v>
      </c>
      <c r="B513" s="329" t="s">
        <v>2180</v>
      </c>
      <c r="R513" s="295"/>
    </row>
    <row r="514" spans="1:22" ht="14.85" customHeight="1">
      <c r="A514" s="54" t="s">
        <v>2187</v>
      </c>
      <c r="B514" s="329" t="s">
        <v>2411</v>
      </c>
    </row>
    <row r="515" spans="1:22" ht="14.85" customHeight="1">
      <c r="A515" s="324" t="s">
        <v>2132</v>
      </c>
      <c r="B515" s="15" t="s">
        <v>2135</v>
      </c>
    </row>
    <row r="516" spans="1:22" ht="14.85" customHeight="1">
      <c r="A516" s="54" t="s">
        <v>2134</v>
      </c>
      <c r="B516" s="332" t="s">
        <v>2133</v>
      </c>
    </row>
    <row r="517" spans="1:22" ht="14.85" customHeight="1">
      <c r="A517" s="324" t="s">
        <v>2030</v>
      </c>
      <c r="B517" s="15" t="s">
        <v>2136</v>
      </c>
    </row>
    <row r="518" spans="1:22" ht="14.85" customHeight="1">
      <c r="A518" s="54" t="s">
        <v>2137</v>
      </c>
      <c r="B518" s="54">
        <v>50</v>
      </c>
    </row>
    <row r="519" spans="1:22" ht="14.85" customHeight="1">
      <c r="A519" s="324" t="s">
        <v>2138</v>
      </c>
      <c r="B519" s="249" t="s">
        <v>7</v>
      </c>
    </row>
    <row r="520" spans="1:22" ht="14.85" customHeight="1">
      <c r="A520" s="255" t="s">
        <v>2139</v>
      </c>
      <c r="B520" s="274" t="s">
        <v>2017</v>
      </c>
    </row>
    <row r="521" spans="1:22" s="297" customFormat="1" ht="14.85" customHeight="1">
      <c r="A521" s="324" t="s">
        <v>2226</v>
      </c>
      <c r="B521" s="249" t="s">
        <v>39</v>
      </c>
      <c r="D521" s="249"/>
      <c r="R521" s="295"/>
    </row>
    <row r="522" spans="1:22" s="297" customFormat="1" ht="14.85" customHeight="1">
      <c r="A522" s="255" t="s">
        <v>2230</v>
      </c>
      <c r="B522" s="274" t="s">
        <v>2017</v>
      </c>
      <c r="D522" s="274"/>
      <c r="R522" s="295"/>
    </row>
    <row r="523" spans="1:22" ht="14.85" customHeight="1">
      <c r="A523" s="340" t="s">
        <v>2155</v>
      </c>
      <c r="B523" s="15" t="s">
        <v>2168</v>
      </c>
      <c r="C523" s="328" t="s">
        <v>2169</v>
      </c>
      <c r="D523" s="15" t="s">
        <v>2170</v>
      </c>
      <c r="E523" s="15" t="s">
        <v>2171</v>
      </c>
      <c r="F523" s="15" t="s">
        <v>2172</v>
      </c>
      <c r="G523" s="328" t="s">
        <v>2199</v>
      </c>
      <c r="H523" s="15" t="s">
        <v>2227</v>
      </c>
    </row>
    <row r="524" spans="1:22" ht="14.85" customHeight="1">
      <c r="A524" s="255" t="s">
        <v>2182</v>
      </c>
      <c r="B524" s="54" t="s">
        <v>2173</v>
      </c>
      <c r="C524" s="54" t="s">
        <v>2174</v>
      </c>
      <c r="D524" s="54" t="s">
        <v>2178</v>
      </c>
      <c r="E524" s="54" t="s">
        <v>2177</v>
      </c>
      <c r="F524" s="54" t="s">
        <v>2181</v>
      </c>
      <c r="G524" s="297"/>
    </row>
    <row r="525" spans="1:22" ht="14.85" customHeight="1">
      <c r="A525" s="255" t="s">
        <v>2184</v>
      </c>
      <c r="B525" s="297" t="s">
        <v>2173</v>
      </c>
      <c r="C525" s="297" t="s">
        <v>2174</v>
      </c>
      <c r="D525" s="297" t="s">
        <v>2178</v>
      </c>
      <c r="E525" s="297" t="s">
        <v>2177</v>
      </c>
      <c r="F525" s="297" t="s">
        <v>2181</v>
      </c>
      <c r="G525" s="297" t="s">
        <v>2197</v>
      </c>
      <c r="H525" s="297"/>
    </row>
    <row r="526" spans="1:22" ht="14.85" customHeight="1">
      <c r="A526" s="255" t="s">
        <v>2183</v>
      </c>
      <c r="B526" s="297"/>
      <c r="C526" s="297"/>
      <c r="G526" s="297" t="s">
        <v>2197</v>
      </c>
      <c r="H526" s="297" t="s">
        <v>389</v>
      </c>
    </row>
    <row r="527" spans="1:22" ht="14.85" customHeight="1">
      <c r="A527" s="255" t="s">
        <v>2228</v>
      </c>
      <c r="H527" s="54" t="s">
        <v>2229</v>
      </c>
      <c r="P527" s="98"/>
      <c r="R527" s="54"/>
    </row>
    <row r="528" spans="1:22" s="347" customFormat="1" ht="14.85" customHeight="1">
      <c r="A528" s="249" t="s">
        <v>2290</v>
      </c>
      <c r="B528" s="249" t="s">
        <v>2301</v>
      </c>
      <c r="C528" s="249" t="s">
        <v>2302</v>
      </c>
      <c r="D528" s="249" t="s">
        <v>2303</v>
      </c>
      <c r="E528" s="249" t="s">
        <v>2304</v>
      </c>
      <c r="F528" s="249" t="s">
        <v>2305</v>
      </c>
      <c r="G528" s="249" t="s">
        <v>2306</v>
      </c>
      <c r="H528" s="249" t="s">
        <v>2307</v>
      </c>
      <c r="V528" s="295"/>
    </row>
    <row r="529" spans="1:22" s="347" customFormat="1" ht="14.85" customHeight="1">
      <c r="A529" s="350" t="s">
        <v>2291</v>
      </c>
      <c r="B529" s="348" t="s">
        <v>2308</v>
      </c>
      <c r="C529" s="347" t="s">
        <v>2309</v>
      </c>
      <c r="D529" s="347" t="s">
        <v>2310</v>
      </c>
      <c r="E529" s="347" t="s">
        <v>2311</v>
      </c>
      <c r="F529" s="347" t="s">
        <v>2312</v>
      </c>
      <c r="G529" s="347" t="s">
        <v>2313</v>
      </c>
      <c r="H529" s="347" t="s">
        <v>2314</v>
      </c>
      <c r="V529" s="295"/>
    </row>
    <row r="530" spans="1:22" s="15" customFormat="1" ht="14.85" customHeight="1">
      <c r="A530" s="249" t="s">
        <v>2295</v>
      </c>
      <c r="B530" s="15" t="s">
        <v>2335</v>
      </c>
      <c r="C530" s="15" t="s">
        <v>2342</v>
      </c>
      <c r="D530" s="15" t="s">
        <v>2349</v>
      </c>
      <c r="E530" s="328" t="s">
        <v>2336</v>
      </c>
      <c r="F530" s="328" t="s">
        <v>2343</v>
      </c>
      <c r="G530" s="328" t="s">
        <v>2350</v>
      </c>
      <c r="H530" s="328" t="s">
        <v>2337</v>
      </c>
      <c r="I530" s="328" t="s">
        <v>2344</v>
      </c>
      <c r="J530" s="328" t="s">
        <v>2351</v>
      </c>
      <c r="K530" s="328" t="s">
        <v>2338</v>
      </c>
      <c r="L530" s="328" t="s">
        <v>2345</v>
      </c>
      <c r="M530" s="328" t="s">
        <v>2352</v>
      </c>
      <c r="N530" s="328" t="s">
        <v>2339</v>
      </c>
      <c r="O530" s="328" t="s">
        <v>2346</v>
      </c>
      <c r="P530" s="328" t="s">
        <v>2353</v>
      </c>
      <c r="Q530" s="328" t="s">
        <v>2340</v>
      </c>
      <c r="R530" s="328" t="s">
        <v>2347</v>
      </c>
      <c r="S530" s="328" t="s">
        <v>2354</v>
      </c>
      <c r="T530" s="328" t="s">
        <v>2341</v>
      </c>
      <c r="U530" s="328" t="s">
        <v>2348</v>
      </c>
      <c r="V530" s="328" t="s">
        <v>2355</v>
      </c>
    </row>
    <row r="531" spans="1:22" s="347" customFormat="1" ht="14.85" customHeight="1">
      <c r="A531" s="350" t="s">
        <v>2296</v>
      </c>
      <c r="B531" s="348" t="s">
        <v>2368</v>
      </c>
      <c r="C531" s="348" t="s">
        <v>2369</v>
      </c>
      <c r="D531" s="348" t="s">
        <v>2370</v>
      </c>
      <c r="E531" s="348" t="s">
        <v>2387</v>
      </c>
      <c r="F531" s="348" t="s">
        <v>2388</v>
      </c>
      <c r="G531" s="348" t="s">
        <v>2371</v>
      </c>
      <c r="H531" s="348" t="s">
        <v>2386</v>
      </c>
      <c r="I531" s="348" t="s">
        <v>2381</v>
      </c>
      <c r="J531" s="348" t="s">
        <v>2372</v>
      </c>
      <c r="K531" s="348" t="s">
        <v>2385</v>
      </c>
      <c r="L531" s="348" t="s">
        <v>2380</v>
      </c>
      <c r="M531" s="348" t="s">
        <v>2373</v>
      </c>
      <c r="N531" s="348" t="s">
        <v>2384</v>
      </c>
      <c r="O531" s="348" t="s">
        <v>2379</v>
      </c>
      <c r="P531" s="348" t="s">
        <v>2374</v>
      </c>
      <c r="Q531" s="348" t="s">
        <v>2382</v>
      </c>
      <c r="R531" s="348" t="s">
        <v>2378</v>
      </c>
      <c r="S531" s="348" t="s">
        <v>2375</v>
      </c>
      <c r="T531" s="348" t="s">
        <v>2383</v>
      </c>
      <c r="U531" s="348" t="s">
        <v>2377</v>
      </c>
      <c r="V531" s="348" t="s">
        <v>2376</v>
      </c>
    </row>
    <row r="532" spans="1:22" ht="14.85" customHeight="1">
      <c r="Q532" s="98"/>
      <c r="R532" s="54"/>
    </row>
    <row r="533" spans="1:22" ht="14.85" customHeight="1">
      <c r="A533" s="396" t="s">
        <v>2412</v>
      </c>
      <c r="B533" s="396" t="s">
        <v>2413</v>
      </c>
      <c r="C533" s="396" t="s">
        <v>2414</v>
      </c>
      <c r="D533" s="396" t="s">
        <v>2415</v>
      </c>
      <c r="E533" s="396" t="s">
        <v>2416</v>
      </c>
      <c r="F533" s="396" t="s">
        <v>2417</v>
      </c>
      <c r="G533" s="396" t="s">
        <v>2418</v>
      </c>
      <c r="H533" s="390"/>
      <c r="I533" s="390"/>
      <c r="J533" s="390"/>
      <c r="K533" s="390"/>
      <c r="L533" s="390"/>
      <c r="M533" s="390"/>
      <c r="N533" s="390"/>
      <c r="O533" s="390"/>
      <c r="P533" s="390"/>
      <c r="Q533" s="390"/>
      <c r="R533" s="397"/>
    </row>
    <row r="534" spans="1:22" ht="14.85" customHeight="1">
      <c r="A534" s="393" t="s">
        <v>2419</v>
      </c>
      <c r="B534" s="390" t="s">
        <v>2420</v>
      </c>
      <c r="C534" s="390" t="s">
        <v>2421</v>
      </c>
      <c r="D534" s="390" t="s">
        <v>2422</v>
      </c>
      <c r="E534" s="390" t="s">
        <v>2423</v>
      </c>
      <c r="F534" s="390" t="s">
        <v>2424</v>
      </c>
      <c r="G534" s="390" t="s">
        <v>2425</v>
      </c>
      <c r="H534" s="390"/>
      <c r="I534" s="390"/>
      <c r="J534" s="390"/>
      <c r="K534" s="390"/>
      <c r="L534" s="390"/>
      <c r="M534" s="390"/>
      <c r="N534" s="390"/>
      <c r="O534" s="390"/>
      <c r="P534" s="390"/>
      <c r="Q534" s="390"/>
      <c r="R534" s="397"/>
    </row>
    <row r="535" spans="1:22" ht="14.85" customHeight="1">
      <c r="A535" s="396" t="s">
        <v>2426</v>
      </c>
      <c r="B535" s="396" t="s">
        <v>2427</v>
      </c>
      <c r="C535" s="396" t="s">
        <v>2428</v>
      </c>
      <c r="D535" s="396" t="s">
        <v>2429</v>
      </c>
      <c r="E535" s="396" t="s">
        <v>2430</v>
      </c>
      <c r="F535" s="396" t="s">
        <v>2431</v>
      </c>
      <c r="G535" s="396" t="s">
        <v>2432</v>
      </c>
      <c r="H535" s="390"/>
      <c r="I535" s="390"/>
      <c r="J535" s="390"/>
      <c r="K535" s="390"/>
      <c r="L535" s="390"/>
      <c r="M535" s="390"/>
      <c r="N535" s="390"/>
      <c r="O535" s="390"/>
      <c r="P535" s="390"/>
      <c r="Q535" s="390"/>
      <c r="R535" s="397"/>
    </row>
    <row r="536" spans="1:22" ht="15">
      <c r="A536" s="393" t="s">
        <v>2433</v>
      </c>
      <c r="B536" s="390" t="s">
        <v>2434</v>
      </c>
      <c r="C536" s="392" t="s">
        <v>2435</v>
      </c>
      <c r="D536" s="390" t="s">
        <v>2436</v>
      </c>
      <c r="E536" s="390" t="s">
        <v>2437</v>
      </c>
      <c r="F536" s="390" t="s">
        <v>2438</v>
      </c>
      <c r="G536" s="390" t="s">
        <v>2439</v>
      </c>
      <c r="H536" s="390"/>
      <c r="I536" s="390"/>
      <c r="J536" s="390"/>
      <c r="K536" s="390"/>
      <c r="L536" s="390"/>
      <c r="M536" s="390"/>
      <c r="N536" s="390"/>
      <c r="O536" s="390"/>
      <c r="P536" s="390"/>
      <c r="Q536" s="390"/>
      <c r="R536" s="397"/>
    </row>
    <row r="537" spans="1:22" ht="14.85" customHeight="1">
      <c r="A537" s="396" t="s">
        <v>2440</v>
      </c>
      <c r="B537" s="396" t="s">
        <v>2441</v>
      </c>
      <c r="C537" s="396" t="s">
        <v>2442</v>
      </c>
      <c r="D537" s="396" t="s">
        <v>2443</v>
      </c>
      <c r="E537" s="396" t="s">
        <v>2444</v>
      </c>
      <c r="F537" s="396" t="s">
        <v>2445</v>
      </c>
      <c r="G537" s="396" t="s">
        <v>2446</v>
      </c>
      <c r="H537" s="390"/>
      <c r="I537" s="390"/>
      <c r="J537" s="390"/>
      <c r="K537" s="390"/>
      <c r="L537" s="390"/>
      <c r="M537" s="390"/>
      <c r="N537" s="390"/>
      <c r="O537" s="390"/>
      <c r="P537" s="390"/>
      <c r="Q537" s="390"/>
      <c r="R537" s="397"/>
    </row>
    <row r="538" spans="1:22" ht="14.85" customHeight="1">
      <c r="A538" s="393" t="s">
        <v>2447</v>
      </c>
      <c r="B538" s="390" t="s">
        <v>2448</v>
      </c>
      <c r="C538" s="392" t="s">
        <v>2449</v>
      </c>
      <c r="D538" s="390" t="s">
        <v>2450</v>
      </c>
      <c r="E538" s="390" t="s">
        <v>2451</v>
      </c>
      <c r="F538" s="390" t="s">
        <v>2452</v>
      </c>
      <c r="G538" s="390" t="s">
        <v>2453</v>
      </c>
      <c r="H538" s="390"/>
      <c r="I538" s="390"/>
      <c r="J538" s="390"/>
      <c r="K538" s="390"/>
      <c r="L538" s="390"/>
      <c r="M538" s="390"/>
      <c r="N538" s="390"/>
      <c r="O538" s="390"/>
      <c r="P538" s="390"/>
      <c r="Q538" s="390"/>
      <c r="R538" s="397"/>
    </row>
    <row r="539" spans="1:22" ht="14.85" customHeight="1">
      <c r="A539" s="396" t="s">
        <v>2454</v>
      </c>
      <c r="B539" s="396" t="s">
        <v>2455</v>
      </c>
      <c r="C539" s="396" t="s">
        <v>2456</v>
      </c>
      <c r="D539" s="396" t="s">
        <v>2457</v>
      </c>
      <c r="E539" s="396" t="s">
        <v>2458</v>
      </c>
      <c r="F539" s="396" t="s">
        <v>2459</v>
      </c>
      <c r="G539" s="396" t="s">
        <v>2460</v>
      </c>
      <c r="H539" s="390"/>
      <c r="I539" s="390"/>
      <c r="J539" s="390"/>
      <c r="K539" s="390"/>
      <c r="L539" s="390"/>
      <c r="M539" s="390"/>
      <c r="N539" s="390"/>
      <c r="O539" s="390"/>
      <c r="P539" s="390"/>
      <c r="Q539" s="390"/>
      <c r="R539" s="397"/>
    </row>
    <row r="540" spans="1:22" ht="14.85" customHeight="1">
      <c r="A540" s="393" t="s">
        <v>2461</v>
      </c>
      <c r="B540" s="390" t="s">
        <v>2462</v>
      </c>
      <c r="C540" s="392" t="s">
        <v>2463</v>
      </c>
      <c r="D540" s="392" t="s">
        <v>2464</v>
      </c>
      <c r="E540" s="392" t="s">
        <v>2465</v>
      </c>
      <c r="F540" s="392" t="s">
        <v>2466</v>
      </c>
      <c r="G540" s="392" t="s">
        <v>2467</v>
      </c>
      <c r="H540" s="390"/>
      <c r="I540" s="390"/>
      <c r="J540" s="390"/>
      <c r="K540" s="390"/>
      <c r="L540" s="390"/>
      <c r="M540" s="390"/>
      <c r="N540" s="390"/>
      <c r="O540" s="390"/>
      <c r="P540" s="390"/>
      <c r="Q540" s="390"/>
      <c r="R540" s="397"/>
    </row>
    <row r="541" spans="1:22" ht="14.85" customHeight="1">
      <c r="A541" s="396" t="s">
        <v>2468</v>
      </c>
      <c r="B541" s="396" t="s">
        <v>2469</v>
      </c>
      <c r="C541" s="396" t="s">
        <v>2470</v>
      </c>
      <c r="D541" s="396" t="s">
        <v>2471</v>
      </c>
      <c r="E541" s="396" t="s">
        <v>2472</v>
      </c>
      <c r="F541" s="396" t="s">
        <v>2473</v>
      </c>
      <c r="G541" s="396" t="s">
        <v>2474</v>
      </c>
      <c r="H541" s="396" t="s">
        <v>2475</v>
      </c>
      <c r="I541" s="396" t="s">
        <v>2476</v>
      </c>
      <c r="J541" s="396" t="s">
        <v>2477</v>
      </c>
      <c r="K541" s="396" t="s">
        <v>2478</v>
      </c>
      <c r="L541" s="396" t="s">
        <v>2479</v>
      </c>
      <c r="M541" s="390"/>
      <c r="N541" s="390"/>
      <c r="O541" s="390"/>
      <c r="P541" s="390"/>
      <c r="Q541" s="390"/>
      <c r="R541" s="397"/>
    </row>
    <row r="542" spans="1:22" ht="14.85" customHeight="1">
      <c r="A542" s="392" t="s">
        <v>2480</v>
      </c>
      <c r="B542" s="390" t="s">
        <v>2481</v>
      </c>
      <c r="C542" s="390" t="s">
        <v>2482</v>
      </c>
      <c r="D542" s="390" t="s">
        <v>2483</v>
      </c>
      <c r="E542" s="390" t="s">
        <v>2484</v>
      </c>
      <c r="F542" s="390" t="s">
        <v>2485</v>
      </c>
      <c r="G542" s="390" t="s">
        <v>2486</v>
      </c>
      <c r="H542" s="390"/>
      <c r="I542" s="390" t="s">
        <v>2487</v>
      </c>
      <c r="J542" s="390" t="s">
        <v>2488</v>
      </c>
      <c r="K542" s="390" t="s">
        <v>2489</v>
      </c>
      <c r="L542" s="390" t="s">
        <v>2490</v>
      </c>
      <c r="M542" s="390"/>
      <c r="N542" s="390"/>
      <c r="O542" s="390"/>
      <c r="P542" s="390"/>
      <c r="Q542" s="390"/>
      <c r="R542" s="397"/>
    </row>
    <row r="543" spans="1:22" ht="14.85" customHeight="1">
      <c r="A543" s="396" t="s">
        <v>2491</v>
      </c>
      <c r="B543" s="396" t="s">
        <v>2492</v>
      </c>
      <c r="C543" s="396" t="s">
        <v>2493</v>
      </c>
      <c r="D543" s="396" t="s">
        <v>2494</v>
      </c>
      <c r="E543" s="396" t="s">
        <v>2495</v>
      </c>
      <c r="F543" s="396" t="s">
        <v>2496</v>
      </c>
      <c r="G543" s="396" t="s">
        <v>2497</v>
      </c>
      <c r="H543" s="396" t="s">
        <v>2498</v>
      </c>
      <c r="I543" s="396" t="s">
        <v>2499</v>
      </c>
      <c r="J543" s="396" t="s">
        <v>2500</v>
      </c>
      <c r="K543" s="390"/>
      <c r="L543" s="390"/>
      <c r="M543" s="390"/>
      <c r="N543" s="390"/>
      <c r="O543" s="390"/>
      <c r="P543" s="390"/>
      <c r="Q543" s="390"/>
      <c r="R543" s="397"/>
    </row>
    <row r="544" spans="1:22" ht="14.85" customHeight="1">
      <c r="A544" s="392" t="s">
        <v>2501</v>
      </c>
      <c r="B544" s="390" t="s">
        <v>2502</v>
      </c>
      <c r="C544" s="392" t="s">
        <v>2503</v>
      </c>
      <c r="D544" s="392" t="s">
        <v>2504</v>
      </c>
      <c r="E544" s="392" t="s">
        <v>2505</v>
      </c>
      <c r="F544" s="392" t="s">
        <v>2506</v>
      </c>
      <c r="G544" s="390" t="s">
        <v>2507</v>
      </c>
      <c r="H544" s="390" t="s">
        <v>2508</v>
      </c>
      <c r="I544" s="392" t="s">
        <v>2509</v>
      </c>
      <c r="J544" s="392" t="s">
        <v>2510</v>
      </c>
      <c r="K544" s="392"/>
      <c r="L544" s="392"/>
      <c r="M544" s="390"/>
      <c r="N544" s="390"/>
      <c r="O544" s="390"/>
      <c r="P544" s="390"/>
      <c r="Q544" s="390"/>
      <c r="R544" s="397"/>
    </row>
    <row r="545" spans="1:18" ht="14.85" customHeight="1">
      <c r="A545" s="396" t="s">
        <v>2511</v>
      </c>
      <c r="B545" s="396" t="s">
        <v>2512</v>
      </c>
      <c r="C545" s="396" t="s">
        <v>2513</v>
      </c>
      <c r="D545" s="396" t="s">
        <v>2514</v>
      </c>
      <c r="E545" s="396" t="s">
        <v>2515</v>
      </c>
      <c r="F545" s="396" t="s">
        <v>2516</v>
      </c>
      <c r="G545" s="396" t="s">
        <v>2517</v>
      </c>
      <c r="H545" s="396" t="s">
        <v>2518</v>
      </c>
      <c r="I545" s="390"/>
      <c r="J545" s="390"/>
      <c r="K545" s="390"/>
      <c r="L545" s="390"/>
      <c r="M545" s="390"/>
      <c r="N545" s="390"/>
      <c r="O545" s="390"/>
      <c r="P545" s="390"/>
      <c r="Q545" s="390"/>
      <c r="R545" s="397"/>
    </row>
    <row r="546" spans="1:18" ht="14.85" customHeight="1">
      <c r="A546" s="392" t="s">
        <v>2519</v>
      </c>
      <c r="B546" s="390" t="s">
        <v>2520</v>
      </c>
      <c r="C546" s="390" t="s">
        <v>2521</v>
      </c>
      <c r="D546" s="390" t="s">
        <v>2522</v>
      </c>
      <c r="E546" s="390" t="s">
        <v>2523</v>
      </c>
      <c r="F546" s="390" t="s">
        <v>2524</v>
      </c>
      <c r="G546" s="390" t="s">
        <v>2525</v>
      </c>
      <c r="H546" s="390" t="s">
        <v>2526</v>
      </c>
      <c r="I546" s="390"/>
      <c r="J546" s="390"/>
      <c r="K546" s="390"/>
      <c r="L546" s="390"/>
      <c r="M546" s="390"/>
      <c r="N546" s="390"/>
      <c r="O546" s="390"/>
      <c r="P546" s="390"/>
      <c r="Q546" s="390"/>
      <c r="R546" s="397"/>
    </row>
    <row r="547" spans="1:18" ht="14.85" customHeight="1">
      <c r="A547" s="396" t="s">
        <v>2527</v>
      </c>
      <c r="B547" s="396" t="s">
        <v>2528</v>
      </c>
      <c r="C547" s="396" t="s">
        <v>2529</v>
      </c>
      <c r="D547" s="396" t="s">
        <v>2530</v>
      </c>
      <c r="E547" s="390"/>
      <c r="F547" s="390"/>
      <c r="G547" s="390"/>
      <c r="H547" s="390"/>
      <c r="I547" s="390"/>
      <c r="J547" s="390"/>
      <c r="K547" s="390"/>
      <c r="L547" s="390"/>
      <c r="M547" s="390"/>
      <c r="N547" s="390"/>
      <c r="O547" s="390"/>
      <c r="P547" s="390"/>
      <c r="Q547" s="390"/>
      <c r="R547" s="397"/>
    </row>
    <row r="548" spans="1:18" ht="14.85" customHeight="1">
      <c r="A548" s="390" t="s">
        <v>2531</v>
      </c>
      <c r="B548" s="390" t="s">
        <v>2532</v>
      </c>
      <c r="C548" s="390" t="s">
        <v>2533</v>
      </c>
      <c r="D548" s="390" t="s">
        <v>2534</v>
      </c>
      <c r="E548" s="390"/>
      <c r="F548" s="390"/>
      <c r="G548" s="390"/>
      <c r="H548" s="390"/>
      <c r="I548" s="390"/>
      <c r="J548" s="390"/>
      <c r="K548" s="390"/>
      <c r="L548" s="390"/>
      <c r="M548" s="390"/>
      <c r="N548" s="390"/>
      <c r="O548" s="390"/>
      <c r="P548" s="390"/>
      <c r="Q548" s="390"/>
      <c r="R548" s="397"/>
    </row>
    <row r="549" spans="1:18" ht="14.85" customHeight="1">
      <c r="A549" s="390" t="s">
        <v>2535</v>
      </c>
      <c r="B549" s="390" t="s">
        <v>2536</v>
      </c>
      <c r="C549" s="390" t="s">
        <v>2537</v>
      </c>
      <c r="D549" s="390" t="s">
        <v>2538</v>
      </c>
      <c r="E549" s="390"/>
      <c r="F549" s="390"/>
      <c r="G549" s="390"/>
      <c r="H549" s="390"/>
      <c r="I549" s="390"/>
      <c r="J549" s="390"/>
      <c r="K549" s="390"/>
      <c r="L549" s="390"/>
      <c r="M549" s="390"/>
      <c r="N549" s="390"/>
      <c r="O549" s="390"/>
      <c r="P549" s="390"/>
      <c r="Q549" s="390"/>
      <c r="R549" s="397"/>
    </row>
    <row r="550" spans="1:18" ht="14.85" customHeight="1">
      <c r="A550" s="392" t="s">
        <v>2539</v>
      </c>
      <c r="B550" s="390" t="s">
        <v>2540</v>
      </c>
      <c r="C550" s="390" t="s">
        <v>2541</v>
      </c>
      <c r="D550" s="390"/>
      <c r="E550" s="390"/>
      <c r="F550" s="390"/>
      <c r="G550" s="390"/>
      <c r="H550" s="390"/>
      <c r="I550" s="390"/>
      <c r="J550" s="390"/>
      <c r="K550" s="390"/>
      <c r="L550" s="390"/>
      <c r="M550" s="390"/>
      <c r="N550" s="390"/>
      <c r="O550" s="390"/>
      <c r="P550" s="390"/>
      <c r="Q550" s="390"/>
      <c r="R550" s="397"/>
    </row>
    <row r="551" spans="1:18" ht="14.85" customHeight="1">
      <c r="A551" s="392" t="s">
        <v>2542</v>
      </c>
      <c r="B551" s="390" t="s">
        <v>2543</v>
      </c>
      <c r="C551" s="390" t="s">
        <v>2544</v>
      </c>
      <c r="D551" s="390"/>
      <c r="E551" s="390"/>
      <c r="F551" s="390"/>
      <c r="G551" s="390"/>
      <c r="H551" s="390"/>
      <c r="I551" s="390"/>
      <c r="J551" s="390"/>
      <c r="K551" s="390"/>
      <c r="L551" s="390"/>
      <c r="M551" s="390"/>
      <c r="N551" s="390"/>
      <c r="O551" s="390"/>
      <c r="P551" s="390"/>
      <c r="Q551" s="390"/>
      <c r="R551" s="397"/>
    </row>
    <row r="552" spans="1:18" ht="14.85" customHeight="1">
      <c r="A552" s="392" t="s">
        <v>2545</v>
      </c>
      <c r="B552" s="390" t="s">
        <v>2536</v>
      </c>
      <c r="C552" s="390" t="s">
        <v>2546</v>
      </c>
      <c r="D552" s="390"/>
      <c r="E552" s="390"/>
      <c r="F552" s="390"/>
      <c r="G552" s="390"/>
      <c r="H552" s="390"/>
      <c r="I552" s="390"/>
      <c r="J552" s="390"/>
      <c r="K552" s="390"/>
      <c r="L552" s="390"/>
      <c r="M552" s="390"/>
      <c r="N552" s="390"/>
      <c r="O552" s="390"/>
      <c r="P552" s="390"/>
      <c r="Q552" s="390"/>
      <c r="R552" s="397"/>
    </row>
    <row r="553" spans="1:18" ht="14.85" customHeight="1">
      <c r="A553" s="392" t="s">
        <v>2547</v>
      </c>
      <c r="B553" s="390" t="s">
        <v>2548</v>
      </c>
      <c r="C553" s="390" t="s">
        <v>2549</v>
      </c>
      <c r="D553" s="390"/>
      <c r="E553" s="390"/>
      <c r="F553" s="390"/>
      <c r="G553" s="390"/>
      <c r="H553" s="390"/>
      <c r="I553" s="390"/>
      <c r="J553" s="390"/>
      <c r="K553" s="390"/>
      <c r="L553" s="390"/>
      <c r="M553" s="390"/>
      <c r="N553" s="390"/>
      <c r="O553" s="390"/>
      <c r="P553" s="390"/>
      <c r="Q553" s="390"/>
      <c r="R553" s="397"/>
    </row>
    <row r="554" spans="1:18" ht="14.85" customHeight="1">
      <c r="A554" s="392" t="s">
        <v>2550</v>
      </c>
      <c r="B554" s="390" t="s">
        <v>2551</v>
      </c>
      <c r="C554" s="390" t="s">
        <v>2552</v>
      </c>
      <c r="D554" s="390"/>
      <c r="E554" s="390"/>
      <c r="F554" s="390"/>
      <c r="G554" s="390"/>
      <c r="H554" s="390"/>
      <c r="I554" s="390"/>
      <c r="J554" s="390"/>
      <c r="K554" s="390"/>
      <c r="L554" s="390"/>
      <c r="M554" s="390"/>
      <c r="N554" s="390"/>
      <c r="O554" s="390"/>
      <c r="P554" s="390"/>
      <c r="Q554" s="390"/>
      <c r="R554" s="397"/>
    </row>
    <row r="555" spans="1:18" ht="14.85" customHeight="1">
      <c r="A555" s="396" t="s">
        <v>2553</v>
      </c>
      <c r="B555" s="396" t="s">
        <v>2554</v>
      </c>
      <c r="C555" s="396" t="s">
        <v>2555</v>
      </c>
      <c r="D555" s="398" t="s">
        <v>2556</v>
      </c>
      <c r="E555" s="398" t="s">
        <v>2557</v>
      </c>
      <c r="F555" s="398" t="s">
        <v>2558</v>
      </c>
      <c r="G555" s="398" t="s">
        <v>2559</v>
      </c>
      <c r="H555" s="398" t="s">
        <v>2560</v>
      </c>
      <c r="I555" s="390"/>
      <c r="J555" s="390"/>
      <c r="K555" s="390"/>
      <c r="L555" s="390"/>
      <c r="M555" s="390"/>
      <c r="N555" s="390"/>
      <c r="O555" s="390"/>
      <c r="P555" s="390"/>
      <c r="Q555" s="390"/>
      <c r="R555" s="397"/>
    </row>
    <row r="556" spans="1:18" ht="14.85" customHeight="1">
      <c r="A556" s="392" t="s">
        <v>2561</v>
      </c>
      <c r="B556" s="390" t="s">
        <v>2562</v>
      </c>
      <c r="C556" s="390" t="s">
        <v>2563</v>
      </c>
      <c r="D556" s="390"/>
      <c r="E556" s="390" t="s">
        <v>2564</v>
      </c>
      <c r="F556" s="390" t="s">
        <v>2565</v>
      </c>
      <c r="G556" s="390" t="s">
        <v>2566</v>
      </c>
      <c r="H556" s="390" t="s">
        <v>2567</v>
      </c>
      <c r="I556" s="390"/>
      <c r="J556" s="390"/>
      <c r="K556" s="390"/>
      <c r="L556" s="390"/>
      <c r="M556" s="390"/>
      <c r="N556" s="390"/>
      <c r="O556" s="390"/>
      <c r="P556" s="390"/>
      <c r="Q556" s="390"/>
      <c r="R556" s="397"/>
    </row>
    <row r="557" spans="1:18" ht="14.85" customHeight="1">
      <c r="A557" s="396" t="s">
        <v>2568</v>
      </c>
      <c r="B557" s="396" t="s">
        <v>2528</v>
      </c>
      <c r="C557" s="396" t="s">
        <v>2529</v>
      </c>
      <c r="D557" s="396" t="s">
        <v>2569</v>
      </c>
      <c r="E557" s="396" t="s">
        <v>2530</v>
      </c>
      <c r="F557" s="396" t="s">
        <v>2570</v>
      </c>
      <c r="G557" s="396"/>
      <c r="H557" s="390"/>
      <c r="I557" s="390"/>
      <c r="J557" s="390"/>
      <c r="K557" s="390"/>
      <c r="L557" s="390"/>
      <c r="M557" s="390"/>
      <c r="N557" s="390"/>
      <c r="O557" s="390"/>
      <c r="P557" s="390"/>
      <c r="Q557" s="390"/>
      <c r="R557" s="397"/>
    </row>
    <row r="558" spans="1:18" ht="14.85" customHeight="1">
      <c r="A558" s="392" t="s">
        <v>2571</v>
      </c>
      <c r="B558" s="392" t="s">
        <v>2572</v>
      </c>
      <c r="C558" s="390" t="s">
        <v>2533</v>
      </c>
      <c r="D558" s="390" t="s">
        <v>2573</v>
      </c>
      <c r="E558" s="390" t="s">
        <v>2574</v>
      </c>
      <c r="F558" s="392" t="s">
        <v>2575</v>
      </c>
      <c r="G558" s="390"/>
      <c r="H558" s="390"/>
      <c r="I558" s="390"/>
      <c r="J558" s="390"/>
      <c r="K558" s="390"/>
      <c r="L558" s="390"/>
      <c r="M558" s="390"/>
      <c r="N558" s="390"/>
      <c r="O558" s="390"/>
      <c r="P558" s="390"/>
      <c r="Q558" s="390"/>
      <c r="R558" s="397"/>
    </row>
    <row r="559" spans="1:18" ht="14.85" customHeight="1">
      <c r="A559" s="392" t="s">
        <v>2576</v>
      </c>
      <c r="B559" s="392" t="s">
        <v>2577</v>
      </c>
      <c r="C559" s="390" t="s">
        <v>2537</v>
      </c>
      <c r="D559" s="390"/>
      <c r="E559" s="390"/>
      <c r="F559" s="392"/>
      <c r="G559" s="390"/>
      <c r="H559" s="390"/>
      <c r="I559" s="390"/>
      <c r="J559" s="390"/>
      <c r="K559" s="390"/>
      <c r="L559" s="390"/>
      <c r="M559" s="390"/>
      <c r="N559" s="390"/>
      <c r="O559" s="390"/>
      <c r="P559" s="390"/>
      <c r="Q559" s="390"/>
      <c r="R559" s="397"/>
    </row>
    <row r="560" spans="1:18" ht="14.85" customHeight="1">
      <c r="A560" s="392" t="s">
        <v>2578</v>
      </c>
      <c r="B560" s="392" t="s">
        <v>2579</v>
      </c>
      <c r="C560" s="390" t="s">
        <v>2541</v>
      </c>
      <c r="D560" s="390"/>
      <c r="E560" s="390"/>
      <c r="F560" s="392"/>
      <c r="G560" s="390"/>
      <c r="H560" s="390"/>
      <c r="I560" s="390"/>
      <c r="J560" s="390"/>
      <c r="K560" s="390"/>
      <c r="L560" s="390"/>
      <c r="M560" s="390"/>
      <c r="N560" s="390"/>
      <c r="O560" s="390"/>
      <c r="P560" s="390"/>
      <c r="Q560" s="390"/>
      <c r="R560" s="397"/>
    </row>
    <row r="561" spans="1:18" ht="14.85" customHeight="1">
      <c r="A561" s="392" t="s">
        <v>2580</v>
      </c>
      <c r="B561" s="392" t="s">
        <v>2581</v>
      </c>
      <c r="C561" s="390" t="s">
        <v>2544</v>
      </c>
      <c r="D561" s="390"/>
      <c r="E561" s="390"/>
      <c r="F561" s="392"/>
      <c r="G561" s="390"/>
      <c r="H561" s="390"/>
      <c r="I561" s="390"/>
      <c r="J561" s="390"/>
      <c r="K561" s="390"/>
      <c r="L561" s="390"/>
      <c r="M561" s="390"/>
      <c r="N561" s="390"/>
      <c r="O561" s="390"/>
      <c r="P561" s="390"/>
      <c r="Q561" s="390"/>
      <c r="R561" s="397"/>
    </row>
    <row r="562" spans="1:18" ht="14.85" customHeight="1">
      <c r="A562" s="392" t="s">
        <v>2582</v>
      </c>
      <c r="B562" s="399" t="s">
        <v>2583</v>
      </c>
      <c r="C562" s="390" t="s">
        <v>2546</v>
      </c>
      <c r="D562" s="390"/>
      <c r="E562" s="390"/>
      <c r="F562" s="392"/>
      <c r="G562" s="390"/>
      <c r="H562" s="390"/>
      <c r="I562" s="390"/>
      <c r="J562" s="390"/>
      <c r="K562" s="390"/>
      <c r="L562" s="390"/>
      <c r="M562" s="390"/>
      <c r="N562" s="390"/>
      <c r="O562" s="390"/>
      <c r="P562" s="390"/>
      <c r="Q562" s="390"/>
      <c r="R562" s="397"/>
    </row>
    <row r="563" spans="1:18" ht="14.85" customHeight="1">
      <c r="A563" s="392" t="s">
        <v>2584</v>
      </c>
      <c r="B563" s="399" t="s">
        <v>2585</v>
      </c>
      <c r="C563" s="390" t="s">
        <v>2549</v>
      </c>
      <c r="D563" s="390"/>
      <c r="E563" s="390"/>
      <c r="F563" s="392"/>
      <c r="G563" s="390"/>
      <c r="H563" s="390"/>
      <c r="I563" s="390"/>
      <c r="J563" s="390"/>
      <c r="K563" s="390"/>
      <c r="L563" s="390"/>
      <c r="M563" s="390"/>
      <c r="N563" s="390"/>
      <c r="O563" s="390"/>
      <c r="P563" s="390"/>
      <c r="Q563" s="390"/>
      <c r="R563" s="397"/>
    </row>
    <row r="564" spans="1:18" ht="14.85" customHeight="1">
      <c r="A564" s="392" t="s">
        <v>2586</v>
      </c>
      <c r="B564" s="399" t="s">
        <v>2587</v>
      </c>
      <c r="C564" s="390" t="s">
        <v>2552</v>
      </c>
      <c r="D564" s="390"/>
      <c r="E564" s="390"/>
      <c r="F564" s="392"/>
      <c r="G564" s="390"/>
      <c r="H564" s="390"/>
      <c r="I564" s="390"/>
      <c r="J564" s="390"/>
      <c r="K564" s="390"/>
      <c r="L564" s="390"/>
      <c r="M564" s="390"/>
      <c r="N564" s="390"/>
      <c r="O564" s="390"/>
      <c r="P564" s="390"/>
      <c r="Q564" s="390"/>
      <c r="R564" s="397"/>
    </row>
    <row r="565" spans="1:18" ht="14.85" customHeight="1">
      <c r="A565" s="396" t="s">
        <v>2588</v>
      </c>
      <c r="B565" s="396" t="s">
        <v>2589</v>
      </c>
      <c r="C565" s="396" t="s">
        <v>2590</v>
      </c>
      <c r="D565" s="396" t="s">
        <v>2591</v>
      </c>
      <c r="E565" s="396" t="s">
        <v>2592</v>
      </c>
      <c r="F565" s="390"/>
      <c r="G565" s="390"/>
      <c r="H565" s="390"/>
      <c r="I565" s="390"/>
      <c r="J565" s="390"/>
      <c r="K565" s="390"/>
      <c r="L565" s="390"/>
      <c r="M565" s="390"/>
      <c r="N565" s="390"/>
      <c r="O565" s="390"/>
      <c r="P565" s="390"/>
      <c r="Q565" s="390"/>
      <c r="R565" s="397"/>
    </row>
    <row r="566" spans="1:18" ht="14.85" customHeight="1">
      <c r="A566" s="392" t="s">
        <v>2593</v>
      </c>
      <c r="B566" s="390" t="s">
        <v>2594</v>
      </c>
      <c r="C566" s="392" t="s">
        <v>2595</v>
      </c>
      <c r="D566" s="392" t="s">
        <v>2596</v>
      </c>
      <c r="E566" s="392" t="s">
        <v>2597</v>
      </c>
      <c r="F566" s="390"/>
      <c r="G566" s="390"/>
      <c r="H566" s="390"/>
      <c r="I566" s="390"/>
      <c r="J566" s="390"/>
      <c r="K566" s="390"/>
      <c r="L566" s="390"/>
      <c r="M566" s="390"/>
      <c r="N566" s="390"/>
      <c r="O566" s="390"/>
      <c r="P566" s="390"/>
      <c r="Q566" s="390"/>
      <c r="R566" s="397"/>
    </row>
    <row r="567" spans="1:18" ht="14.85" customHeight="1">
      <c r="A567" s="392" t="s">
        <v>2598</v>
      </c>
      <c r="B567" s="399" t="s">
        <v>2587</v>
      </c>
      <c r="C567" s="392"/>
      <c r="D567" s="392"/>
      <c r="E567" s="392"/>
      <c r="F567" s="390"/>
      <c r="G567" s="390"/>
      <c r="H567" s="390"/>
      <c r="I567" s="390"/>
      <c r="J567" s="390"/>
      <c r="K567" s="390"/>
      <c r="L567" s="390"/>
      <c r="M567" s="390"/>
      <c r="N567" s="390"/>
      <c r="O567" s="390"/>
      <c r="P567" s="390"/>
      <c r="Q567" s="390"/>
      <c r="R567" s="397"/>
    </row>
    <row r="568" spans="1:18" ht="14.85" customHeight="1">
      <c r="A568" s="392" t="s">
        <v>2599</v>
      </c>
      <c r="B568" s="399" t="s">
        <v>2585</v>
      </c>
      <c r="C568" s="392"/>
      <c r="D568" s="392"/>
      <c r="E568" s="392"/>
      <c r="F568" s="390"/>
      <c r="G568" s="390"/>
      <c r="H568" s="390"/>
      <c r="I568" s="390"/>
      <c r="J568" s="390"/>
      <c r="K568" s="390"/>
      <c r="L568" s="390"/>
      <c r="M568" s="390"/>
      <c r="N568" s="390"/>
      <c r="O568" s="390"/>
      <c r="P568" s="390"/>
      <c r="Q568" s="390"/>
      <c r="R568" s="397"/>
    </row>
    <row r="569" spans="1:18" ht="14.85" customHeight="1">
      <c r="A569" s="392" t="s">
        <v>2600</v>
      </c>
      <c r="B569" s="399" t="s">
        <v>2583</v>
      </c>
      <c r="C569" s="392"/>
      <c r="D569" s="392"/>
      <c r="E569" s="392"/>
      <c r="F569" s="390"/>
      <c r="G569" s="390"/>
      <c r="H569" s="390"/>
      <c r="I569" s="390"/>
      <c r="J569" s="390"/>
      <c r="K569" s="390"/>
      <c r="L569" s="390"/>
      <c r="M569" s="390"/>
      <c r="N569" s="390"/>
      <c r="O569" s="390"/>
      <c r="P569" s="390"/>
      <c r="Q569" s="390"/>
      <c r="R569" s="397"/>
    </row>
    <row r="570" spans="1:18" ht="14.85" customHeight="1">
      <c r="A570" s="392" t="s">
        <v>2601</v>
      </c>
      <c r="B570" s="392" t="s">
        <v>2581</v>
      </c>
      <c r="C570" s="392"/>
      <c r="D570" s="392"/>
      <c r="E570" s="392"/>
      <c r="F570" s="390"/>
      <c r="G570" s="390"/>
      <c r="H570" s="390"/>
      <c r="I570" s="390"/>
      <c r="J570" s="390"/>
      <c r="K570" s="390"/>
      <c r="L570" s="390"/>
      <c r="M570" s="390"/>
      <c r="N570" s="390"/>
      <c r="O570" s="390"/>
      <c r="P570" s="390"/>
      <c r="Q570" s="390"/>
      <c r="R570" s="397"/>
    </row>
    <row r="571" spans="1:18" ht="14.85" customHeight="1">
      <c r="A571" s="392" t="s">
        <v>2602</v>
      </c>
      <c r="B571" s="392" t="s">
        <v>2579</v>
      </c>
      <c r="C571" s="392"/>
      <c r="D571" s="392"/>
      <c r="E571" s="392"/>
      <c r="F571" s="390"/>
      <c r="G571" s="390"/>
      <c r="H571" s="390"/>
      <c r="I571" s="390"/>
      <c r="J571" s="390"/>
      <c r="K571" s="390"/>
      <c r="L571" s="390"/>
      <c r="M571" s="390"/>
      <c r="N571" s="390"/>
      <c r="O571" s="390"/>
      <c r="P571" s="390"/>
      <c r="Q571" s="390"/>
      <c r="R571" s="397"/>
    </row>
    <row r="572" spans="1:18" ht="14.85" customHeight="1">
      <c r="A572" s="392" t="s">
        <v>2603</v>
      </c>
      <c r="B572" s="392" t="s">
        <v>2577</v>
      </c>
      <c r="C572" s="392"/>
      <c r="D572" s="392"/>
      <c r="E572" s="392"/>
      <c r="F572" s="390"/>
      <c r="G572" s="390"/>
      <c r="H572" s="390"/>
      <c r="I572" s="390"/>
      <c r="J572" s="390"/>
      <c r="K572" s="390"/>
      <c r="L572" s="390"/>
      <c r="M572" s="390"/>
      <c r="N572" s="390"/>
      <c r="O572" s="390"/>
      <c r="P572" s="390"/>
      <c r="Q572" s="390"/>
      <c r="R572" s="397"/>
    </row>
    <row r="573" spans="1:18" ht="14.85" customHeight="1">
      <c r="A573" s="396" t="s">
        <v>2604</v>
      </c>
      <c r="B573" s="396" t="s">
        <v>2605</v>
      </c>
      <c r="C573" s="390"/>
      <c r="D573" s="390"/>
      <c r="E573" s="390"/>
      <c r="F573" s="390"/>
      <c r="G573" s="390"/>
      <c r="H573" s="390"/>
      <c r="I573" s="390"/>
      <c r="J573" s="390"/>
      <c r="K573" s="390"/>
      <c r="L573" s="390"/>
      <c r="M573" s="390"/>
      <c r="N573" s="390"/>
      <c r="O573" s="390"/>
      <c r="P573" s="390"/>
      <c r="Q573" s="390"/>
      <c r="R573" s="397"/>
    </row>
    <row r="574" spans="1:18" ht="14.85" customHeight="1">
      <c r="A574" s="392" t="s">
        <v>2606</v>
      </c>
      <c r="B574" s="390" t="s">
        <v>2607</v>
      </c>
      <c r="C574" s="390"/>
      <c r="D574" s="390"/>
      <c r="E574" s="390"/>
      <c r="F574" s="390"/>
      <c r="G574" s="390"/>
      <c r="H574" s="390"/>
      <c r="I574" s="390"/>
      <c r="J574" s="390"/>
      <c r="K574" s="390"/>
      <c r="L574" s="390"/>
      <c r="M574" s="390"/>
      <c r="N574" s="390"/>
      <c r="O574" s="390"/>
      <c r="P574" s="390"/>
      <c r="Q574" s="390"/>
      <c r="R574" s="397"/>
    </row>
    <row r="575" spans="1:18" ht="14.85" customHeight="1">
      <c r="A575" s="396" t="s">
        <v>2608</v>
      </c>
      <c r="B575" s="396" t="s">
        <v>2609</v>
      </c>
      <c r="C575" s="396" t="s">
        <v>2610</v>
      </c>
      <c r="D575" s="396" t="s">
        <v>2611</v>
      </c>
      <c r="E575" s="390"/>
      <c r="F575" s="390"/>
      <c r="G575" s="390"/>
      <c r="H575" s="390"/>
      <c r="I575" s="390"/>
      <c r="J575" s="390"/>
      <c r="K575" s="390"/>
      <c r="L575" s="390"/>
      <c r="M575" s="390"/>
      <c r="N575" s="390"/>
      <c r="O575" s="390"/>
      <c r="P575" s="390"/>
      <c r="Q575" s="390"/>
      <c r="R575" s="397"/>
    </row>
    <row r="576" spans="1:18" ht="14.85" customHeight="1">
      <c r="A576" s="392" t="s">
        <v>2612</v>
      </c>
      <c r="B576" s="390" t="s">
        <v>2613</v>
      </c>
      <c r="C576" s="390" t="s">
        <v>2614</v>
      </c>
      <c r="D576" s="392" t="s">
        <v>2615</v>
      </c>
      <c r="E576" s="390"/>
      <c r="F576" s="390"/>
      <c r="G576" s="390"/>
      <c r="H576" s="390"/>
      <c r="I576" s="390"/>
      <c r="J576" s="390"/>
      <c r="K576" s="390"/>
      <c r="L576" s="390"/>
      <c r="M576" s="390"/>
      <c r="N576" s="390"/>
      <c r="O576" s="390"/>
      <c r="P576" s="390"/>
      <c r="Q576" s="390"/>
      <c r="R576" s="397"/>
    </row>
    <row r="577" spans="1:18" ht="14.85" customHeight="1">
      <c r="A577" s="392" t="s">
        <v>2616</v>
      </c>
      <c r="B577" s="400" t="s">
        <v>2549</v>
      </c>
      <c r="C577" s="390"/>
      <c r="D577" s="392"/>
      <c r="E577" s="390"/>
      <c r="F577" s="390"/>
      <c r="G577" s="390"/>
      <c r="H577" s="390"/>
      <c r="I577" s="390"/>
      <c r="J577" s="390"/>
      <c r="K577" s="390"/>
      <c r="L577" s="390"/>
      <c r="M577" s="390"/>
      <c r="N577" s="390"/>
      <c r="O577" s="390"/>
      <c r="P577" s="390"/>
      <c r="Q577" s="390"/>
      <c r="R577" s="397"/>
    </row>
    <row r="578" spans="1:18" ht="14.85" customHeight="1">
      <c r="A578" s="392" t="s">
        <v>2617</v>
      </c>
      <c r="B578" s="392" t="s">
        <v>2533</v>
      </c>
      <c r="C578" s="390"/>
      <c r="D578" s="392"/>
      <c r="E578" s="390"/>
      <c r="F578" s="390"/>
      <c r="G578" s="390"/>
      <c r="H578" s="390"/>
      <c r="I578" s="390"/>
      <c r="J578" s="390"/>
      <c r="K578" s="390"/>
      <c r="L578" s="390"/>
      <c r="M578" s="390"/>
      <c r="N578" s="390"/>
      <c r="O578" s="390"/>
      <c r="P578" s="390"/>
      <c r="Q578" s="390"/>
      <c r="R578" s="397"/>
    </row>
    <row r="579" spans="1:18" ht="14.85" customHeight="1">
      <c r="A579" s="392" t="s">
        <v>2618</v>
      </c>
      <c r="B579" s="400" t="s">
        <v>2619</v>
      </c>
      <c r="C579" s="390"/>
      <c r="D579" s="392"/>
      <c r="E579" s="390"/>
      <c r="F579" s="390"/>
      <c r="G579" s="390"/>
      <c r="H579" s="390"/>
      <c r="I579" s="390"/>
      <c r="J579" s="390"/>
      <c r="K579" s="390"/>
      <c r="L579" s="390"/>
      <c r="M579" s="390"/>
      <c r="N579" s="390"/>
      <c r="O579" s="390"/>
      <c r="P579" s="390"/>
      <c r="Q579" s="390"/>
      <c r="R579" s="397"/>
    </row>
    <row r="580" spans="1:18" ht="14.85" customHeight="1">
      <c r="A580" s="392" t="s">
        <v>2620</v>
      </c>
      <c r="B580" s="400" t="s">
        <v>2621</v>
      </c>
      <c r="C580" s="390"/>
      <c r="D580" s="392"/>
      <c r="E580" s="390"/>
      <c r="F580" s="390"/>
      <c r="G580" s="390"/>
      <c r="H580" s="390"/>
      <c r="I580" s="390"/>
      <c r="J580" s="390"/>
      <c r="K580" s="390"/>
      <c r="L580" s="390"/>
      <c r="M580" s="390"/>
      <c r="N580" s="390"/>
      <c r="O580" s="390"/>
      <c r="P580" s="390"/>
      <c r="Q580" s="390"/>
      <c r="R580" s="397"/>
    </row>
    <row r="581" spans="1:18" ht="14.85" customHeight="1">
      <c r="A581" s="396" t="s">
        <v>2622</v>
      </c>
      <c r="B581" s="396" t="s">
        <v>2609</v>
      </c>
      <c r="C581" s="396" t="s">
        <v>2623</v>
      </c>
      <c r="D581" s="396" t="s">
        <v>2624</v>
      </c>
      <c r="E581" s="396" t="s">
        <v>2610</v>
      </c>
      <c r="F581" s="396" t="s">
        <v>2625</v>
      </c>
      <c r="G581" s="396" t="s">
        <v>2626</v>
      </c>
      <c r="H581" s="396" t="s">
        <v>2627</v>
      </c>
      <c r="I581" s="390"/>
      <c r="J581" s="390"/>
      <c r="K581" s="390"/>
      <c r="L581" s="390"/>
      <c r="M581" s="390"/>
      <c r="N581" s="390"/>
      <c r="O581" s="390"/>
      <c r="P581" s="390"/>
      <c r="Q581" s="390"/>
      <c r="R581" s="397"/>
    </row>
    <row r="582" spans="1:18" ht="14.85" customHeight="1">
      <c r="A582" s="392" t="s">
        <v>2628</v>
      </c>
      <c r="B582" s="392" t="s">
        <v>2533</v>
      </c>
      <c r="C582" s="392" t="s">
        <v>2629</v>
      </c>
      <c r="D582" s="392" t="s">
        <v>2630</v>
      </c>
      <c r="E582" s="392" t="s">
        <v>2631</v>
      </c>
      <c r="F582" s="392" t="s">
        <v>2632</v>
      </c>
      <c r="G582" s="390" t="s">
        <v>2112</v>
      </c>
      <c r="H582" s="390" t="s">
        <v>2633</v>
      </c>
      <c r="I582" s="390"/>
      <c r="J582" s="390"/>
      <c r="K582" s="390"/>
      <c r="L582" s="390"/>
      <c r="M582" s="390"/>
      <c r="N582" s="390"/>
      <c r="O582" s="390"/>
      <c r="P582" s="390"/>
      <c r="Q582" s="390"/>
      <c r="R582" s="397"/>
    </row>
    <row r="583" spans="1:18" ht="14.85" customHeight="1">
      <c r="A583" s="392" t="s">
        <v>2634</v>
      </c>
      <c r="B583" s="400" t="s">
        <v>2619</v>
      </c>
      <c r="C583" s="392"/>
      <c r="D583" s="392"/>
      <c r="E583" s="392"/>
      <c r="F583" s="392"/>
      <c r="G583" s="390"/>
      <c r="H583" s="390"/>
      <c r="I583" s="390"/>
      <c r="J583" s="390"/>
      <c r="K583" s="390"/>
      <c r="L583" s="390"/>
      <c r="M583" s="390"/>
      <c r="N583" s="390"/>
      <c r="O583" s="390"/>
      <c r="P583" s="390"/>
      <c r="Q583" s="390"/>
      <c r="R583" s="397"/>
    </row>
    <row r="584" spans="1:18" ht="14.85" customHeight="1">
      <c r="A584" s="392" t="s">
        <v>2635</v>
      </c>
      <c r="B584" s="400" t="s">
        <v>2621</v>
      </c>
      <c r="C584" s="392"/>
      <c r="D584" s="392"/>
      <c r="E584" s="392"/>
      <c r="F584" s="392"/>
      <c r="G584" s="390"/>
      <c r="H584" s="390"/>
      <c r="I584" s="390"/>
      <c r="J584" s="390"/>
      <c r="K584" s="390"/>
      <c r="L584" s="390"/>
      <c r="M584" s="390"/>
      <c r="N584" s="390"/>
      <c r="O584" s="390"/>
      <c r="P584" s="390"/>
      <c r="Q584" s="390"/>
      <c r="R584" s="397"/>
    </row>
    <row r="585" spans="1:18" ht="14.85" customHeight="1">
      <c r="A585" s="392" t="s">
        <v>2636</v>
      </c>
      <c r="B585" s="400" t="s">
        <v>2549</v>
      </c>
      <c r="C585" s="392"/>
      <c r="D585" s="392"/>
      <c r="E585" s="392"/>
      <c r="F585" s="392"/>
      <c r="G585" s="390"/>
      <c r="H585" s="390"/>
      <c r="I585" s="390"/>
      <c r="J585" s="390"/>
      <c r="K585" s="390"/>
      <c r="L585" s="390"/>
      <c r="M585" s="390"/>
      <c r="N585" s="390"/>
      <c r="O585" s="390"/>
      <c r="P585" s="390"/>
      <c r="Q585" s="390"/>
      <c r="R585" s="397"/>
    </row>
    <row r="586" spans="1:18" ht="14.85" customHeight="1">
      <c r="A586" s="392" t="s">
        <v>2637</v>
      </c>
      <c r="B586" s="400" t="s">
        <v>2638</v>
      </c>
      <c r="C586" s="392"/>
      <c r="D586" s="392"/>
      <c r="E586" s="392"/>
      <c r="F586" s="392"/>
      <c r="G586" s="390"/>
      <c r="H586" s="390"/>
      <c r="I586" s="390"/>
      <c r="J586" s="390"/>
      <c r="K586" s="390"/>
      <c r="L586" s="390"/>
      <c r="M586" s="390"/>
      <c r="N586" s="390"/>
      <c r="O586" s="390"/>
      <c r="P586" s="390"/>
      <c r="Q586" s="390"/>
      <c r="R586" s="397"/>
    </row>
    <row r="587" spans="1:18" ht="14.85" customHeight="1">
      <c r="A587" s="396" t="s">
        <v>2639</v>
      </c>
      <c r="B587" s="396" t="s">
        <v>2640</v>
      </c>
      <c r="C587" s="396" t="s">
        <v>2641</v>
      </c>
      <c r="D587" s="396" t="s">
        <v>2589</v>
      </c>
      <c r="E587" s="396" t="s">
        <v>2642</v>
      </c>
      <c r="F587" s="390"/>
      <c r="G587" s="390"/>
      <c r="H587" s="390"/>
      <c r="I587" s="390"/>
      <c r="J587" s="390"/>
      <c r="K587" s="390"/>
      <c r="L587" s="390"/>
      <c r="M587" s="390"/>
      <c r="N587" s="390"/>
      <c r="O587" s="390"/>
      <c r="P587" s="390"/>
      <c r="Q587" s="390"/>
      <c r="R587" s="397"/>
    </row>
    <row r="588" spans="1:18" ht="14.85" customHeight="1">
      <c r="A588" s="392" t="s">
        <v>2643</v>
      </c>
      <c r="B588" s="390" t="s">
        <v>2644</v>
      </c>
      <c r="C588" s="390"/>
      <c r="D588" s="392" t="s">
        <v>2536</v>
      </c>
      <c r="E588" s="392" t="s">
        <v>2645</v>
      </c>
      <c r="F588" s="390"/>
      <c r="G588" s="390"/>
      <c r="H588" s="390"/>
      <c r="I588" s="390"/>
      <c r="J588" s="390"/>
      <c r="K588" s="390"/>
      <c r="L588" s="390"/>
      <c r="M588" s="390"/>
      <c r="N588" s="390"/>
      <c r="O588" s="390"/>
      <c r="P588" s="390"/>
      <c r="Q588" s="390"/>
      <c r="R588" s="397"/>
    </row>
    <row r="589" spans="1:18" ht="14.85" customHeight="1">
      <c r="A589" s="392" t="s">
        <v>2646</v>
      </c>
      <c r="B589" s="390"/>
      <c r="C589" s="390"/>
      <c r="D589" s="400" t="s">
        <v>2647</v>
      </c>
      <c r="E589" s="392"/>
      <c r="F589" s="390"/>
      <c r="G589" s="390"/>
      <c r="H589" s="390"/>
      <c r="I589" s="390"/>
      <c r="J589" s="390"/>
      <c r="K589" s="390"/>
      <c r="L589" s="390"/>
      <c r="M589" s="390"/>
      <c r="N589" s="390"/>
      <c r="O589" s="390"/>
      <c r="P589" s="390"/>
      <c r="Q589" s="390"/>
      <c r="R589" s="397"/>
    </row>
    <row r="590" spans="1:18" ht="14.85" customHeight="1">
      <c r="A590" s="392" t="s">
        <v>2648</v>
      </c>
      <c r="B590" s="390"/>
      <c r="C590" s="390"/>
      <c r="D590" s="400" t="s">
        <v>2540</v>
      </c>
      <c r="E590" s="392"/>
      <c r="F590" s="390"/>
      <c r="G590" s="390"/>
      <c r="H590" s="390"/>
      <c r="I590" s="390"/>
      <c r="J590" s="390"/>
      <c r="K590" s="390"/>
      <c r="L590" s="390"/>
      <c r="M590" s="390"/>
      <c r="N590" s="390"/>
      <c r="O590" s="390"/>
      <c r="P590" s="390"/>
      <c r="Q590" s="390"/>
      <c r="R590" s="397"/>
    </row>
    <row r="591" spans="1:18" ht="14.85" customHeight="1">
      <c r="A591" s="392" t="s">
        <v>2649</v>
      </c>
      <c r="B591" s="390"/>
      <c r="C591" s="390"/>
      <c r="D591" s="400" t="s">
        <v>2650</v>
      </c>
      <c r="E591" s="392"/>
      <c r="F591" s="390"/>
      <c r="G591" s="390"/>
      <c r="H591" s="390"/>
      <c r="I591" s="390"/>
      <c r="J591" s="390"/>
      <c r="K591" s="390"/>
      <c r="L591" s="390"/>
      <c r="M591" s="390"/>
      <c r="N591" s="390"/>
      <c r="O591" s="390"/>
      <c r="P591" s="390"/>
      <c r="Q591" s="390"/>
      <c r="R591" s="397"/>
    </row>
    <row r="592" spans="1:18" ht="14.85" customHeight="1">
      <c r="A592" s="392" t="s">
        <v>2651</v>
      </c>
      <c r="B592" s="390"/>
      <c r="C592" s="390"/>
      <c r="D592" s="400" t="s">
        <v>2652</v>
      </c>
      <c r="E592" s="392"/>
      <c r="F592" s="390"/>
      <c r="G592" s="390"/>
      <c r="H592" s="390"/>
      <c r="I592" s="390"/>
      <c r="J592" s="390"/>
      <c r="K592" s="390"/>
      <c r="L592" s="390"/>
      <c r="M592" s="390"/>
      <c r="N592" s="390"/>
      <c r="O592" s="390"/>
      <c r="P592" s="390"/>
      <c r="Q592" s="390"/>
      <c r="R592" s="397"/>
    </row>
    <row r="593" spans="1:18" ht="14.85" customHeight="1">
      <c r="A593" s="392" t="s">
        <v>2653</v>
      </c>
      <c r="B593" s="390"/>
      <c r="C593" s="390"/>
      <c r="D593" s="401" t="s">
        <v>2581</v>
      </c>
      <c r="E593" s="392"/>
      <c r="F593" s="390"/>
      <c r="G593" s="390"/>
      <c r="H593" s="390"/>
      <c r="I593" s="390"/>
      <c r="J593" s="390"/>
      <c r="K593" s="390"/>
      <c r="L593" s="390"/>
      <c r="M593" s="390"/>
      <c r="N593" s="390"/>
      <c r="O593" s="390"/>
      <c r="P593" s="390"/>
      <c r="Q593" s="390"/>
      <c r="R593" s="397"/>
    </row>
    <row r="594" spans="1:18" ht="14.85" customHeight="1">
      <c r="A594" s="392" t="s">
        <v>2654</v>
      </c>
      <c r="B594" s="390"/>
      <c r="C594" s="390"/>
      <c r="D594" s="401" t="s">
        <v>2655</v>
      </c>
      <c r="E594" s="392"/>
      <c r="F594" s="390"/>
      <c r="G594" s="390"/>
      <c r="H594" s="390"/>
      <c r="I594" s="390"/>
      <c r="J594" s="390"/>
      <c r="K594" s="390"/>
      <c r="L594" s="390"/>
      <c r="M594" s="390"/>
      <c r="N594" s="390"/>
      <c r="O594" s="390"/>
      <c r="P594" s="390"/>
      <c r="Q594" s="390"/>
      <c r="R594" s="397"/>
    </row>
    <row r="595" spans="1:18" ht="14.85" customHeight="1">
      <c r="A595" s="396" t="s">
        <v>2656</v>
      </c>
      <c r="B595" s="396" t="s">
        <v>2642</v>
      </c>
      <c r="C595" s="390"/>
      <c r="D595" s="390"/>
      <c r="E595" s="390"/>
      <c r="F595" s="390"/>
      <c r="G595" s="390"/>
      <c r="H595" s="390"/>
      <c r="I595" s="390"/>
      <c r="J595" s="390"/>
      <c r="K595" s="390"/>
      <c r="L595" s="390"/>
      <c r="M595" s="390"/>
      <c r="N595" s="390"/>
      <c r="O595" s="390"/>
      <c r="P595" s="390"/>
      <c r="Q595" s="390"/>
      <c r="R595" s="397"/>
    </row>
    <row r="596" spans="1:18" ht="14.85" customHeight="1">
      <c r="A596" s="392" t="s">
        <v>2657</v>
      </c>
      <c r="B596" s="392" t="s">
        <v>2658</v>
      </c>
      <c r="C596" s="390"/>
      <c r="D596" s="390"/>
      <c r="E596" s="390"/>
      <c r="F596" s="390"/>
      <c r="G596" s="390"/>
      <c r="H596" s="390"/>
      <c r="I596" s="390"/>
      <c r="J596" s="390"/>
      <c r="K596" s="390"/>
      <c r="L596" s="390"/>
      <c r="M596" s="390"/>
      <c r="N596" s="390"/>
      <c r="O596" s="390"/>
      <c r="P596" s="390"/>
      <c r="Q596" s="390"/>
      <c r="R596" s="397"/>
    </row>
    <row r="597" spans="1:18" ht="14.85" customHeight="1">
      <c r="A597" s="396" t="s">
        <v>2659</v>
      </c>
      <c r="B597" s="396" t="s">
        <v>2640</v>
      </c>
      <c r="C597" s="396" t="s">
        <v>2641</v>
      </c>
      <c r="D597" s="396" t="s">
        <v>2589</v>
      </c>
      <c r="E597" s="396" t="s">
        <v>2642</v>
      </c>
      <c r="F597" s="390"/>
      <c r="G597" s="390"/>
      <c r="H597" s="390"/>
      <c r="I597" s="390"/>
      <c r="J597" s="390"/>
      <c r="K597" s="390"/>
      <c r="L597" s="390"/>
      <c r="M597" s="390"/>
      <c r="N597" s="390"/>
      <c r="O597" s="390"/>
      <c r="P597" s="390"/>
      <c r="Q597" s="390"/>
      <c r="R597" s="397"/>
    </row>
    <row r="598" spans="1:18" ht="14.85" customHeight="1">
      <c r="A598" s="392" t="s">
        <v>2660</v>
      </c>
      <c r="B598" s="390" t="s">
        <v>2661</v>
      </c>
      <c r="C598" s="390"/>
      <c r="D598" s="392" t="s">
        <v>2662</v>
      </c>
      <c r="E598" s="390" t="s">
        <v>2663</v>
      </c>
      <c r="F598" s="390"/>
      <c r="G598" s="390"/>
      <c r="H598" s="390"/>
      <c r="I598" s="390"/>
      <c r="J598" s="390"/>
      <c r="K598" s="390"/>
      <c r="L598" s="390"/>
      <c r="M598" s="390"/>
      <c r="N598" s="390"/>
      <c r="O598" s="390"/>
      <c r="P598" s="390"/>
      <c r="Q598" s="390"/>
      <c r="R598" s="397"/>
    </row>
    <row r="599" spans="1:18" ht="14.85" customHeight="1">
      <c r="A599" s="392" t="s">
        <v>2664</v>
      </c>
      <c r="B599" s="390"/>
      <c r="C599" s="390"/>
      <c r="D599" s="401" t="s">
        <v>2655</v>
      </c>
      <c r="E599" s="390"/>
      <c r="F599" s="390"/>
      <c r="G599" s="390"/>
      <c r="H599" s="390"/>
      <c r="I599" s="390"/>
      <c r="J599" s="390"/>
      <c r="K599" s="390"/>
      <c r="L599" s="390"/>
      <c r="M599" s="390"/>
      <c r="N599" s="390"/>
      <c r="O599" s="390"/>
      <c r="P599" s="390"/>
      <c r="Q599" s="390"/>
      <c r="R599" s="397"/>
    </row>
    <row r="600" spans="1:18" ht="14.85" customHeight="1">
      <c r="A600" s="392" t="s">
        <v>2665</v>
      </c>
      <c r="B600" s="390"/>
      <c r="C600" s="390"/>
      <c r="D600" s="401" t="s">
        <v>2581</v>
      </c>
      <c r="E600" s="390"/>
      <c r="F600" s="390"/>
      <c r="G600" s="390"/>
      <c r="H600" s="390"/>
      <c r="I600" s="390"/>
      <c r="J600" s="390"/>
      <c r="K600" s="390"/>
      <c r="L600" s="390"/>
      <c r="M600" s="390"/>
      <c r="N600" s="390"/>
      <c r="O600" s="390"/>
      <c r="P600" s="390"/>
      <c r="Q600" s="390"/>
      <c r="R600" s="397"/>
    </row>
    <row r="601" spans="1:18" ht="14.85" customHeight="1">
      <c r="A601" s="392" t="s">
        <v>2666</v>
      </c>
      <c r="B601" s="390"/>
      <c r="C601" s="390"/>
      <c r="D601" s="400" t="s">
        <v>2652</v>
      </c>
      <c r="E601" s="390"/>
      <c r="F601" s="390"/>
      <c r="G601" s="390"/>
      <c r="H601" s="390"/>
      <c r="I601" s="390"/>
      <c r="J601" s="390"/>
      <c r="K601" s="390"/>
      <c r="L601" s="390"/>
      <c r="M601" s="390"/>
      <c r="N601" s="390"/>
      <c r="O601" s="390"/>
      <c r="P601" s="390"/>
      <c r="Q601" s="390"/>
      <c r="R601" s="397"/>
    </row>
    <row r="602" spans="1:18" ht="14.85" customHeight="1">
      <c r="A602" s="392" t="s">
        <v>2667</v>
      </c>
      <c r="B602" s="390"/>
      <c r="C602" s="390"/>
      <c r="D602" s="400" t="s">
        <v>2650</v>
      </c>
      <c r="E602" s="390"/>
      <c r="F602" s="390"/>
      <c r="G602" s="390"/>
      <c r="H602" s="390"/>
      <c r="I602" s="390"/>
      <c r="J602" s="390"/>
      <c r="K602" s="390"/>
      <c r="L602" s="390"/>
      <c r="M602" s="390"/>
      <c r="N602" s="390"/>
      <c r="O602" s="390"/>
      <c r="P602" s="390"/>
      <c r="Q602" s="390"/>
      <c r="R602" s="397"/>
    </row>
    <row r="603" spans="1:18" ht="14.85" customHeight="1">
      <c r="A603" s="392" t="s">
        <v>2668</v>
      </c>
      <c r="B603" s="390"/>
      <c r="C603" s="390"/>
      <c r="D603" s="400" t="s">
        <v>2540</v>
      </c>
      <c r="E603" s="390"/>
      <c r="F603" s="390"/>
      <c r="G603" s="390"/>
      <c r="H603" s="390"/>
      <c r="I603" s="390"/>
      <c r="J603" s="390"/>
      <c r="K603" s="390"/>
      <c r="L603" s="390"/>
      <c r="M603" s="390"/>
      <c r="N603" s="390"/>
      <c r="O603" s="390"/>
      <c r="P603" s="390"/>
      <c r="Q603" s="390"/>
      <c r="R603" s="397"/>
    </row>
    <row r="604" spans="1:18" ht="14.85" customHeight="1">
      <c r="A604" s="392" t="s">
        <v>2669</v>
      </c>
      <c r="B604" s="390"/>
      <c r="C604" s="390"/>
      <c r="D604" s="400" t="s">
        <v>2647</v>
      </c>
      <c r="E604" s="390"/>
      <c r="F604" s="390"/>
      <c r="G604" s="390"/>
      <c r="H604" s="390"/>
      <c r="I604" s="390"/>
      <c r="J604" s="390"/>
      <c r="K604" s="390"/>
      <c r="L604" s="390"/>
      <c r="M604" s="390"/>
      <c r="N604" s="390"/>
      <c r="O604" s="390"/>
      <c r="P604" s="390"/>
      <c r="Q604" s="390"/>
      <c r="R604" s="397"/>
    </row>
    <row r="605" spans="1:18" ht="14.85" customHeight="1">
      <c r="A605" s="396" t="s">
        <v>2670</v>
      </c>
      <c r="B605" s="396" t="s">
        <v>2640</v>
      </c>
      <c r="C605" s="396" t="s">
        <v>2589</v>
      </c>
      <c r="D605" s="396" t="s">
        <v>2642</v>
      </c>
      <c r="E605" s="390"/>
      <c r="F605" s="390"/>
      <c r="G605" s="390"/>
      <c r="H605" s="390"/>
      <c r="I605" s="390"/>
      <c r="J605" s="390"/>
      <c r="K605" s="390"/>
      <c r="L605" s="390"/>
      <c r="M605" s="390"/>
      <c r="N605" s="390"/>
      <c r="O605" s="390"/>
      <c r="P605" s="390"/>
      <c r="Q605" s="390"/>
      <c r="R605" s="397"/>
    </row>
    <row r="606" spans="1:18" ht="14.85" customHeight="1">
      <c r="A606" s="392" t="s">
        <v>2671</v>
      </c>
      <c r="B606" s="390" t="s">
        <v>2672</v>
      </c>
      <c r="C606" s="390" t="s">
        <v>2536</v>
      </c>
      <c r="D606" s="390" t="s">
        <v>2673</v>
      </c>
      <c r="E606" s="390"/>
      <c r="F606" s="390"/>
      <c r="G606" s="390"/>
      <c r="H606" s="390"/>
      <c r="I606" s="390"/>
      <c r="J606" s="390"/>
      <c r="K606" s="390"/>
      <c r="L606" s="390"/>
      <c r="M606" s="390"/>
      <c r="N606" s="390"/>
      <c r="O606" s="390"/>
      <c r="P606" s="390"/>
      <c r="Q606" s="390"/>
      <c r="R606" s="397"/>
    </row>
    <row r="607" spans="1:18" ht="14.85" customHeight="1">
      <c r="A607" s="392" t="s">
        <v>2674</v>
      </c>
      <c r="B607" s="390"/>
      <c r="C607" s="400" t="s">
        <v>2540</v>
      </c>
      <c r="D607" s="390"/>
      <c r="E607" s="390"/>
      <c r="F607" s="390"/>
      <c r="G607" s="390"/>
      <c r="H607" s="390"/>
      <c r="I607" s="390"/>
      <c r="J607" s="390"/>
      <c r="K607" s="390"/>
      <c r="L607" s="390"/>
      <c r="M607" s="390"/>
      <c r="N607" s="390"/>
      <c r="O607" s="390"/>
      <c r="P607" s="390"/>
      <c r="Q607" s="390"/>
      <c r="R607" s="397"/>
    </row>
    <row r="608" spans="1:18" ht="14.85" customHeight="1">
      <c r="A608" s="392" t="s">
        <v>2675</v>
      </c>
      <c r="B608" s="390"/>
      <c r="C608" s="400" t="s">
        <v>2647</v>
      </c>
      <c r="D608" s="390"/>
      <c r="E608" s="390"/>
      <c r="F608" s="390"/>
      <c r="G608" s="390"/>
      <c r="H608" s="390"/>
      <c r="I608" s="390"/>
      <c r="J608" s="390"/>
      <c r="K608" s="390"/>
      <c r="L608" s="390"/>
      <c r="M608" s="390"/>
      <c r="N608" s="390"/>
      <c r="O608" s="390"/>
      <c r="P608" s="390"/>
      <c r="Q608" s="390"/>
      <c r="R608" s="397"/>
    </row>
    <row r="609" spans="1:18" ht="14.85" customHeight="1">
      <c r="A609" s="392" t="s">
        <v>2676</v>
      </c>
      <c r="B609" s="390"/>
      <c r="C609" s="400" t="s">
        <v>2652</v>
      </c>
      <c r="D609" s="390"/>
      <c r="E609" s="390"/>
      <c r="F609" s="390"/>
      <c r="G609" s="390"/>
      <c r="H609" s="390"/>
      <c r="I609" s="390"/>
      <c r="J609" s="390"/>
      <c r="K609" s="390"/>
      <c r="L609" s="390"/>
      <c r="M609" s="390"/>
      <c r="N609" s="390"/>
      <c r="O609" s="390"/>
      <c r="P609" s="390"/>
      <c r="Q609" s="390"/>
      <c r="R609" s="397"/>
    </row>
    <row r="610" spans="1:18" ht="14.85" customHeight="1">
      <c r="A610" s="392" t="s">
        <v>2677</v>
      </c>
      <c r="B610" s="390"/>
      <c r="C610" s="400" t="s">
        <v>2532</v>
      </c>
      <c r="D610" s="390"/>
      <c r="E610" s="390"/>
      <c r="F610" s="390"/>
      <c r="G610" s="390"/>
      <c r="H610" s="390"/>
      <c r="I610" s="390"/>
      <c r="J610" s="390"/>
      <c r="K610" s="390"/>
      <c r="L610" s="390"/>
      <c r="M610" s="390"/>
      <c r="N610" s="390"/>
      <c r="O610" s="390"/>
      <c r="P610" s="390"/>
      <c r="Q610" s="390"/>
      <c r="R610" s="397"/>
    </row>
    <row r="611" spans="1:18" ht="14.85" customHeight="1">
      <c r="A611" s="392" t="s">
        <v>2678</v>
      </c>
      <c r="B611" s="390"/>
      <c r="C611" s="392" t="s">
        <v>2662</v>
      </c>
      <c r="D611" s="390"/>
      <c r="E611" s="390"/>
      <c r="F611" s="390"/>
      <c r="G611" s="390"/>
      <c r="H611" s="390"/>
      <c r="I611" s="390"/>
      <c r="J611" s="390"/>
      <c r="K611" s="390"/>
      <c r="L611" s="390"/>
      <c r="M611" s="390"/>
      <c r="N611" s="390"/>
      <c r="O611" s="390"/>
      <c r="P611" s="390"/>
      <c r="Q611" s="390"/>
      <c r="R611" s="397"/>
    </row>
    <row r="612" spans="1:18" ht="14.85" customHeight="1">
      <c r="A612" s="392" t="s">
        <v>2679</v>
      </c>
      <c r="B612" s="390"/>
      <c r="C612" s="401" t="s">
        <v>2655</v>
      </c>
      <c r="D612" s="390"/>
      <c r="E612" s="390"/>
      <c r="F612" s="390"/>
      <c r="G612" s="390"/>
      <c r="H612" s="390"/>
      <c r="I612" s="390"/>
      <c r="J612" s="390"/>
      <c r="K612" s="390"/>
      <c r="L612" s="390"/>
      <c r="M612" s="390"/>
      <c r="N612" s="390"/>
      <c r="O612" s="390"/>
      <c r="P612" s="390"/>
      <c r="Q612" s="390"/>
      <c r="R612" s="397"/>
    </row>
    <row r="613" spans="1:18" ht="14.85" customHeight="1">
      <c r="A613" s="396" t="s">
        <v>2680</v>
      </c>
      <c r="B613" s="396" t="s">
        <v>2640</v>
      </c>
      <c r="C613" s="396" t="s">
        <v>2589</v>
      </c>
      <c r="D613" s="396" t="s">
        <v>2642</v>
      </c>
      <c r="E613" s="390"/>
      <c r="F613" s="390"/>
      <c r="G613" s="390"/>
      <c r="H613" s="390"/>
      <c r="I613" s="390"/>
      <c r="J613" s="390"/>
      <c r="K613" s="390"/>
      <c r="L613" s="390"/>
      <c r="M613" s="390"/>
      <c r="N613" s="390"/>
      <c r="O613" s="390"/>
      <c r="P613" s="390"/>
      <c r="Q613" s="390"/>
      <c r="R613" s="397"/>
    </row>
    <row r="614" spans="1:18" ht="14.85" customHeight="1">
      <c r="A614" s="392" t="s">
        <v>2681</v>
      </c>
      <c r="B614" s="390" t="s">
        <v>2672</v>
      </c>
      <c r="C614" s="390" t="s">
        <v>2536</v>
      </c>
      <c r="D614" s="390" t="s">
        <v>2673</v>
      </c>
      <c r="E614" s="390"/>
      <c r="F614" s="390"/>
      <c r="G614" s="390"/>
      <c r="H614" s="390"/>
      <c r="I614" s="390"/>
      <c r="J614" s="390"/>
      <c r="K614" s="390"/>
      <c r="L614" s="390"/>
      <c r="M614" s="390"/>
      <c r="N614" s="390"/>
      <c r="O614" s="390"/>
      <c r="P614" s="390"/>
      <c r="Q614" s="390"/>
      <c r="R614" s="397"/>
    </row>
    <row r="615" spans="1:18" ht="14.85" customHeight="1">
      <c r="A615" s="392" t="s">
        <v>2682</v>
      </c>
      <c r="B615" s="390"/>
      <c r="C615" s="400" t="s">
        <v>2650</v>
      </c>
      <c r="D615" s="390"/>
      <c r="E615" s="390"/>
      <c r="F615" s="390"/>
      <c r="G615" s="390"/>
      <c r="H615" s="390"/>
      <c r="I615" s="390"/>
      <c r="J615" s="390"/>
      <c r="K615" s="390"/>
      <c r="L615" s="390"/>
      <c r="M615" s="390"/>
      <c r="N615" s="390"/>
      <c r="O615" s="390"/>
      <c r="P615" s="390"/>
      <c r="Q615" s="390"/>
      <c r="R615" s="397"/>
    </row>
    <row r="616" spans="1:18" ht="14.85" customHeight="1">
      <c r="A616" s="392" t="s">
        <v>2683</v>
      </c>
      <c r="B616" s="390"/>
      <c r="C616" s="392" t="s">
        <v>2662</v>
      </c>
      <c r="D616" s="390"/>
      <c r="E616" s="390"/>
      <c r="F616" s="390"/>
      <c r="G616" s="390"/>
      <c r="H616" s="390"/>
      <c r="I616" s="390"/>
      <c r="J616" s="390"/>
      <c r="K616" s="390"/>
      <c r="L616" s="390"/>
      <c r="M616" s="390"/>
      <c r="N616" s="390"/>
      <c r="O616" s="390"/>
      <c r="P616" s="390"/>
      <c r="Q616" s="390"/>
      <c r="R616" s="397"/>
    </row>
    <row r="617" spans="1:18" ht="14.85" customHeight="1">
      <c r="A617" s="392" t="s">
        <v>2684</v>
      </c>
      <c r="B617" s="390"/>
      <c r="C617" s="401" t="s">
        <v>2655</v>
      </c>
      <c r="D617" s="390"/>
      <c r="E617" s="390"/>
      <c r="F617" s="390"/>
      <c r="G617" s="390"/>
      <c r="H617" s="390"/>
      <c r="I617" s="390"/>
      <c r="J617" s="390"/>
      <c r="K617" s="390"/>
      <c r="L617" s="390"/>
      <c r="M617" s="390"/>
      <c r="N617" s="390"/>
      <c r="O617" s="390"/>
      <c r="P617" s="390"/>
      <c r="Q617" s="390"/>
      <c r="R617" s="397"/>
    </row>
    <row r="618" spans="1:18" ht="14.85" customHeight="1">
      <c r="A618" s="392" t="s">
        <v>2685</v>
      </c>
      <c r="B618" s="390"/>
      <c r="C618" s="400" t="s">
        <v>2647</v>
      </c>
      <c r="D618" s="390"/>
      <c r="E618" s="390"/>
      <c r="F618" s="390"/>
      <c r="G618" s="390"/>
      <c r="H618" s="390"/>
      <c r="I618" s="390"/>
      <c r="J618" s="390"/>
      <c r="K618" s="390"/>
      <c r="L618" s="390"/>
      <c r="M618" s="390"/>
      <c r="N618" s="390"/>
      <c r="O618" s="390"/>
      <c r="P618" s="390"/>
      <c r="Q618" s="390"/>
      <c r="R618" s="397"/>
    </row>
    <row r="619" spans="1:18" ht="14.85" customHeight="1">
      <c r="A619" s="392" t="s">
        <v>2686</v>
      </c>
      <c r="B619" s="390"/>
      <c r="C619" s="400" t="s">
        <v>2540</v>
      </c>
      <c r="D619" s="390"/>
      <c r="E619" s="390"/>
      <c r="F619" s="390"/>
      <c r="G619" s="390"/>
      <c r="H619" s="390"/>
      <c r="I619" s="390"/>
      <c r="J619" s="390"/>
      <c r="K619" s="390"/>
      <c r="L619" s="390"/>
      <c r="M619" s="390"/>
      <c r="N619" s="390"/>
      <c r="O619" s="390"/>
      <c r="P619" s="390"/>
      <c r="Q619" s="390"/>
      <c r="R619" s="397"/>
    </row>
    <row r="620" spans="1:18" ht="14.85" customHeight="1">
      <c r="A620" s="392" t="s">
        <v>2687</v>
      </c>
      <c r="B620" s="390"/>
      <c r="C620" s="400" t="s">
        <v>2652</v>
      </c>
      <c r="D620" s="390"/>
      <c r="E620" s="390"/>
      <c r="F620" s="390"/>
      <c r="G620" s="390"/>
      <c r="H620" s="390"/>
      <c r="I620" s="390"/>
      <c r="J620" s="390"/>
      <c r="K620" s="390"/>
      <c r="L620" s="390"/>
      <c r="M620" s="390"/>
      <c r="N620" s="390"/>
      <c r="O620" s="390"/>
      <c r="P620" s="390"/>
      <c r="Q620" s="390"/>
      <c r="R620" s="397"/>
    </row>
    <row r="621" spans="1:18" ht="14.85" customHeight="1">
      <c r="A621" s="396" t="s">
        <v>2688</v>
      </c>
      <c r="B621" s="402" t="s">
        <v>2689</v>
      </c>
      <c r="C621" s="402" t="s">
        <v>2690</v>
      </c>
      <c r="D621" s="402" t="s">
        <v>2691</v>
      </c>
      <c r="E621" s="402" t="s">
        <v>2692</v>
      </c>
      <c r="F621" s="390"/>
      <c r="G621" s="390"/>
      <c r="H621" s="390"/>
      <c r="I621" s="390"/>
      <c r="J621" s="390"/>
      <c r="K621" s="390"/>
      <c r="L621" s="390"/>
      <c r="M621" s="390"/>
      <c r="N621" s="390"/>
      <c r="O621" s="390"/>
      <c r="P621" s="390"/>
      <c r="Q621" s="390"/>
      <c r="R621" s="397"/>
    </row>
    <row r="622" spans="1:18" ht="14.85" customHeight="1">
      <c r="A622" s="392" t="s">
        <v>2693</v>
      </c>
      <c r="B622" s="390" t="s">
        <v>2694</v>
      </c>
      <c r="C622" s="390" t="s">
        <v>2695</v>
      </c>
      <c r="D622" s="390" t="s">
        <v>2696</v>
      </c>
      <c r="E622" s="390" t="s">
        <v>2697</v>
      </c>
      <c r="F622" s="390"/>
      <c r="G622" s="390"/>
      <c r="H622" s="390"/>
      <c r="I622" s="390"/>
      <c r="J622" s="390"/>
      <c r="K622" s="390"/>
      <c r="L622" s="390"/>
      <c r="M622" s="390"/>
      <c r="N622" s="390"/>
      <c r="O622" s="390"/>
      <c r="P622" s="390"/>
      <c r="Q622" s="390"/>
      <c r="R622" s="397"/>
    </row>
    <row r="623" spans="1:18" ht="14.85" customHeight="1">
      <c r="A623" s="396" t="s">
        <v>2698</v>
      </c>
      <c r="B623" s="396" t="s">
        <v>2699</v>
      </c>
      <c r="C623" s="396" t="s">
        <v>2700</v>
      </c>
      <c r="D623" s="396" t="s">
        <v>2701</v>
      </c>
      <c r="E623" s="398" t="s">
        <v>2702</v>
      </c>
      <c r="F623" s="398" t="s">
        <v>2703</v>
      </c>
      <c r="G623" s="398" t="s">
        <v>2704</v>
      </c>
      <c r="H623" s="390"/>
      <c r="I623" s="390"/>
      <c r="J623" s="390"/>
      <c r="K623" s="390"/>
      <c r="L623" s="390"/>
      <c r="M623" s="390"/>
      <c r="N623" s="390"/>
      <c r="O623" s="390"/>
      <c r="P623" s="390"/>
      <c r="Q623" s="390"/>
      <c r="R623" s="397"/>
    </row>
    <row r="624" spans="1:18" ht="14.85" customHeight="1">
      <c r="A624" s="392" t="s">
        <v>2705</v>
      </c>
      <c r="B624" s="390" t="s">
        <v>2706</v>
      </c>
      <c r="C624" s="392" t="s">
        <v>2707</v>
      </c>
      <c r="D624" s="390" t="s">
        <v>2708</v>
      </c>
      <c r="E624" s="390"/>
      <c r="F624" s="390"/>
      <c r="G624" s="390"/>
      <c r="H624" s="390"/>
      <c r="I624" s="390"/>
      <c r="J624" s="390"/>
      <c r="K624" s="390"/>
      <c r="L624" s="390"/>
      <c r="M624" s="390"/>
      <c r="N624" s="390"/>
      <c r="O624" s="390"/>
      <c r="P624" s="390"/>
      <c r="Q624" s="390"/>
      <c r="R624" s="397"/>
    </row>
    <row r="625" spans="1:18" ht="14.85" customHeight="1">
      <c r="A625" s="396" t="s">
        <v>2709</v>
      </c>
      <c r="B625" s="396" t="s">
        <v>2710</v>
      </c>
      <c r="C625" s="396" t="s">
        <v>2711</v>
      </c>
      <c r="D625" s="396" t="s">
        <v>2712</v>
      </c>
      <c r="E625" s="396" t="s">
        <v>2713</v>
      </c>
      <c r="F625" s="390"/>
      <c r="G625" s="390"/>
      <c r="H625" s="390"/>
      <c r="I625" s="390"/>
      <c r="J625" s="390"/>
      <c r="K625" s="390"/>
      <c r="L625" s="390"/>
      <c r="M625" s="390"/>
      <c r="N625" s="390"/>
      <c r="O625" s="390"/>
      <c r="P625" s="390"/>
      <c r="Q625" s="390"/>
      <c r="R625" s="397"/>
    </row>
    <row r="626" spans="1:18" ht="14.85" customHeight="1">
      <c r="A626" s="392" t="s">
        <v>2714</v>
      </c>
      <c r="B626" s="392" t="s">
        <v>2537</v>
      </c>
      <c r="C626" s="392" t="s">
        <v>2536</v>
      </c>
      <c r="D626" s="391" t="s">
        <v>639</v>
      </c>
      <c r="E626" s="392" t="s">
        <v>2715</v>
      </c>
      <c r="F626" s="390"/>
      <c r="G626" s="390"/>
      <c r="H626" s="390"/>
      <c r="I626" s="390"/>
      <c r="J626" s="390"/>
      <c r="K626" s="390"/>
      <c r="L626" s="390"/>
      <c r="M626" s="390"/>
      <c r="N626" s="390"/>
      <c r="O626" s="390"/>
      <c r="P626" s="390"/>
      <c r="Q626" s="390"/>
      <c r="R626" s="397"/>
    </row>
    <row r="627" spans="1:18" ht="14.85" customHeight="1">
      <c r="A627" s="392" t="s">
        <v>2716</v>
      </c>
      <c r="B627" s="390" t="s">
        <v>2533</v>
      </c>
      <c r="C627" s="390" t="s">
        <v>2536</v>
      </c>
      <c r="D627" s="391" t="s">
        <v>639</v>
      </c>
      <c r="E627" s="392" t="s">
        <v>2717</v>
      </c>
      <c r="F627" s="390"/>
      <c r="G627" s="390"/>
      <c r="H627" s="390"/>
      <c r="I627" s="390"/>
      <c r="J627" s="390"/>
      <c r="K627" s="390"/>
      <c r="L627" s="390"/>
      <c r="M627" s="390"/>
      <c r="N627" s="390"/>
      <c r="O627" s="390"/>
      <c r="P627" s="390"/>
      <c r="Q627" s="390"/>
      <c r="R627" s="397"/>
    </row>
    <row r="628" spans="1:18" ht="14.85" customHeight="1">
      <c r="A628" s="398" t="s">
        <v>2718</v>
      </c>
      <c r="B628" s="398" t="s">
        <v>2719</v>
      </c>
      <c r="C628" s="398" t="s">
        <v>2720</v>
      </c>
      <c r="D628" s="398" t="s">
        <v>2721</v>
      </c>
      <c r="E628" s="398" t="s">
        <v>2722</v>
      </c>
      <c r="F628" s="398" t="s">
        <v>2723</v>
      </c>
      <c r="G628" s="390"/>
      <c r="H628" s="390"/>
      <c r="I628" s="390"/>
      <c r="J628" s="390"/>
      <c r="K628" s="390"/>
      <c r="L628" s="390"/>
      <c r="M628" s="390"/>
      <c r="N628" s="390"/>
      <c r="O628" s="390"/>
      <c r="P628" s="390"/>
      <c r="Q628" s="390"/>
      <c r="R628" s="397"/>
    </row>
    <row r="629" spans="1:18" ht="14.85" customHeight="1">
      <c r="A629" s="392" t="s">
        <v>2724</v>
      </c>
      <c r="B629" s="390" t="s">
        <v>2706</v>
      </c>
      <c r="C629" s="390" t="s">
        <v>2093</v>
      </c>
      <c r="D629" s="390" t="s">
        <v>2725</v>
      </c>
      <c r="E629" s="390" t="s">
        <v>2540</v>
      </c>
      <c r="F629" s="390" t="s">
        <v>2726</v>
      </c>
      <c r="G629" s="390"/>
      <c r="H629" s="390"/>
      <c r="I629" s="390"/>
      <c r="J629" s="390"/>
      <c r="K629" s="390"/>
      <c r="L629" s="390"/>
      <c r="M629" s="390"/>
      <c r="N629" s="390"/>
      <c r="O629" s="390"/>
      <c r="P629" s="390"/>
      <c r="Q629" s="390"/>
      <c r="R629" s="397"/>
    </row>
    <row r="630" spans="1:18" ht="14.85" customHeight="1">
      <c r="A630" s="398" t="s">
        <v>2727</v>
      </c>
      <c r="B630" s="398" t="s">
        <v>2590</v>
      </c>
      <c r="C630" s="390"/>
      <c r="D630" s="390"/>
      <c r="E630" s="390"/>
      <c r="F630" s="390"/>
      <c r="G630" s="390"/>
      <c r="H630" s="390"/>
      <c r="I630" s="390"/>
      <c r="J630" s="390"/>
      <c r="K630" s="390"/>
      <c r="L630" s="390"/>
      <c r="M630" s="390"/>
      <c r="N630" s="390"/>
      <c r="O630" s="390"/>
      <c r="P630" s="390"/>
      <c r="Q630" s="390"/>
      <c r="R630" s="397"/>
    </row>
    <row r="631" spans="1:18" ht="14.85" customHeight="1">
      <c r="A631" s="392" t="s">
        <v>2728</v>
      </c>
      <c r="B631" s="390" t="s">
        <v>2729</v>
      </c>
      <c r="C631" s="390"/>
      <c r="D631" s="390"/>
      <c r="E631" s="390"/>
      <c r="F631" s="390"/>
      <c r="G631" s="390"/>
      <c r="H631" s="390"/>
      <c r="I631" s="390"/>
      <c r="J631" s="390"/>
      <c r="K631" s="390"/>
      <c r="L631" s="390"/>
      <c r="M631" s="390"/>
      <c r="N631" s="390"/>
      <c r="O631" s="390"/>
      <c r="P631" s="390"/>
      <c r="Q631" s="390"/>
      <c r="R631" s="397"/>
    </row>
    <row r="632" spans="1:18" ht="14.85" customHeight="1">
      <c r="A632" s="398" t="s">
        <v>2730</v>
      </c>
      <c r="B632" s="398" t="s">
        <v>2528</v>
      </c>
      <c r="C632" s="398" t="s">
        <v>2530</v>
      </c>
      <c r="D632" s="390"/>
      <c r="E632" s="390"/>
      <c r="F632" s="390"/>
      <c r="G632" s="390"/>
      <c r="H632" s="390"/>
      <c r="I632" s="390"/>
      <c r="J632" s="390"/>
      <c r="K632" s="390"/>
      <c r="L632" s="390"/>
      <c r="M632" s="390"/>
      <c r="N632" s="390"/>
      <c r="O632" s="390"/>
      <c r="P632" s="390"/>
      <c r="Q632" s="390"/>
      <c r="R632" s="397"/>
    </row>
    <row r="633" spans="1:18" ht="14.85" customHeight="1">
      <c r="A633" s="392" t="s">
        <v>2731</v>
      </c>
      <c r="B633" s="392" t="s">
        <v>2536</v>
      </c>
      <c r="C633" s="392" t="s">
        <v>2732</v>
      </c>
      <c r="D633" s="390"/>
      <c r="E633" s="390"/>
      <c r="F633" s="390"/>
      <c r="G633" s="390"/>
      <c r="H633" s="390"/>
      <c r="I633" s="390"/>
      <c r="J633" s="390"/>
      <c r="K633" s="390"/>
      <c r="L633" s="390"/>
      <c r="M633" s="390"/>
      <c r="N633" s="390"/>
      <c r="O633" s="390"/>
      <c r="P633" s="390"/>
      <c r="Q633" s="390"/>
      <c r="R633" s="397"/>
    </row>
    <row r="634" spans="1:18" ht="14.85" customHeight="1">
      <c r="A634" s="398" t="s">
        <v>2733</v>
      </c>
      <c r="B634" s="398" t="s">
        <v>2713</v>
      </c>
      <c r="C634" s="398" t="s">
        <v>2734</v>
      </c>
      <c r="D634" s="390"/>
      <c r="E634" s="390"/>
      <c r="F634" s="390"/>
      <c r="G634" s="390"/>
      <c r="H634" s="390"/>
      <c r="I634" s="390"/>
      <c r="J634" s="390"/>
      <c r="K634" s="390"/>
      <c r="L634" s="390"/>
      <c r="M634" s="390"/>
      <c r="N634" s="390"/>
      <c r="O634" s="390"/>
      <c r="P634" s="390"/>
      <c r="Q634" s="390"/>
      <c r="R634" s="397"/>
    </row>
    <row r="635" spans="1:18" ht="14.85" customHeight="1">
      <c r="A635" s="392" t="s">
        <v>2735</v>
      </c>
      <c r="B635" s="390" t="s">
        <v>2736</v>
      </c>
      <c r="C635" s="390" t="s">
        <v>464</v>
      </c>
      <c r="D635" s="390"/>
      <c r="E635" s="390"/>
      <c r="F635" s="390"/>
      <c r="G635" s="390"/>
      <c r="H635" s="390"/>
      <c r="I635" s="390"/>
      <c r="J635" s="390"/>
      <c r="K635" s="390"/>
      <c r="L635" s="390"/>
      <c r="M635" s="390"/>
      <c r="N635" s="390"/>
      <c r="O635" s="390"/>
      <c r="P635" s="390"/>
      <c r="Q635" s="390"/>
      <c r="R635" s="397"/>
    </row>
    <row r="636" spans="1:18" ht="14.85" customHeight="1">
      <c r="A636" s="398" t="s">
        <v>2737</v>
      </c>
      <c r="B636" s="398" t="s">
        <v>2738</v>
      </c>
      <c r="C636" s="398" t="s">
        <v>580</v>
      </c>
      <c r="D636" s="398" t="s">
        <v>2739</v>
      </c>
      <c r="E636" s="398" t="s">
        <v>2740</v>
      </c>
      <c r="F636" s="398" t="s">
        <v>2741</v>
      </c>
      <c r="G636" s="398" t="s">
        <v>2742</v>
      </c>
      <c r="H636" s="398" t="s">
        <v>2743</v>
      </c>
      <c r="I636" s="398" t="s">
        <v>2744</v>
      </c>
      <c r="J636" s="398" t="s">
        <v>2745</v>
      </c>
      <c r="K636" s="398" t="s">
        <v>1010</v>
      </c>
      <c r="L636" s="398" t="s">
        <v>1011</v>
      </c>
      <c r="M636" s="390"/>
      <c r="N636" s="390"/>
      <c r="O636" s="390"/>
      <c r="P636" s="390"/>
      <c r="Q636" s="390"/>
      <c r="R636" s="397"/>
    </row>
    <row r="637" spans="1:18" ht="14.85" customHeight="1">
      <c r="A637" s="394" t="s">
        <v>2746</v>
      </c>
      <c r="B637" s="394" t="s">
        <v>2747</v>
      </c>
      <c r="C637" s="394" t="s">
        <v>321</v>
      </c>
      <c r="D637" s="394" t="s">
        <v>2748</v>
      </c>
      <c r="E637" s="394" t="s">
        <v>2749</v>
      </c>
      <c r="F637" s="394" t="s">
        <v>1768</v>
      </c>
      <c r="G637" s="403" t="s">
        <v>2750</v>
      </c>
      <c r="H637" s="394" t="s">
        <v>2751</v>
      </c>
      <c r="I637" s="394" t="s">
        <v>2752</v>
      </c>
      <c r="J637" s="393" t="s">
        <v>2753</v>
      </c>
      <c r="K637" s="394" t="s">
        <v>2732</v>
      </c>
      <c r="L637" s="404" t="s">
        <v>2754</v>
      </c>
      <c r="M637" s="394"/>
      <c r="N637" s="394"/>
      <c r="O637" s="404"/>
      <c r="P637" s="405"/>
      <c r="Q637" s="390"/>
      <c r="R637" s="397"/>
    </row>
    <row r="638" spans="1:18" ht="14.85" customHeight="1">
      <c r="A638" s="398" t="s">
        <v>2755</v>
      </c>
      <c r="B638" s="398" t="s">
        <v>2756</v>
      </c>
      <c r="C638" s="398" t="s">
        <v>2757</v>
      </c>
      <c r="D638" s="398" t="s">
        <v>2758</v>
      </c>
      <c r="E638" s="398" t="s">
        <v>2759</v>
      </c>
      <c r="F638" s="398" t="s">
        <v>2760</v>
      </c>
      <c r="G638" s="398" t="s">
        <v>2712</v>
      </c>
      <c r="H638" s="390"/>
      <c r="I638" s="390"/>
      <c r="J638" s="390"/>
      <c r="K638" s="390"/>
      <c r="L638" s="390"/>
      <c r="M638" s="390"/>
      <c r="N638" s="390"/>
      <c r="O638" s="390"/>
      <c r="P638" s="390"/>
      <c r="Q638" s="390"/>
      <c r="R638" s="397"/>
    </row>
    <row r="639" spans="1:18" ht="14.85" customHeight="1">
      <c r="A639" s="392" t="s">
        <v>2761</v>
      </c>
      <c r="B639" s="392" t="s">
        <v>2573</v>
      </c>
      <c r="C639" s="392" t="s">
        <v>2536</v>
      </c>
      <c r="D639" s="392" t="s">
        <v>591</v>
      </c>
      <c r="E639" s="392" t="s">
        <v>2762</v>
      </c>
      <c r="F639" s="391" t="s">
        <v>639</v>
      </c>
      <c r="G639" s="391" t="s">
        <v>2574</v>
      </c>
      <c r="H639" s="390"/>
      <c r="I639" s="390"/>
      <c r="J639" s="390"/>
      <c r="K639" s="390"/>
      <c r="L639" s="390"/>
      <c r="M639" s="390"/>
      <c r="N639" s="390"/>
      <c r="O639" s="390"/>
      <c r="P639" s="390"/>
      <c r="Q639" s="390"/>
      <c r="R639" s="397"/>
    </row>
    <row r="640" spans="1:18" ht="14.85" customHeight="1">
      <c r="A640" s="392" t="s">
        <v>2763</v>
      </c>
      <c r="B640" s="390" t="s">
        <v>2764</v>
      </c>
      <c r="C640" s="392" t="s">
        <v>2536</v>
      </c>
      <c r="D640" s="392" t="s">
        <v>591</v>
      </c>
      <c r="E640" s="392" t="s">
        <v>2762</v>
      </c>
      <c r="F640" s="391" t="s">
        <v>639</v>
      </c>
      <c r="G640" s="391" t="s">
        <v>2574</v>
      </c>
      <c r="H640" s="390"/>
      <c r="I640" s="390"/>
      <c r="J640" s="390"/>
      <c r="K640" s="390"/>
      <c r="L640" s="390"/>
      <c r="M640" s="390"/>
      <c r="N640" s="390"/>
      <c r="O640" s="390"/>
      <c r="P640" s="390"/>
      <c r="Q640" s="390"/>
      <c r="R640" s="397"/>
    </row>
    <row r="641" spans="1:22" ht="14.85" customHeight="1">
      <c r="A641" s="392" t="s">
        <v>2765</v>
      </c>
      <c r="B641" s="392" t="s">
        <v>2766</v>
      </c>
      <c r="C641" s="392" t="s">
        <v>2536</v>
      </c>
      <c r="D641" s="392" t="s">
        <v>591</v>
      </c>
      <c r="E641" s="392" t="s">
        <v>2762</v>
      </c>
      <c r="F641" s="391" t="s">
        <v>639</v>
      </c>
      <c r="G641" s="391" t="s">
        <v>2574</v>
      </c>
      <c r="H641" s="390"/>
      <c r="I641" s="390"/>
      <c r="J641" s="390"/>
      <c r="K641" s="390"/>
      <c r="L641" s="390"/>
      <c r="M641" s="390"/>
      <c r="N641" s="390"/>
      <c r="O641" s="390"/>
      <c r="P641" s="390"/>
      <c r="Q641" s="390"/>
      <c r="R641" s="397"/>
    </row>
    <row r="642" spans="1:22" ht="14.85" customHeight="1">
      <c r="A642" s="398" t="s">
        <v>2767</v>
      </c>
      <c r="B642" s="398" t="s">
        <v>2528</v>
      </c>
      <c r="C642" s="398" t="s">
        <v>2570</v>
      </c>
      <c r="D642" s="390"/>
      <c r="E642" s="392"/>
      <c r="F642" s="390"/>
      <c r="G642" s="391"/>
      <c r="H642" s="390"/>
      <c r="I642" s="390"/>
      <c r="J642" s="390"/>
      <c r="K642" s="390"/>
      <c r="L642" s="390"/>
      <c r="M642" s="390"/>
      <c r="N642" s="390"/>
      <c r="O642" s="390"/>
      <c r="P642" s="390"/>
      <c r="Q642" s="390"/>
      <c r="R642" s="397"/>
    </row>
    <row r="643" spans="1:22" ht="14.85" customHeight="1">
      <c r="A643" s="392" t="s">
        <v>2768</v>
      </c>
      <c r="B643" s="392" t="s">
        <v>2536</v>
      </c>
      <c r="C643" s="390" t="s">
        <v>2769</v>
      </c>
      <c r="D643" s="390"/>
      <c r="E643" s="390"/>
      <c r="F643" s="390"/>
      <c r="G643" s="390"/>
      <c r="H643" s="390"/>
      <c r="I643" s="390"/>
      <c r="J643" s="390"/>
      <c r="K643" s="390"/>
      <c r="L643" s="390"/>
      <c r="M643" s="390"/>
      <c r="N643" s="390"/>
      <c r="O643" s="390"/>
      <c r="P643" s="390"/>
      <c r="Q643" s="390"/>
      <c r="R643" s="397"/>
    </row>
    <row r="644" spans="1:22" ht="14.85" customHeight="1">
      <c r="A644" s="398" t="s">
        <v>2770</v>
      </c>
      <c r="B644" s="398" t="s">
        <v>2759</v>
      </c>
      <c r="C644" s="398" t="s">
        <v>2771</v>
      </c>
      <c r="D644" s="390"/>
      <c r="E644" s="390"/>
      <c r="F644" s="390"/>
      <c r="G644" s="390"/>
      <c r="H644" s="390"/>
      <c r="I644" s="390"/>
      <c r="J644" s="390"/>
      <c r="K644" s="390"/>
      <c r="L644" s="390"/>
      <c r="M644" s="390"/>
      <c r="N644" s="390"/>
      <c r="O644" s="390"/>
      <c r="P644" s="390"/>
      <c r="Q644" s="390"/>
      <c r="R644" s="397"/>
    </row>
    <row r="645" spans="1:22" ht="14.85" customHeight="1">
      <c r="A645" s="392" t="s">
        <v>2772</v>
      </c>
      <c r="B645" s="390" t="s">
        <v>2736</v>
      </c>
      <c r="C645" s="390" t="s">
        <v>464</v>
      </c>
      <c r="D645" s="390"/>
      <c r="E645" s="390"/>
      <c r="F645" s="390"/>
      <c r="G645" s="390"/>
      <c r="H645" s="390"/>
      <c r="I645" s="390"/>
      <c r="J645" s="390"/>
      <c r="K645" s="390"/>
      <c r="L645" s="390"/>
      <c r="M645" s="390"/>
      <c r="N645" s="390"/>
      <c r="O645" s="390"/>
      <c r="P645" s="390"/>
      <c r="Q645" s="390"/>
      <c r="R645" s="397"/>
    </row>
    <row r="646" spans="1:22" ht="14.85" customHeight="1">
      <c r="A646" s="398" t="s">
        <v>2773</v>
      </c>
      <c r="B646" s="398" t="s">
        <v>2721</v>
      </c>
      <c r="C646" s="398" t="s">
        <v>2774</v>
      </c>
      <c r="D646" s="390"/>
      <c r="E646" s="390"/>
      <c r="F646" s="390"/>
      <c r="G646" s="390"/>
      <c r="H646" s="390"/>
      <c r="I646" s="390"/>
      <c r="J646" s="390"/>
      <c r="K646" s="390"/>
      <c r="L646" s="390"/>
      <c r="M646" s="390"/>
      <c r="N646" s="390"/>
      <c r="O646" s="390"/>
      <c r="P646" s="390"/>
      <c r="Q646" s="390"/>
      <c r="R646" s="397"/>
    </row>
    <row r="647" spans="1:22" ht="14.85" customHeight="1">
      <c r="A647" s="392" t="s">
        <v>2775</v>
      </c>
      <c r="B647" s="390" t="s">
        <v>2776</v>
      </c>
      <c r="C647" s="390" t="s">
        <v>44</v>
      </c>
      <c r="D647" s="390"/>
      <c r="E647" s="390"/>
      <c r="F647" s="390"/>
      <c r="G647" s="390"/>
      <c r="H647" s="390"/>
      <c r="I647" s="390"/>
      <c r="J647" s="390"/>
      <c r="K647" s="390"/>
      <c r="L647" s="390"/>
      <c r="M647" s="390"/>
      <c r="N647" s="390"/>
      <c r="O647" s="390"/>
      <c r="P647" s="390"/>
      <c r="Q647" s="390"/>
      <c r="R647" s="397"/>
    </row>
    <row r="648" spans="1:22" ht="14.85" customHeight="1">
      <c r="A648" s="398" t="s">
        <v>2777</v>
      </c>
      <c r="B648" s="398" t="s">
        <v>2738</v>
      </c>
      <c r="C648" s="398" t="s">
        <v>2778</v>
      </c>
      <c r="D648" s="398" t="s">
        <v>584</v>
      </c>
      <c r="E648" s="398" t="s">
        <v>2739</v>
      </c>
      <c r="F648" s="398" t="s">
        <v>2779</v>
      </c>
      <c r="G648" s="398" t="s">
        <v>2740</v>
      </c>
      <c r="H648" s="398" t="s">
        <v>2780</v>
      </c>
      <c r="I648" s="398" t="s">
        <v>2781</v>
      </c>
      <c r="J648" s="398" t="s">
        <v>2742</v>
      </c>
      <c r="K648" s="398" t="s">
        <v>2743</v>
      </c>
      <c r="L648" s="398" t="s">
        <v>2744</v>
      </c>
      <c r="M648" s="398" t="s">
        <v>2745</v>
      </c>
      <c r="N648" s="398" t="s">
        <v>1010</v>
      </c>
      <c r="O648" s="398" t="s">
        <v>1011</v>
      </c>
      <c r="P648" s="390"/>
      <c r="Q648" s="390"/>
      <c r="R648" s="397"/>
    </row>
    <row r="649" spans="1:22" ht="14.85" customHeight="1">
      <c r="A649" s="390" t="s">
        <v>2782</v>
      </c>
      <c r="B649" s="390" t="s">
        <v>2747</v>
      </c>
      <c r="C649" s="390" t="s">
        <v>2783</v>
      </c>
      <c r="D649" s="390" t="s">
        <v>2784</v>
      </c>
      <c r="E649" s="390" t="s">
        <v>2748</v>
      </c>
      <c r="F649" s="390" t="s">
        <v>2785</v>
      </c>
      <c r="G649" s="390" t="s">
        <v>2749</v>
      </c>
      <c r="H649" s="390" t="s">
        <v>2786</v>
      </c>
      <c r="I649" s="390" t="s">
        <v>1768</v>
      </c>
      <c r="J649" s="390" t="s">
        <v>2750</v>
      </c>
      <c r="K649" s="390" t="s">
        <v>2751</v>
      </c>
      <c r="L649" s="390" t="s">
        <v>2752</v>
      </c>
      <c r="M649" s="390" t="s">
        <v>2753</v>
      </c>
      <c r="N649" s="390" t="s">
        <v>2769</v>
      </c>
      <c r="O649" s="406" t="s">
        <v>2754</v>
      </c>
      <c r="P649" s="390"/>
      <c r="Q649" s="390"/>
      <c r="R649" s="397"/>
    </row>
    <row r="650" spans="1:22" ht="14.85" customHeight="1">
      <c r="A650" s="398" t="s">
        <v>2787</v>
      </c>
      <c r="B650" s="398" t="s">
        <v>2788</v>
      </c>
      <c r="C650" s="398" t="s">
        <v>2789</v>
      </c>
      <c r="D650" s="398" t="s">
        <v>2790</v>
      </c>
      <c r="E650" s="398" t="s">
        <v>2791</v>
      </c>
      <c r="F650" s="390"/>
      <c r="G650" s="390"/>
      <c r="H650" s="390"/>
      <c r="I650" s="390"/>
      <c r="J650" s="390"/>
      <c r="K650" s="390"/>
      <c r="L650" s="390"/>
      <c r="M650" s="390"/>
      <c r="N650" s="390"/>
      <c r="O650" s="390"/>
      <c r="P650" s="390"/>
      <c r="Q650" s="390"/>
      <c r="R650" s="397"/>
    </row>
    <row r="651" spans="1:22" ht="14.85" customHeight="1">
      <c r="A651" s="392" t="s">
        <v>2792</v>
      </c>
      <c r="B651" s="390" t="s">
        <v>2647</v>
      </c>
      <c r="C651" s="390" t="s">
        <v>2793</v>
      </c>
      <c r="D651" s="390" t="s">
        <v>2794</v>
      </c>
      <c r="E651" s="391" t="s">
        <v>2795</v>
      </c>
      <c r="F651" s="390"/>
      <c r="G651" s="390"/>
      <c r="H651" s="390"/>
      <c r="I651" s="390"/>
      <c r="J651" s="390"/>
      <c r="K651" s="390"/>
      <c r="L651" s="390"/>
      <c r="M651" s="390"/>
      <c r="N651" s="390"/>
      <c r="O651" s="390"/>
      <c r="P651" s="390"/>
      <c r="Q651" s="390"/>
      <c r="R651" s="397"/>
    </row>
    <row r="652" spans="1:22" ht="14.85" customHeight="1">
      <c r="A652" s="398" t="s">
        <v>2796</v>
      </c>
      <c r="B652" s="398" t="s">
        <v>2640</v>
      </c>
      <c r="C652" s="398" t="s">
        <v>2589</v>
      </c>
      <c r="D652" s="398" t="s">
        <v>2797</v>
      </c>
      <c r="E652" s="390"/>
      <c r="F652" s="390"/>
      <c r="G652" s="390"/>
      <c r="H652" s="390"/>
      <c r="I652" s="390"/>
      <c r="J652" s="390"/>
      <c r="K652" s="390"/>
      <c r="L652" s="390"/>
      <c r="M652" s="390"/>
      <c r="N652" s="390"/>
      <c r="O652" s="390"/>
      <c r="P652" s="390"/>
      <c r="Q652" s="390"/>
      <c r="R652" s="397"/>
      <c r="S652" s="390"/>
      <c r="T652" s="390"/>
      <c r="U652" s="390"/>
      <c r="V652" s="390"/>
    </row>
    <row r="653" spans="1:22" ht="14.85" customHeight="1">
      <c r="A653" s="392" t="s">
        <v>2798</v>
      </c>
      <c r="B653" s="407" t="s">
        <v>2799</v>
      </c>
      <c r="C653" s="390" t="s">
        <v>2800</v>
      </c>
      <c r="D653" s="392" t="s">
        <v>2801</v>
      </c>
      <c r="E653" s="392"/>
      <c r="F653" s="390"/>
      <c r="G653" s="390"/>
      <c r="H653" s="390"/>
      <c r="I653" s="390"/>
      <c r="J653" s="390"/>
      <c r="K653" s="390"/>
      <c r="L653" s="390"/>
      <c r="M653" s="390"/>
      <c r="N653" s="390"/>
      <c r="O653" s="390"/>
      <c r="P653" s="390"/>
      <c r="Q653" s="390"/>
      <c r="R653" s="397"/>
      <c r="S653" s="390"/>
      <c r="T653" s="390"/>
      <c r="U653" s="390"/>
      <c r="V653" s="390"/>
    </row>
    <row r="654" spans="1:22" ht="14.85" customHeight="1">
      <c r="A654" s="396" t="s">
        <v>2802</v>
      </c>
      <c r="B654" s="396" t="s">
        <v>2803</v>
      </c>
      <c r="C654" s="396" t="s">
        <v>2804</v>
      </c>
      <c r="D654" s="396" t="s">
        <v>2805</v>
      </c>
      <c r="E654" s="396" t="s">
        <v>2739</v>
      </c>
      <c r="F654" s="396" t="s">
        <v>2806</v>
      </c>
      <c r="G654" s="396" t="s">
        <v>2742</v>
      </c>
      <c r="H654" s="396" t="s">
        <v>2743</v>
      </c>
      <c r="I654" s="396" t="s">
        <v>2744</v>
      </c>
      <c r="J654" s="396" t="s">
        <v>2745</v>
      </c>
      <c r="K654" s="396" t="s">
        <v>1010</v>
      </c>
      <c r="L654" s="396" t="s">
        <v>1011</v>
      </c>
      <c r="M654" s="390"/>
      <c r="N654" s="390"/>
      <c r="O654" s="390"/>
      <c r="P654" s="390"/>
      <c r="Q654" s="390"/>
      <c r="R654" s="397"/>
      <c r="S654" s="390"/>
      <c r="T654" s="390"/>
      <c r="U654" s="390"/>
      <c r="V654" s="390"/>
    </row>
    <row r="655" spans="1:22" ht="14.85" customHeight="1">
      <c r="A655" s="391" t="s">
        <v>2807</v>
      </c>
      <c r="B655" s="391" t="s">
        <v>2808</v>
      </c>
      <c r="C655" s="391" t="s">
        <v>2809</v>
      </c>
      <c r="D655" s="391" t="s">
        <v>2810</v>
      </c>
      <c r="E655" s="391" t="s">
        <v>2748</v>
      </c>
      <c r="F655" s="391" t="s">
        <v>2811</v>
      </c>
      <c r="G655" s="391" t="s">
        <v>2750</v>
      </c>
      <c r="H655" s="391" t="s">
        <v>2751</v>
      </c>
      <c r="I655" s="391" t="s">
        <v>2752</v>
      </c>
      <c r="J655" s="391" t="s">
        <v>2753</v>
      </c>
      <c r="K655" s="391" t="s">
        <v>2799</v>
      </c>
      <c r="L655" s="404" t="s">
        <v>2812</v>
      </c>
      <c r="M655" s="390"/>
      <c r="N655" s="390"/>
      <c r="O655" s="390"/>
      <c r="P655" s="390"/>
      <c r="Q655" s="390"/>
      <c r="R655" s="397"/>
      <c r="S655" s="390"/>
      <c r="T655" s="390"/>
      <c r="U655" s="390"/>
      <c r="V655" s="390"/>
    </row>
    <row r="656" spans="1:22" ht="14.85" customHeight="1">
      <c r="A656" s="396" t="s">
        <v>2813</v>
      </c>
      <c r="B656" s="396" t="s">
        <v>2814</v>
      </c>
      <c r="C656" s="396" t="s">
        <v>2815</v>
      </c>
      <c r="D656" s="396" t="s">
        <v>2816</v>
      </c>
      <c r="E656" s="396" t="s">
        <v>1768</v>
      </c>
      <c r="F656" s="390"/>
      <c r="G656" s="390"/>
      <c r="H656" s="390"/>
      <c r="I656" s="390"/>
      <c r="J656" s="390"/>
      <c r="K656" s="390"/>
      <c r="L656" s="390"/>
      <c r="M656" s="390"/>
      <c r="N656" s="390"/>
      <c r="O656" s="390"/>
      <c r="P656" s="390"/>
      <c r="Q656" s="390"/>
      <c r="R656" s="397"/>
      <c r="S656" s="390"/>
      <c r="T656" s="390"/>
      <c r="U656" s="390"/>
      <c r="V656" s="390"/>
    </row>
    <row r="657" spans="1:31" ht="14.85" customHeight="1">
      <c r="A657" s="392" t="s">
        <v>2817</v>
      </c>
      <c r="B657" s="391" t="s">
        <v>639</v>
      </c>
      <c r="C657" s="408" t="s">
        <v>2818</v>
      </c>
      <c r="D657" s="409" t="s">
        <v>2819</v>
      </c>
      <c r="E657" s="392" t="s">
        <v>2820</v>
      </c>
      <c r="F657" s="390"/>
      <c r="G657" s="390"/>
      <c r="H657" s="390"/>
      <c r="I657" s="390"/>
      <c r="J657" s="390"/>
      <c r="K657" s="390"/>
      <c r="L657" s="390"/>
      <c r="M657" s="390"/>
      <c r="N657" s="390"/>
      <c r="O657" s="390"/>
      <c r="P657" s="390"/>
      <c r="Q657" s="390"/>
      <c r="R657" s="397"/>
      <c r="S657" s="390"/>
      <c r="T657" s="390"/>
      <c r="U657" s="390"/>
      <c r="V657" s="390"/>
    </row>
    <row r="658" spans="1:31" ht="14.85" customHeight="1">
      <c r="A658" s="396" t="s">
        <v>2821</v>
      </c>
      <c r="B658" s="396" t="s">
        <v>2624</v>
      </c>
      <c r="C658" s="396" t="s">
        <v>1768</v>
      </c>
      <c r="D658" s="390"/>
      <c r="E658" s="390"/>
      <c r="F658" s="390"/>
      <c r="G658" s="390"/>
      <c r="H658" s="390"/>
      <c r="I658" s="390"/>
      <c r="J658" s="390"/>
      <c r="K658" s="390"/>
      <c r="L658" s="390"/>
      <c r="M658" s="390"/>
      <c r="N658" s="390"/>
      <c r="O658" s="390"/>
      <c r="P658" s="390"/>
      <c r="Q658" s="390"/>
      <c r="R658" s="397"/>
      <c r="S658" s="390"/>
      <c r="T658" s="390"/>
      <c r="U658" s="390"/>
      <c r="V658" s="390"/>
    </row>
    <row r="659" spans="1:31" ht="14.85" customHeight="1">
      <c r="A659" s="392" t="s">
        <v>2822</v>
      </c>
      <c r="B659" s="392" t="s">
        <v>2823</v>
      </c>
      <c r="C659" s="392" t="s">
        <v>2824</v>
      </c>
      <c r="D659" s="390"/>
      <c r="E659" s="392"/>
      <c r="F659" s="390"/>
      <c r="G659" s="390"/>
      <c r="H659" s="390"/>
      <c r="I659" s="390"/>
      <c r="J659" s="390"/>
      <c r="K659" s="390"/>
      <c r="L659" s="390"/>
      <c r="M659" s="390"/>
      <c r="N659" s="390"/>
      <c r="O659" s="390"/>
      <c r="P659" s="390"/>
      <c r="Q659" s="390"/>
      <c r="R659" s="397"/>
      <c r="S659" s="390"/>
      <c r="T659" s="390"/>
      <c r="U659" s="390"/>
      <c r="V659" s="390"/>
    </row>
    <row r="660" spans="1:31" ht="14.85" customHeight="1">
      <c r="A660" s="396" t="s">
        <v>2825</v>
      </c>
      <c r="B660" s="390"/>
      <c r="C660" s="390"/>
      <c r="D660" s="390"/>
      <c r="E660" s="390"/>
      <c r="F660" s="390"/>
      <c r="G660" s="390"/>
      <c r="H660" s="390"/>
      <c r="I660" s="390"/>
      <c r="J660" s="390"/>
      <c r="K660" s="390"/>
      <c r="L660" s="390"/>
      <c r="M660" s="390"/>
      <c r="N660" s="390"/>
      <c r="O660" s="390"/>
      <c r="P660" s="390"/>
      <c r="Q660" s="390"/>
      <c r="R660" s="397"/>
      <c r="S660" s="390"/>
      <c r="T660" s="390"/>
      <c r="U660" s="390"/>
      <c r="V660" s="390"/>
    </row>
    <row r="661" spans="1:31" ht="14.85" customHeight="1">
      <c r="A661" s="392" t="s">
        <v>2826</v>
      </c>
      <c r="B661" s="390"/>
      <c r="C661" s="390"/>
      <c r="D661" s="390"/>
      <c r="E661" s="390"/>
      <c r="F661" s="390"/>
      <c r="G661" s="390"/>
      <c r="H661" s="390"/>
      <c r="I661" s="390"/>
      <c r="J661" s="390"/>
      <c r="K661" s="390"/>
      <c r="L661" s="390"/>
      <c r="M661" s="390"/>
      <c r="N661" s="390"/>
      <c r="O661" s="390"/>
      <c r="P661" s="390"/>
      <c r="Q661" s="390"/>
      <c r="R661" s="397"/>
      <c r="S661" s="390"/>
      <c r="T661" s="390"/>
      <c r="U661" s="390"/>
      <c r="V661" s="390"/>
    </row>
    <row r="662" spans="1:31" ht="14.85" customHeight="1">
      <c r="A662" s="396" t="s">
        <v>2827</v>
      </c>
      <c r="B662" s="396" t="s">
        <v>2828</v>
      </c>
      <c r="C662" s="396" t="s">
        <v>2829</v>
      </c>
      <c r="D662" s="396" t="s">
        <v>2830</v>
      </c>
      <c r="E662" s="396" t="s">
        <v>2831</v>
      </c>
      <c r="F662" s="390"/>
      <c r="G662" s="390"/>
      <c r="H662" s="390"/>
      <c r="I662" s="390"/>
      <c r="J662" s="390"/>
      <c r="K662" s="390"/>
      <c r="L662" s="390"/>
      <c r="M662" s="390"/>
      <c r="N662" s="390"/>
      <c r="O662" s="390"/>
      <c r="P662" s="390"/>
      <c r="Q662" s="390"/>
      <c r="R662" s="390"/>
      <c r="S662" s="390"/>
      <c r="T662" s="390"/>
      <c r="U662" s="397"/>
      <c r="V662" s="390"/>
    </row>
    <row r="663" spans="1:31" ht="14.85" customHeight="1">
      <c r="A663" s="393" t="s">
        <v>2832</v>
      </c>
      <c r="B663" s="392" t="s">
        <v>1066</v>
      </c>
      <c r="C663" s="392" t="s">
        <v>2833</v>
      </c>
      <c r="D663" s="392" t="s">
        <v>2834</v>
      </c>
      <c r="E663" s="392" t="s">
        <v>1427</v>
      </c>
      <c r="F663" s="390"/>
      <c r="G663" s="390"/>
      <c r="H663" s="390"/>
      <c r="I663" s="390"/>
      <c r="J663" s="390"/>
      <c r="K663" s="390"/>
      <c r="L663" s="390"/>
      <c r="M663" s="390"/>
      <c r="N663" s="390"/>
      <c r="O663" s="390"/>
      <c r="P663" s="390"/>
      <c r="Q663" s="390"/>
      <c r="R663" s="390"/>
      <c r="S663" s="390"/>
      <c r="T663" s="390"/>
      <c r="U663" s="390"/>
      <c r="V663" s="397"/>
    </row>
    <row r="664" spans="1:31" ht="14.85" customHeight="1">
      <c r="A664" s="396" t="s">
        <v>2835</v>
      </c>
      <c r="B664" s="396" t="s">
        <v>2836</v>
      </c>
      <c r="C664" s="396" t="s">
        <v>2837</v>
      </c>
      <c r="D664" s="396" t="s">
        <v>2838</v>
      </c>
      <c r="E664" s="396" t="s">
        <v>2839</v>
      </c>
      <c r="F664" s="396" t="s">
        <v>2840</v>
      </c>
      <c r="G664" s="396" t="s">
        <v>2841</v>
      </c>
      <c r="H664" s="396" t="s">
        <v>2842</v>
      </c>
      <c r="I664" s="396" t="s">
        <v>2843</v>
      </c>
      <c r="J664" s="390"/>
      <c r="K664" s="390"/>
      <c r="L664" s="390"/>
      <c r="M664" s="390"/>
      <c r="N664" s="390"/>
      <c r="O664" s="390"/>
      <c r="P664" s="390"/>
      <c r="Q664" s="390"/>
      <c r="R664" s="390"/>
      <c r="S664" s="390"/>
      <c r="T664" s="397"/>
      <c r="U664" s="390"/>
      <c r="V664" s="390"/>
    </row>
    <row r="665" spans="1:31" ht="14.85" customHeight="1">
      <c r="A665" s="393" t="s">
        <v>2844</v>
      </c>
      <c r="B665" s="392" t="s">
        <v>2845</v>
      </c>
      <c r="C665" s="392" t="s">
        <v>2846</v>
      </c>
      <c r="D665" s="392" t="s">
        <v>2847</v>
      </c>
      <c r="E665" s="392" t="s">
        <v>2848</v>
      </c>
      <c r="F665" s="392" t="s">
        <v>2849</v>
      </c>
      <c r="G665" s="392" t="s">
        <v>2850</v>
      </c>
      <c r="H665" s="392" t="s">
        <v>2851</v>
      </c>
      <c r="I665" s="392" t="s">
        <v>2852</v>
      </c>
      <c r="J665" s="390"/>
      <c r="K665" s="390"/>
      <c r="L665" s="390"/>
      <c r="M665" s="390"/>
      <c r="N665" s="390"/>
      <c r="O665" s="390"/>
      <c r="P665" s="390"/>
      <c r="Q665" s="390"/>
      <c r="R665" s="390"/>
      <c r="S665" s="390"/>
      <c r="T665" s="397"/>
      <c r="U665" s="390"/>
      <c r="V665" s="390"/>
    </row>
    <row r="666" spans="1:31" ht="14.85" customHeight="1">
      <c r="A666" s="396" t="s">
        <v>2853</v>
      </c>
      <c r="B666" s="396" t="s">
        <v>2836</v>
      </c>
      <c r="C666" s="396" t="s">
        <v>2837</v>
      </c>
      <c r="D666" s="396" t="s">
        <v>2838</v>
      </c>
      <c r="E666" s="396" t="s">
        <v>2839</v>
      </c>
      <c r="F666" s="396" t="s">
        <v>2840</v>
      </c>
      <c r="G666" s="396" t="s">
        <v>2841</v>
      </c>
      <c r="H666" s="396" t="s">
        <v>2842</v>
      </c>
      <c r="I666" s="390"/>
      <c r="J666" s="390"/>
      <c r="K666" s="390"/>
      <c r="L666" s="390"/>
      <c r="M666" s="390"/>
      <c r="N666" s="390"/>
      <c r="O666" s="390"/>
      <c r="P666" s="390"/>
      <c r="Q666" s="390"/>
      <c r="R666" s="390"/>
      <c r="S666" s="397"/>
      <c r="T666" s="397"/>
      <c r="U666" s="397"/>
      <c r="V666" s="390"/>
    </row>
    <row r="667" spans="1:31" ht="14.85" customHeight="1">
      <c r="A667" s="393" t="s">
        <v>2854</v>
      </c>
      <c r="B667" s="392" t="s">
        <v>2855</v>
      </c>
      <c r="C667" s="392" t="s">
        <v>2856</v>
      </c>
      <c r="D667" s="392" t="s">
        <v>2857</v>
      </c>
      <c r="E667" s="392" t="s">
        <v>2858</v>
      </c>
      <c r="F667" s="392" t="s">
        <v>2859</v>
      </c>
      <c r="G667" s="392" t="s">
        <v>2860</v>
      </c>
      <c r="H667" s="392" t="s">
        <v>2861</v>
      </c>
      <c r="I667" s="390"/>
      <c r="J667" s="390"/>
      <c r="K667" s="390"/>
      <c r="L667" s="390"/>
      <c r="M667" s="390"/>
      <c r="N667" s="390"/>
      <c r="O667" s="390"/>
      <c r="P667" s="390"/>
      <c r="Q667" s="390"/>
      <c r="R667" s="390"/>
      <c r="S667" s="390"/>
      <c r="T667" s="390"/>
      <c r="U667" s="390"/>
      <c r="V667" s="397"/>
    </row>
    <row r="668" spans="1:31" ht="14.85" customHeight="1">
      <c r="A668" s="396" t="s">
        <v>2862</v>
      </c>
      <c r="B668" s="396" t="s">
        <v>2863</v>
      </c>
      <c r="C668" s="396" t="s">
        <v>2864</v>
      </c>
      <c r="D668" s="396" t="s">
        <v>2865</v>
      </c>
      <c r="E668" s="396" t="s">
        <v>2866</v>
      </c>
      <c r="F668" s="396" t="s">
        <v>2867</v>
      </c>
      <c r="G668" s="396" t="s">
        <v>2868</v>
      </c>
      <c r="H668" s="396" t="s">
        <v>2869</v>
      </c>
      <c r="I668" s="396" t="s">
        <v>2870</v>
      </c>
      <c r="J668" s="396" t="s">
        <v>2871</v>
      </c>
      <c r="K668" s="396" t="s">
        <v>2872</v>
      </c>
      <c r="L668" s="396" t="s">
        <v>2873</v>
      </c>
      <c r="M668" s="396" t="s">
        <v>2874</v>
      </c>
      <c r="N668" s="396" t="s">
        <v>2875</v>
      </c>
      <c r="O668" s="396" t="s">
        <v>2876</v>
      </c>
      <c r="P668" s="396" t="s">
        <v>2877</v>
      </c>
      <c r="Q668" s="396" t="s">
        <v>2878</v>
      </c>
      <c r="R668" s="396" t="s">
        <v>2879</v>
      </c>
      <c r="S668" s="396" t="s">
        <v>2880</v>
      </c>
      <c r="T668" s="396" t="s">
        <v>2881</v>
      </c>
      <c r="U668" s="396" t="s">
        <v>2882</v>
      </c>
      <c r="V668" s="396" t="s">
        <v>2883</v>
      </c>
      <c r="W668" s="396" t="s">
        <v>2884</v>
      </c>
      <c r="X668" s="396" t="s">
        <v>2885</v>
      </c>
      <c r="Y668" s="396" t="s">
        <v>2886</v>
      </c>
      <c r="Z668" s="390"/>
      <c r="AA668" s="390"/>
      <c r="AB668" s="390"/>
      <c r="AC668" s="390"/>
      <c r="AD668" s="390"/>
      <c r="AE668" s="390"/>
    </row>
    <row r="669" spans="1:31" ht="14.85" customHeight="1">
      <c r="A669" s="393" t="s">
        <v>2887</v>
      </c>
      <c r="B669" s="392" t="s">
        <v>2888</v>
      </c>
      <c r="C669" s="392" t="s">
        <v>2889</v>
      </c>
      <c r="D669" s="392" t="s">
        <v>2890</v>
      </c>
      <c r="E669" s="392" t="s">
        <v>2891</v>
      </c>
      <c r="F669" s="392" t="s">
        <v>2892</v>
      </c>
      <c r="G669" s="390" t="s">
        <v>2893</v>
      </c>
      <c r="H669" s="392" t="s">
        <v>2894</v>
      </c>
      <c r="I669" s="392" t="s">
        <v>2895</v>
      </c>
      <c r="J669" s="392" t="s">
        <v>2896</v>
      </c>
      <c r="K669" s="392" t="s">
        <v>2897</v>
      </c>
      <c r="L669" s="392" t="s">
        <v>2898</v>
      </c>
      <c r="M669" s="392" t="s">
        <v>2899</v>
      </c>
      <c r="N669" s="392" t="s">
        <v>2900</v>
      </c>
      <c r="O669" s="390" t="s">
        <v>2901</v>
      </c>
      <c r="P669" s="392" t="s">
        <v>2902</v>
      </c>
      <c r="Q669" s="392" t="s">
        <v>2903</v>
      </c>
      <c r="R669" s="392" t="s">
        <v>2904</v>
      </c>
      <c r="S669" s="392" t="s">
        <v>2905</v>
      </c>
      <c r="T669" s="392" t="s">
        <v>2906</v>
      </c>
      <c r="U669" s="392" t="s">
        <v>2907</v>
      </c>
      <c r="V669" s="392" t="s">
        <v>2908</v>
      </c>
      <c r="W669" s="390" t="s">
        <v>2909</v>
      </c>
      <c r="X669" s="392" t="s">
        <v>2910</v>
      </c>
      <c r="Y669" s="392" t="s">
        <v>2911</v>
      </c>
      <c r="Z669" s="390"/>
      <c r="AA669" s="390"/>
      <c r="AB669" s="390"/>
      <c r="AC669" s="390"/>
      <c r="AD669" s="390"/>
      <c r="AE669" s="390"/>
    </row>
    <row r="670" spans="1:31" ht="14.85" customHeight="1">
      <c r="A670" s="396" t="s">
        <v>2912</v>
      </c>
      <c r="B670" s="396" t="s">
        <v>2913</v>
      </c>
      <c r="C670" s="396" t="s">
        <v>2914</v>
      </c>
      <c r="D670" s="396" t="s">
        <v>2915</v>
      </c>
      <c r="E670" s="396" t="s">
        <v>2916</v>
      </c>
      <c r="F670" s="396" t="s">
        <v>2917</v>
      </c>
      <c r="G670" s="396" t="s">
        <v>2918</v>
      </c>
      <c r="H670" s="396" t="s">
        <v>2919</v>
      </c>
      <c r="I670" s="396" t="s">
        <v>2920</v>
      </c>
      <c r="J670" s="396" t="s">
        <v>2921</v>
      </c>
      <c r="K670" s="396" t="s">
        <v>2922</v>
      </c>
      <c r="L670" s="396" t="s">
        <v>2923</v>
      </c>
      <c r="M670" s="396" t="s">
        <v>2924</v>
      </c>
      <c r="N670" s="396" t="s">
        <v>2925</v>
      </c>
      <c r="O670" s="396" t="s">
        <v>2926</v>
      </c>
      <c r="P670" s="396" t="s">
        <v>2927</v>
      </c>
      <c r="Q670" s="396" t="s">
        <v>2928</v>
      </c>
      <c r="R670" s="396" t="s">
        <v>2929</v>
      </c>
      <c r="S670" s="396" t="s">
        <v>2930</v>
      </c>
      <c r="T670" s="396" t="s">
        <v>2931</v>
      </c>
      <c r="U670" s="396" t="s">
        <v>2932</v>
      </c>
      <c r="V670" s="396" t="s">
        <v>2933</v>
      </c>
      <c r="W670" s="396" t="s">
        <v>2934</v>
      </c>
      <c r="X670" s="396" t="s">
        <v>2935</v>
      </c>
      <c r="Y670" s="396" t="s">
        <v>2936</v>
      </c>
      <c r="Z670" s="396" t="s">
        <v>2937</v>
      </c>
      <c r="AA670" s="396" t="s">
        <v>2938</v>
      </c>
      <c r="AB670" s="396" t="s">
        <v>2939</v>
      </c>
      <c r="AC670" s="396" t="s">
        <v>2940</v>
      </c>
      <c r="AD670" s="396" t="s">
        <v>2941</v>
      </c>
      <c r="AE670" s="396" t="s">
        <v>2942</v>
      </c>
    </row>
    <row r="671" spans="1:31" ht="14.85" customHeight="1">
      <c r="A671" s="393" t="s">
        <v>2943</v>
      </c>
      <c r="B671" s="392" t="s">
        <v>2944</v>
      </c>
      <c r="C671" s="392" t="s">
        <v>2945</v>
      </c>
      <c r="D671" s="392" t="s">
        <v>2946</v>
      </c>
      <c r="E671" s="392" t="s">
        <v>2947</v>
      </c>
      <c r="F671" s="392" t="s">
        <v>2948</v>
      </c>
      <c r="G671" s="390" t="s">
        <v>2949</v>
      </c>
      <c r="H671" s="392" t="s">
        <v>2950</v>
      </c>
      <c r="I671" s="392" t="s">
        <v>2951</v>
      </c>
      <c r="J671" s="392" t="s">
        <v>2952</v>
      </c>
      <c r="K671" s="392" t="s">
        <v>2953</v>
      </c>
      <c r="L671" s="392" t="s">
        <v>2954</v>
      </c>
      <c r="M671" s="392" t="s">
        <v>2955</v>
      </c>
      <c r="N671" s="392" t="s">
        <v>2956</v>
      </c>
      <c r="O671" s="392" t="s">
        <v>2957</v>
      </c>
      <c r="P671" s="392" t="s">
        <v>2958</v>
      </c>
      <c r="Q671" s="390" t="s">
        <v>2959</v>
      </c>
      <c r="R671" s="392" t="s">
        <v>2960</v>
      </c>
      <c r="S671" s="392" t="s">
        <v>2961</v>
      </c>
      <c r="T671" s="392" t="s">
        <v>2962</v>
      </c>
      <c r="U671" s="392" t="s">
        <v>2963</v>
      </c>
      <c r="V671" s="392" t="s">
        <v>2964</v>
      </c>
      <c r="W671" s="392" t="s">
        <v>2965</v>
      </c>
      <c r="X671" s="392" t="s">
        <v>2966</v>
      </c>
      <c r="Y671" s="392" t="s">
        <v>2967</v>
      </c>
      <c r="Z671" s="392" t="s">
        <v>2968</v>
      </c>
      <c r="AA671" s="390" t="s">
        <v>2969</v>
      </c>
      <c r="AB671" s="392" t="s">
        <v>2970</v>
      </c>
      <c r="AC671" s="392" t="s">
        <v>2971</v>
      </c>
      <c r="AD671" s="392" t="s">
        <v>2972</v>
      </c>
      <c r="AE671" s="392" t="s">
        <v>2973</v>
      </c>
    </row>
    <row r="672" spans="1:31" ht="14.85" customHeight="1">
      <c r="A672" s="396" t="s">
        <v>2974</v>
      </c>
      <c r="B672" s="396" t="s">
        <v>2975</v>
      </c>
      <c r="C672" s="396" t="s">
        <v>321</v>
      </c>
      <c r="D672" s="396" t="s">
        <v>1768</v>
      </c>
      <c r="E672" s="396" t="s">
        <v>2976</v>
      </c>
      <c r="F672" s="396" t="s">
        <v>2977</v>
      </c>
      <c r="G672" s="396" t="s">
        <v>2742</v>
      </c>
      <c r="H672" s="396" t="s">
        <v>2743</v>
      </c>
      <c r="I672" s="396" t="s">
        <v>2744</v>
      </c>
      <c r="J672" s="396" t="s">
        <v>2745</v>
      </c>
      <c r="K672" s="396" t="s">
        <v>1010</v>
      </c>
      <c r="L672" s="396" t="s">
        <v>1011</v>
      </c>
      <c r="M672" s="390"/>
      <c r="N672" s="390"/>
      <c r="O672" s="390"/>
      <c r="P672" s="390"/>
      <c r="Q672" s="390"/>
      <c r="R672" s="390"/>
      <c r="S672" s="390"/>
      <c r="T672" s="390"/>
      <c r="U672" s="390"/>
      <c r="V672" s="397"/>
      <c r="W672" s="390"/>
      <c r="X672" s="390"/>
      <c r="Y672" s="390"/>
      <c r="Z672" s="390"/>
      <c r="AA672" s="390"/>
      <c r="AB672" s="390"/>
      <c r="AC672" s="390"/>
      <c r="AD672" s="390"/>
      <c r="AE672" s="390"/>
    </row>
    <row r="673" spans="1:31" ht="14.85" customHeight="1">
      <c r="A673" s="393" t="s">
        <v>2978</v>
      </c>
      <c r="B673" s="392" t="s">
        <v>2979</v>
      </c>
      <c r="C673" s="392" t="s">
        <v>321</v>
      </c>
      <c r="D673" s="392" t="s">
        <v>1768</v>
      </c>
      <c r="E673" s="392" t="s">
        <v>2980</v>
      </c>
      <c r="F673" s="392" t="s">
        <v>2977</v>
      </c>
      <c r="G673" s="394" t="s">
        <v>2750</v>
      </c>
      <c r="H673" s="394" t="s">
        <v>2751</v>
      </c>
      <c r="I673" s="394" t="s">
        <v>2744</v>
      </c>
      <c r="J673" s="394" t="s">
        <v>2753</v>
      </c>
      <c r="K673" s="393" t="s">
        <v>2981</v>
      </c>
      <c r="L673" s="404" t="s">
        <v>2982</v>
      </c>
      <c r="M673" s="390"/>
      <c r="N673" s="390"/>
      <c r="O673" s="390"/>
      <c r="P673" s="390"/>
      <c r="Q673" s="390"/>
      <c r="R673" s="390"/>
      <c r="S673" s="390"/>
      <c r="T673" s="390"/>
      <c r="U673" s="390"/>
      <c r="V673" s="397"/>
      <c r="W673" s="390"/>
      <c r="X673" s="390"/>
      <c r="Y673" s="390"/>
      <c r="Z673" s="390"/>
      <c r="AA673" s="390"/>
      <c r="AB673" s="390"/>
      <c r="AC673" s="390"/>
      <c r="AD673" s="390"/>
      <c r="AE673" s="390"/>
    </row>
    <row r="674" spans="1:31" ht="14.85" customHeight="1">
      <c r="A674" s="396" t="s">
        <v>2983</v>
      </c>
      <c r="B674" s="396" t="s">
        <v>2984</v>
      </c>
      <c r="C674" s="396" t="s">
        <v>2985</v>
      </c>
      <c r="D674" s="396" t="s">
        <v>2986</v>
      </c>
      <c r="E674" s="396" t="s">
        <v>2987</v>
      </c>
      <c r="F674" s="390"/>
      <c r="G674" s="390"/>
      <c r="H674" s="390"/>
      <c r="I674" s="390"/>
      <c r="J674" s="390"/>
      <c r="K674" s="390"/>
      <c r="L674" s="390"/>
      <c r="M674" s="390"/>
      <c r="N674" s="390"/>
      <c r="O674" s="390"/>
      <c r="P674" s="390"/>
      <c r="Q674" s="390"/>
      <c r="R674" s="390"/>
      <c r="S674" s="390"/>
      <c r="T674" s="390"/>
      <c r="U674" s="390"/>
      <c r="V674" s="397"/>
      <c r="W674" s="390"/>
      <c r="X674" s="390"/>
      <c r="Y674" s="390"/>
      <c r="Z674" s="390"/>
      <c r="AA674" s="390"/>
      <c r="AB674" s="390"/>
      <c r="AC674" s="390"/>
      <c r="AD674" s="390"/>
      <c r="AE674" s="390"/>
    </row>
    <row r="675" spans="1:31" ht="14.85" customHeight="1">
      <c r="A675" s="393" t="s">
        <v>2988</v>
      </c>
      <c r="B675" s="410" t="s">
        <v>639</v>
      </c>
      <c r="C675" s="410" t="s">
        <v>639</v>
      </c>
      <c r="D675" s="392" t="s">
        <v>1427</v>
      </c>
      <c r="E675" s="392" t="s">
        <v>2006</v>
      </c>
      <c r="F675" s="390"/>
      <c r="G675" s="390"/>
      <c r="H675" s="390"/>
      <c r="I675" s="390"/>
      <c r="J675" s="390"/>
      <c r="K675" s="390"/>
      <c r="L675" s="390"/>
      <c r="M675" s="390"/>
      <c r="N675" s="390"/>
      <c r="O675" s="390"/>
      <c r="P675" s="390"/>
      <c r="Q675" s="390"/>
      <c r="R675" s="390"/>
      <c r="S675" s="390"/>
      <c r="T675" s="390"/>
      <c r="U675" s="390"/>
      <c r="V675" s="397"/>
      <c r="W675" s="390"/>
      <c r="X675" s="390"/>
      <c r="Y675" s="390"/>
      <c r="Z675" s="390"/>
      <c r="AA675" s="390"/>
      <c r="AB675" s="390"/>
      <c r="AC675" s="390"/>
      <c r="AD675" s="390"/>
      <c r="AE675" s="390"/>
    </row>
    <row r="676" spans="1:31" ht="14.85" customHeight="1">
      <c r="A676" s="396" t="s">
        <v>2989</v>
      </c>
      <c r="B676" s="396" t="s">
        <v>2990</v>
      </c>
      <c r="C676" s="390"/>
      <c r="D676" s="390"/>
      <c r="E676" s="390"/>
      <c r="F676" s="390"/>
      <c r="G676" s="390"/>
      <c r="H676" s="390"/>
      <c r="I676" s="390"/>
      <c r="J676" s="390"/>
      <c r="K676" s="390"/>
      <c r="L676" s="390"/>
      <c r="M676" s="390"/>
      <c r="N676" s="390"/>
      <c r="O676" s="390"/>
      <c r="P676" s="390"/>
      <c r="Q676" s="390"/>
      <c r="R676" s="390"/>
      <c r="S676" s="390"/>
      <c r="T676" s="390"/>
      <c r="U676" s="390"/>
      <c r="V676" s="397"/>
      <c r="W676" s="390"/>
      <c r="X676" s="390"/>
      <c r="Y676" s="390"/>
      <c r="Z676" s="390"/>
      <c r="AA676" s="390"/>
      <c r="AB676" s="390"/>
      <c r="AC676" s="390"/>
      <c r="AD676" s="390"/>
      <c r="AE676" s="390"/>
    </row>
    <row r="677" spans="1:31" ht="14.85" customHeight="1">
      <c r="A677" s="393" t="s">
        <v>2991</v>
      </c>
      <c r="B677" s="392" t="s">
        <v>2992</v>
      </c>
      <c r="C677" s="390"/>
      <c r="D677" s="390"/>
      <c r="E677" s="390"/>
      <c r="F677" s="390"/>
      <c r="G677" s="390"/>
      <c r="H677" s="390"/>
      <c r="I677" s="390"/>
      <c r="J677" s="390"/>
      <c r="K677" s="390"/>
      <c r="L677" s="390"/>
      <c r="M677" s="390"/>
      <c r="N677" s="390"/>
      <c r="O677" s="390"/>
      <c r="P677" s="390"/>
      <c r="Q677" s="390"/>
      <c r="R677" s="390"/>
      <c r="S677" s="390"/>
      <c r="T677" s="390"/>
      <c r="U677" s="390"/>
      <c r="V677" s="397"/>
      <c r="W677" s="390"/>
      <c r="X677" s="390"/>
      <c r="Y677" s="390"/>
      <c r="Z677" s="390"/>
      <c r="AA677" s="390"/>
      <c r="AB677" s="390"/>
      <c r="AC677" s="390"/>
      <c r="AD677" s="390"/>
      <c r="AE677" s="390"/>
    </row>
    <row r="678" spans="1:31" ht="14.85" customHeight="1">
      <c r="A678" s="396" t="s">
        <v>2993</v>
      </c>
      <c r="B678" s="396" t="s">
        <v>2994</v>
      </c>
      <c r="C678" s="396" t="s">
        <v>2995</v>
      </c>
      <c r="D678" s="396" t="s">
        <v>2996</v>
      </c>
      <c r="E678" s="396" t="s">
        <v>1768</v>
      </c>
      <c r="F678" s="396" t="s">
        <v>2976</v>
      </c>
      <c r="G678" s="396" t="s">
        <v>2742</v>
      </c>
      <c r="H678" s="396" t="s">
        <v>2743</v>
      </c>
      <c r="I678" s="396" t="s">
        <v>2744</v>
      </c>
      <c r="J678" s="396" t="s">
        <v>2745</v>
      </c>
      <c r="K678" s="396" t="s">
        <v>1010</v>
      </c>
      <c r="L678" s="396" t="s">
        <v>1011</v>
      </c>
      <c r="M678" s="390"/>
      <c r="N678" s="390"/>
      <c r="O678" s="390"/>
      <c r="P678" s="390"/>
      <c r="Q678" s="390"/>
      <c r="R678" s="390"/>
      <c r="S678" s="390"/>
      <c r="T678" s="390"/>
      <c r="U678" s="390"/>
      <c r="V678" s="397"/>
      <c r="W678" s="390"/>
      <c r="X678" s="390"/>
      <c r="Y678" s="390"/>
      <c r="Z678" s="390"/>
      <c r="AA678" s="390"/>
      <c r="AB678" s="390"/>
      <c r="AC678" s="390"/>
      <c r="AD678" s="390"/>
      <c r="AE678" s="390"/>
    </row>
    <row r="679" spans="1:31" ht="14.85" customHeight="1">
      <c r="A679" s="393" t="s">
        <v>2997</v>
      </c>
      <c r="B679" s="392" t="s">
        <v>2998</v>
      </c>
      <c r="C679" s="392" t="s">
        <v>2999</v>
      </c>
      <c r="D679" s="392" t="s">
        <v>3000</v>
      </c>
      <c r="E679" s="392" t="s">
        <v>1768</v>
      </c>
      <c r="F679" s="392" t="s">
        <v>2980</v>
      </c>
      <c r="G679" s="394" t="s">
        <v>2750</v>
      </c>
      <c r="H679" s="394" t="s">
        <v>2751</v>
      </c>
      <c r="I679" s="394" t="s">
        <v>2744</v>
      </c>
      <c r="J679" s="394" t="s">
        <v>2753</v>
      </c>
      <c r="K679" s="393" t="s">
        <v>3001</v>
      </c>
      <c r="L679" s="404" t="s">
        <v>3002</v>
      </c>
      <c r="M679" s="390"/>
      <c r="N679" s="390"/>
      <c r="O679" s="390"/>
      <c r="P679" s="390"/>
      <c r="Q679" s="390"/>
      <c r="R679" s="390"/>
      <c r="S679" s="390"/>
      <c r="T679" s="390"/>
      <c r="U679" s="390"/>
      <c r="V679" s="397"/>
      <c r="W679" s="390"/>
      <c r="X679" s="390"/>
      <c r="Y679" s="390"/>
      <c r="Z679" s="390"/>
      <c r="AA679" s="390"/>
      <c r="AB679" s="390"/>
      <c r="AC679" s="390"/>
      <c r="AD679" s="390"/>
      <c r="AE679" s="390"/>
    </row>
    <row r="680" spans="1:31" ht="14.85" customHeight="1">
      <c r="A680" s="396" t="s">
        <v>3003</v>
      </c>
      <c r="B680" s="396" t="s">
        <v>3004</v>
      </c>
      <c r="C680" s="396" t="s">
        <v>3005</v>
      </c>
      <c r="D680" s="396" t="s">
        <v>3006</v>
      </c>
      <c r="E680" s="396" t="s">
        <v>3007</v>
      </c>
      <c r="F680" s="396" t="s">
        <v>3008</v>
      </c>
      <c r="G680" s="396" t="s">
        <v>3009</v>
      </c>
      <c r="H680" s="396" t="s">
        <v>3010</v>
      </c>
      <c r="I680" s="396" t="s">
        <v>3011</v>
      </c>
      <c r="J680" s="396" t="s">
        <v>3012</v>
      </c>
      <c r="K680" s="390"/>
      <c r="L680" s="390"/>
      <c r="M680" s="390"/>
      <c r="N680" s="390"/>
      <c r="O680" s="390"/>
      <c r="P680" s="390"/>
      <c r="Q680" s="390"/>
      <c r="R680" s="390"/>
      <c r="S680" s="390"/>
      <c r="T680" s="390"/>
      <c r="U680" s="390"/>
      <c r="V680" s="397"/>
      <c r="W680" s="390"/>
      <c r="X680" s="390"/>
      <c r="Y680" s="390"/>
      <c r="Z680" s="390"/>
      <c r="AA680" s="390"/>
      <c r="AB680" s="390"/>
      <c r="AC680" s="390"/>
      <c r="AD680" s="390"/>
      <c r="AE680" s="390"/>
    </row>
    <row r="681" spans="1:31" ht="14.85" customHeight="1">
      <c r="A681" s="393" t="s">
        <v>3013</v>
      </c>
      <c r="B681" s="392" t="s">
        <v>3014</v>
      </c>
      <c r="C681" s="392" t="s">
        <v>3015</v>
      </c>
      <c r="D681" s="392" t="s">
        <v>3016</v>
      </c>
      <c r="E681" s="392" t="s">
        <v>3017</v>
      </c>
      <c r="F681" s="392" t="s">
        <v>3018</v>
      </c>
      <c r="G681" s="392" t="s">
        <v>3015</v>
      </c>
      <c r="H681" s="392" t="s">
        <v>3016</v>
      </c>
      <c r="I681" s="392" t="s">
        <v>3017</v>
      </c>
      <c r="J681" s="392" t="s">
        <v>3018</v>
      </c>
      <c r="K681" s="390"/>
      <c r="L681" s="390"/>
      <c r="M681" s="390"/>
      <c r="N681" s="390"/>
      <c r="O681" s="390"/>
      <c r="P681" s="390"/>
      <c r="Q681" s="390"/>
      <c r="R681" s="390"/>
      <c r="S681" s="390"/>
      <c r="T681" s="390"/>
      <c r="U681" s="390"/>
      <c r="V681" s="397"/>
      <c r="W681" s="390"/>
      <c r="X681" s="390"/>
      <c r="Y681" s="390"/>
      <c r="Z681" s="390"/>
      <c r="AA681" s="390"/>
      <c r="AB681" s="390"/>
      <c r="AC681" s="390"/>
      <c r="AD681" s="390"/>
      <c r="AE681" s="390"/>
    </row>
    <row r="682" spans="1:31" ht="14.85" customHeight="1">
      <c r="A682" s="396" t="s">
        <v>3019</v>
      </c>
      <c r="B682" s="396" t="s">
        <v>2803</v>
      </c>
      <c r="C682" s="396" t="s">
        <v>2804</v>
      </c>
      <c r="D682" s="396" t="s">
        <v>2805</v>
      </c>
      <c r="E682" s="396" t="s">
        <v>2739</v>
      </c>
      <c r="F682" s="396" t="s">
        <v>3020</v>
      </c>
      <c r="G682" s="396" t="s">
        <v>1768</v>
      </c>
      <c r="H682" s="396" t="s">
        <v>2744</v>
      </c>
      <c r="I682" s="396" t="s">
        <v>2745</v>
      </c>
      <c r="J682" s="396" t="s">
        <v>1010</v>
      </c>
      <c r="K682" s="396" t="s">
        <v>1011</v>
      </c>
      <c r="L682" s="390"/>
      <c r="M682" s="405"/>
      <c r="N682" s="390"/>
      <c r="O682" s="390"/>
      <c r="P682" s="390"/>
      <c r="Q682" s="397"/>
      <c r="R682" s="390"/>
      <c r="S682" s="390"/>
      <c r="T682" s="390"/>
      <c r="U682" s="390"/>
      <c r="V682" s="390"/>
      <c r="W682" s="390"/>
      <c r="X682" s="390"/>
      <c r="Y682" s="390"/>
      <c r="Z682" s="390"/>
      <c r="AA682" s="390"/>
      <c r="AB682" s="390"/>
      <c r="AC682" s="390"/>
      <c r="AD682" s="390"/>
      <c r="AE682" s="390"/>
    </row>
    <row r="683" spans="1:31" ht="14.85" customHeight="1">
      <c r="A683" s="394" t="s">
        <v>3021</v>
      </c>
      <c r="B683" s="394" t="s">
        <v>2808</v>
      </c>
      <c r="C683" s="394" t="s">
        <v>2809</v>
      </c>
      <c r="D683" s="394" t="s">
        <v>2810</v>
      </c>
      <c r="E683" s="394" t="s">
        <v>2748</v>
      </c>
      <c r="F683" s="394" t="s">
        <v>3022</v>
      </c>
      <c r="G683" s="393" t="s">
        <v>1768</v>
      </c>
      <c r="H683" s="394" t="s">
        <v>2752</v>
      </c>
      <c r="I683" s="394" t="s">
        <v>2753</v>
      </c>
      <c r="J683" s="410" t="s">
        <v>3023</v>
      </c>
      <c r="K683" s="404" t="s">
        <v>3024</v>
      </c>
      <c r="L683" s="390"/>
      <c r="M683" s="405"/>
      <c r="N683" s="390"/>
      <c r="O683" s="390"/>
      <c r="P683" s="390"/>
      <c r="Q683" s="397"/>
      <c r="R683" s="390"/>
      <c r="S683" s="390"/>
      <c r="T683" s="390"/>
      <c r="U683" s="390"/>
      <c r="V683" s="390"/>
      <c r="W683" s="390"/>
      <c r="X683" s="390"/>
      <c r="Y683" s="390"/>
      <c r="Z683" s="390"/>
      <c r="AA683" s="390"/>
      <c r="AB683" s="390"/>
      <c r="AC683" s="390"/>
      <c r="AD683" s="390"/>
      <c r="AE683" s="390"/>
    </row>
    <row r="684" spans="1:31" ht="14.85" customHeight="1">
      <c r="A684" s="396" t="s">
        <v>3025</v>
      </c>
      <c r="B684" s="396" t="s">
        <v>3026</v>
      </c>
      <c r="C684" s="396" t="s">
        <v>3027</v>
      </c>
      <c r="D684" s="396" t="s">
        <v>3028</v>
      </c>
      <c r="E684" s="396" t="s">
        <v>3029</v>
      </c>
      <c r="F684" s="396" t="s">
        <v>3030</v>
      </c>
      <c r="G684" s="390"/>
      <c r="H684" s="390"/>
      <c r="I684" s="390"/>
      <c r="J684" s="390"/>
      <c r="K684" s="390"/>
      <c r="L684" s="390"/>
      <c r="M684" s="390"/>
      <c r="N684" s="390"/>
      <c r="O684" s="390"/>
      <c r="P684" s="390"/>
      <c r="Q684" s="390"/>
      <c r="R684" s="390"/>
      <c r="S684" s="390"/>
      <c r="T684" s="390"/>
      <c r="U684" s="397"/>
      <c r="V684" s="390"/>
    </row>
    <row r="685" spans="1:31" ht="14.85" customHeight="1">
      <c r="A685" s="393" t="s">
        <v>3031</v>
      </c>
      <c r="B685" s="392" t="s">
        <v>2537</v>
      </c>
      <c r="C685" s="392" t="s">
        <v>3032</v>
      </c>
      <c r="D685" s="392" t="s">
        <v>3033</v>
      </c>
      <c r="E685" s="392" t="s">
        <v>3034</v>
      </c>
      <c r="F685" s="392" t="s">
        <v>3035</v>
      </c>
      <c r="G685" s="390"/>
      <c r="H685" s="390"/>
      <c r="I685" s="390"/>
      <c r="J685" s="390"/>
      <c r="K685" s="390"/>
      <c r="L685" s="390"/>
      <c r="M685" s="390"/>
      <c r="N685" s="390"/>
      <c r="O685" s="390"/>
      <c r="P685" s="390"/>
      <c r="Q685" s="390"/>
      <c r="R685" s="390"/>
      <c r="S685" s="390"/>
      <c r="T685" s="390"/>
      <c r="U685" s="397"/>
      <c r="V685" s="390"/>
    </row>
    <row r="686" spans="1:31" ht="14.85" customHeight="1">
      <c r="A686" s="393" t="s">
        <v>3036</v>
      </c>
      <c r="B686" s="392" t="s">
        <v>2533</v>
      </c>
      <c r="C686" s="392" t="s">
        <v>3037</v>
      </c>
      <c r="D686" s="392" t="s">
        <v>3038</v>
      </c>
      <c r="E686" s="392" t="s">
        <v>3039</v>
      </c>
      <c r="F686" s="392" t="s">
        <v>3040</v>
      </c>
      <c r="G686" s="390"/>
      <c r="H686" s="390"/>
      <c r="I686" s="390"/>
      <c r="J686" s="390"/>
      <c r="K686" s="390"/>
      <c r="L686" s="390"/>
      <c r="M686" s="390"/>
      <c r="N686" s="390"/>
      <c r="O686" s="390"/>
      <c r="P686" s="390"/>
      <c r="Q686" s="390"/>
      <c r="R686" s="390"/>
      <c r="S686" s="390"/>
      <c r="T686" s="390"/>
      <c r="U686" s="397"/>
      <c r="V686" s="390"/>
    </row>
    <row r="687" spans="1:31" ht="14.85" customHeight="1">
      <c r="A687" s="396" t="s">
        <v>3041</v>
      </c>
      <c r="B687" s="396" t="s">
        <v>3042</v>
      </c>
      <c r="C687" s="390"/>
      <c r="D687" s="390"/>
      <c r="E687" s="390"/>
      <c r="F687" s="390"/>
      <c r="G687" s="390"/>
      <c r="H687" s="390"/>
      <c r="I687" s="390"/>
      <c r="J687" s="390"/>
      <c r="K687" s="390"/>
      <c r="L687" s="390"/>
      <c r="M687" s="390"/>
      <c r="N687" s="390"/>
      <c r="O687" s="390"/>
      <c r="P687" s="390"/>
      <c r="Q687" s="390"/>
      <c r="R687" s="390"/>
      <c r="S687" s="390"/>
      <c r="T687" s="390"/>
      <c r="U687" s="390"/>
      <c r="V687" s="397"/>
    </row>
    <row r="688" spans="1:31" ht="14.85" customHeight="1">
      <c r="A688" s="393" t="s">
        <v>3043</v>
      </c>
      <c r="B688" s="410" t="s">
        <v>639</v>
      </c>
      <c r="C688" s="390"/>
      <c r="D688" s="390"/>
      <c r="E688" s="390"/>
      <c r="F688" s="390"/>
      <c r="G688" s="390"/>
      <c r="H688" s="390"/>
      <c r="I688" s="390"/>
      <c r="J688" s="390"/>
      <c r="K688" s="390"/>
      <c r="L688" s="390"/>
      <c r="M688" s="390"/>
      <c r="N688" s="390"/>
      <c r="O688" s="390"/>
      <c r="P688" s="390"/>
      <c r="Q688" s="390"/>
      <c r="R688" s="390"/>
      <c r="S688" s="390"/>
      <c r="T688" s="390"/>
      <c r="U688" s="390"/>
      <c r="V688" s="397"/>
    </row>
    <row r="689" spans="1:22" ht="14.85" customHeight="1">
      <c r="A689" s="396" t="s">
        <v>3044</v>
      </c>
      <c r="B689" s="396" t="s">
        <v>3045</v>
      </c>
      <c r="C689" s="390"/>
      <c r="D689" s="390"/>
      <c r="E689" s="390"/>
      <c r="F689" s="390"/>
      <c r="G689" s="390"/>
      <c r="H689" s="390"/>
      <c r="I689" s="390"/>
      <c r="J689" s="390"/>
      <c r="K689" s="390"/>
      <c r="L689" s="390"/>
      <c r="M689" s="390"/>
      <c r="N689" s="390"/>
      <c r="O689" s="390"/>
      <c r="P689" s="390"/>
      <c r="Q689" s="390"/>
      <c r="R689" s="390"/>
      <c r="S689" s="390"/>
      <c r="T689" s="390"/>
      <c r="U689" s="390"/>
      <c r="V689" s="397"/>
    </row>
    <row r="690" spans="1:22" ht="14.85" customHeight="1">
      <c r="A690" s="393" t="s">
        <v>3046</v>
      </c>
      <c r="B690" s="392" t="s">
        <v>3047</v>
      </c>
      <c r="C690" s="390"/>
      <c r="D690" s="390"/>
      <c r="E690" s="390"/>
      <c r="F690" s="390"/>
      <c r="G690" s="390"/>
      <c r="H690" s="390"/>
      <c r="I690" s="390"/>
      <c r="J690" s="390"/>
      <c r="K690" s="390"/>
      <c r="L690" s="390"/>
      <c r="M690" s="390"/>
      <c r="N690" s="390"/>
      <c r="O690" s="390"/>
      <c r="P690" s="390"/>
      <c r="Q690" s="390"/>
      <c r="R690" s="390"/>
      <c r="S690" s="390"/>
      <c r="T690" s="390"/>
      <c r="U690" s="390"/>
      <c r="V690" s="397"/>
    </row>
    <row r="691" spans="1:22" ht="14.85" customHeight="1">
      <c r="A691" s="393" t="s">
        <v>3048</v>
      </c>
      <c r="B691" s="392" t="s">
        <v>3049</v>
      </c>
      <c r="C691" s="390"/>
      <c r="D691" s="390"/>
      <c r="E691" s="390"/>
      <c r="F691" s="390"/>
      <c r="G691" s="390"/>
      <c r="H691" s="390"/>
      <c r="I691" s="390"/>
      <c r="J691" s="390"/>
      <c r="K691" s="390"/>
      <c r="L691" s="390"/>
      <c r="M691" s="390"/>
      <c r="N691" s="390"/>
      <c r="O691" s="390"/>
      <c r="P691" s="390"/>
      <c r="Q691" s="390"/>
      <c r="R691" s="390"/>
      <c r="S691" s="390"/>
      <c r="T691" s="390"/>
      <c r="U691" s="390"/>
      <c r="V691" s="397"/>
    </row>
    <row r="692" spans="1:22" ht="14.85" customHeight="1">
      <c r="A692" s="396" t="s">
        <v>3050</v>
      </c>
      <c r="B692" s="396" t="s">
        <v>3042</v>
      </c>
      <c r="C692" s="390"/>
      <c r="D692" s="390"/>
      <c r="E692" s="390"/>
      <c r="F692" s="390"/>
      <c r="G692" s="390"/>
      <c r="H692" s="390"/>
      <c r="I692" s="390"/>
      <c r="J692" s="390"/>
      <c r="K692" s="390"/>
      <c r="L692" s="390"/>
      <c r="M692" s="390"/>
      <c r="N692" s="390"/>
      <c r="O692" s="390"/>
      <c r="P692" s="390"/>
      <c r="Q692" s="390"/>
      <c r="R692" s="390"/>
      <c r="S692" s="390"/>
      <c r="T692" s="390"/>
      <c r="U692" s="390"/>
      <c r="V692" s="397"/>
    </row>
    <row r="693" spans="1:22" ht="14.85" customHeight="1">
      <c r="A693" s="393" t="s">
        <v>3051</v>
      </c>
      <c r="B693" s="392" t="s">
        <v>3052</v>
      </c>
      <c r="C693" s="390"/>
      <c r="D693" s="390"/>
      <c r="E693" s="390"/>
      <c r="F693" s="390"/>
      <c r="G693" s="390"/>
      <c r="H693" s="390"/>
      <c r="I693" s="390"/>
      <c r="J693" s="390"/>
      <c r="K693" s="390"/>
      <c r="L693" s="390"/>
      <c r="M693" s="390"/>
      <c r="N693" s="390"/>
      <c r="O693" s="390"/>
      <c r="P693" s="390"/>
      <c r="Q693" s="390"/>
      <c r="R693" s="390"/>
      <c r="S693" s="390"/>
      <c r="T693" s="390"/>
      <c r="U693" s="390"/>
      <c r="V693" s="397"/>
    </row>
    <row r="694" spans="1:22" ht="14.85" customHeight="1">
      <c r="A694" s="396" t="s">
        <v>3053</v>
      </c>
      <c r="B694" s="396" t="s">
        <v>3054</v>
      </c>
      <c r="C694" s="396" t="s">
        <v>3055</v>
      </c>
      <c r="D694" s="396" t="s">
        <v>3056</v>
      </c>
      <c r="E694" s="396" t="s">
        <v>3057</v>
      </c>
      <c r="F694" s="396" t="s">
        <v>3058</v>
      </c>
      <c r="G694" s="396" t="s">
        <v>3059</v>
      </c>
      <c r="H694" s="390"/>
      <c r="I694" s="390"/>
      <c r="J694" s="390"/>
      <c r="K694" s="390"/>
      <c r="L694" s="390"/>
      <c r="M694" s="390"/>
      <c r="N694" s="390"/>
      <c r="O694" s="390"/>
      <c r="P694" s="390"/>
      <c r="Q694" s="390"/>
      <c r="R694" s="390"/>
      <c r="S694" s="390"/>
      <c r="T694" s="390"/>
      <c r="U694" s="390"/>
      <c r="V694" s="397"/>
    </row>
    <row r="695" spans="1:22" ht="14.85" customHeight="1">
      <c r="A695" s="393" t="s">
        <v>3060</v>
      </c>
      <c r="B695" s="410" t="s">
        <v>639</v>
      </c>
      <c r="C695" s="390" t="s">
        <v>3061</v>
      </c>
      <c r="D695" s="410" t="s">
        <v>639</v>
      </c>
      <c r="E695" s="390"/>
      <c r="F695" s="390"/>
      <c r="G695" s="390"/>
      <c r="H695" s="390"/>
      <c r="I695" s="390"/>
      <c r="J695" s="390"/>
      <c r="K695" s="390"/>
      <c r="L695" s="390"/>
      <c r="M695" s="390"/>
      <c r="N695" s="390"/>
      <c r="O695" s="390"/>
      <c r="P695" s="390"/>
      <c r="Q695" s="390"/>
      <c r="R695" s="390"/>
      <c r="S695" s="390"/>
      <c r="T695" s="390"/>
      <c r="U695" s="390"/>
      <c r="V695" s="397"/>
    </row>
    <row r="696" spans="1:22" ht="14.85" customHeight="1">
      <c r="A696" s="393" t="s">
        <v>3062</v>
      </c>
      <c r="B696" s="410" t="s">
        <v>639</v>
      </c>
      <c r="C696" s="390" t="s">
        <v>3063</v>
      </c>
      <c r="D696" s="410"/>
      <c r="E696" s="390" t="s">
        <v>3061</v>
      </c>
      <c r="F696" s="390" t="s">
        <v>2824</v>
      </c>
      <c r="G696" s="390" t="s">
        <v>3061</v>
      </c>
      <c r="H696" s="390"/>
      <c r="I696" s="390"/>
      <c r="J696" s="390"/>
      <c r="K696" s="390"/>
      <c r="L696" s="390"/>
      <c r="M696" s="390"/>
      <c r="N696" s="390"/>
      <c r="O696" s="390"/>
      <c r="P696" s="390"/>
      <c r="Q696" s="390"/>
      <c r="R696" s="390"/>
      <c r="S696" s="390"/>
      <c r="T696" s="390"/>
      <c r="U696" s="390"/>
      <c r="V696" s="397"/>
    </row>
    <row r="697" spans="1:22" ht="14.85" customHeight="1">
      <c r="A697" s="396" t="s">
        <v>3064</v>
      </c>
      <c r="B697" s="396" t="s">
        <v>3065</v>
      </c>
      <c r="C697" s="396" t="s">
        <v>3066</v>
      </c>
      <c r="D697" s="390"/>
      <c r="E697" s="390"/>
      <c r="F697" s="390"/>
      <c r="G697" s="390"/>
      <c r="H697" s="390"/>
      <c r="I697" s="390"/>
      <c r="J697" s="390"/>
      <c r="K697" s="390"/>
      <c r="L697" s="390"/>
      <c r="M697" s="390"/>
      <c r="N697" s="390"/>
      <c r="O697" s="390"/>
      <c r="P697" s="390"/>
      <c r="Q697" s="390"/>
      <c r="R697" s="390"/>
      <c r="S697" s="390"/>
      <c r="T697" s="390"/>
      <c r="U697" s="390"/>
      <c r="V697" s="397"/>
    </row>
    <row r="698" spans="1:22" ht="14.85" customHeight="1">
      <c r="A698" s="393" t="s">
        <v>3067</v>
      </c>
      <c r="B698" s="410" t="s">
        <v>639</v>
      </c>
      <c r="C698" s="410" t="s">
        <v>639</v>
      </c>
      <c r="D698" s="390"/>
      <c r="E698" s="390"/>
      <c r="F698" s="390"/>
      <c r="G698" s="390"/>
      <c r="H698" s="390"/>
      <c r="I698" s="390"/>
      <c r="J698" s="390"/>
      <c r="K698" s="390"/>
      <c r="L698" s="390"/>
      <c r="M698" s="390"/>
      <c r="N698" s="390"/>
      <c r="O698" s="390"/>
      <c r="P698" s="390"/>
      <c r="Q698" s="390"/>
      <c r="R698" s="390"/>
      <c r="S698" s="390"/>
      <c r="T698" s="390"/>
      <c r="U698" s="390"/>
      <c r="V698" s="397"/>
    </row>
    <row r="699" spans="1:22" ht="14.85" customHeight="1">
      <c r="A699" s="396" t="s">
        <v>3068</v>
      </c>
      <c r="B699" s="396" t="s">
        <v>3065</v>
      </c>
      <c r="C699" s="396" t="s">
        <v>3066</v>
      </c>
      <c r="D699" s="396" t="s">
        <v>3069</v>
      </c>
      <c r="E699" s="396" t="s">
        <v>3070</v>
      </c>
      <c r="F699" s="396" t="s">
        <v>3071</v>
      </c>
      <c r="G699" s="396" t="s">
        <v>3072</v>
      </c>
      <c r="H699" s="397"/>
      <c r="I699" s="390"/>
      <c r="J699" s="390"/>
      <c r="K699" s="390"/>
      <c r="L699" s="390"/>
      <c r="M699" s="390"/>
      <c r="N699" s="390"/>
      <c r="O699" s="390"/>
      <c r="P699" s="390"/>
      <c r="Q699" s="390"/>
      <c r="R699" s="390"/>
      <c r="S699" s="390"/>
      <c r="T699" s="390"/>
      <c r="U699" s="390"/>
      <c r="V699" s="397"/>
    </row>
    <row r="700" spans="1:22" ht="14.85" customHeight="1">
      <c r="A700" s="393" t="s">
        <v>3073</v>
      </c>
      <c r="B700" s="392" t="s">
        <v>3074</v>
      </c>
      <c r="C700" s="392" t="s">
        <v>3075</v>
      </c>
      <c r="D700" s="392" t="s">
        <v>3076</v>
      </c>
      <c r="E700" s="392" t="s">
        <v>3077</v>
      </c>
      <c r="F700" s="392" t="s">
        <v>3078</v>
      </c>
      <c r="G700" s="392" t="s">
        <v>3079</v>
      </c>
      <c r="H700" s="390"/>
      <c r="I700" s="390"/>
      <c r="J700" s="390"/>
      <c r="K700" s="390"/>
      <c r="L700" s="390"/>
      <c r="M700" s="390"/>
      <c r="N700" s="390"/>
      <c r="O700" s="390"/>
      <c r="P700" s="390"/>
      <c r="Q700" s="390"/>
      <c r="R700" s="390"/>
      <c r="S700" s="390"/>
      <c r="T700" s="390"/>
      <c r="U700" s="390"/>
      <c r="V700" s="397"/>
    </row>
    <row r="701" spans="1:22" ht="14.85" customHeight="1">
      <c r="A701" s="396" t="s">
        <v>2295</v>
      </c>
      <c r="B701" s="396" t="s">
        <v>3080</v>
      </c>
      <c r="C701" s="396" t="s">
        <v>3081</v>
      </c>
      <c r="D701" s="396" t="s">
        <v>3082</v>
      </c>
      <c r="E701" s="390"/>
      <c r="F701" s="390"/>
      <c r="G701" s="390"/>
      <c r="H701" s="390"/>
      <c r="I701" s="390"/>
      <c r="J701" s="390"/>
      <c r="K701" s="390"/>
      <c r="L701" s="390"/>
      <c r="M701" s="390"/>
      <c r="N701" s="390"/>
      <c r="O701" s="390"/>
      <c r="P701" s="390"/>
      <c r="Q701" s="390"/>
      <c r="R701" s="390"/>
      <c r="S701" s="390"/>
      <c r="T701" s="390"/>
      <c r="U701" s="390"/>
      <c r="V701" s="397"/>
    </row>
    <row r="702" spans="1:22" ht="14.85" customHeight="1">
      <c r="A702" s="393" t="s">
        <v>2296</v>
      </c>
      <c r="B702" s="392" t="s">
        <v>3083</v>
      </c>
      <c r="C702" s="392" t="s">
        <v>3084</v>
      </c>
      <c r="D702" s="392" t="s">
        <v>3085</v>
      </c>
      <c r="E702" s="390"/>
      <c r="F702" s="390"/>
      <c r="G702" s="390"/>
      <c r="H702" s="390"/>
      <c r="I702" s="390"/>
      <c r="J702" s="390"/>
      <c r="K702" s="390"/>
      <c r="L702" s="390"/>
      <c r="M702" s="390"/>
      <c r="N702" s="390"/>
      <c r="O702" s="390"/>
      <c r="P702" s="390"/>
      <c r="Q702" s="390"/>
      <c r="R702" s="390"/>
      <c r="S702" s="390"/>
      <c r="T702" s="390"/>
      <c r="U702" s="390"/>
      <c r="V702" s="397"/>
    </row>
    <row r="703" spans="1:22" ht="14.85" customHeight="1">
      <c r="A703" s="396" t="s">
        <v>3086</v>
      </c>
      <c r="B703" s="396" t="s">
        <v>3087</v>
      </c>
      <c r="C703" s="396" t="s">
        <v>2742</v>
      </c>
      <c r="D703" s="396" t="s">
        <v>2743</v>
      </c>
      <c r="E703" s="396" t="s">
        <v>2744</v>
      </c>
      <c r="F703" s="396" t="s">
        <v>2745</v>
      </c>
      <c r="G703" s="396" t="s">
        <v>1010</v>
      </c>
      <c r="H703" s="396" t="s">
        <v>1011</v>
      </c>
      <c r="I703" s="390"/>
      <c r="J703" s="390"/>
      <c r="K703" s="390"/>
      <c r="L703" s="390"/>
      <c r="M703" s="390"/>
      <c r="N703" s="390"/>
      <c r="O703" s="390"/>
      <c r="P703" s="390"/>
      <c r="Q703" s="390"/>
      <c r="R703" s="405"/>
      <c r="S703" s="390"/>
      <c r="T703" s="390"/>
      <c r="U703" s="390"/>
      <c r="V703" s="397"/>
    </row>
    <row r="704" spans="1:22" ht="14.85" customHeight="1">
      <c r="A704" s="394" t="s">
        <v>3088</v>
      </c>
      <c r="B704" s="394" t="s">
        <v>3089</v>
      </c>
      <c r="C704" s="394" t="s">
        <v>2750</v>
      </c>
      <c r="D704" s="394" t="s">
        <v>2751</v>
      </c>
      <c r="E704" s="394" t="s">
        <v>2744</v>
      </c>
      <c r="F704" s="394" t="s">
        <v>2753</v>
      </c>
      <c r="G704" s="393" t="s">
        <v>3049</v>
      </c>
      <c r="H704" s="404" t="s">
        <v>3090</v>
      </c>
      <c r="I704" s="390"/>
      <c r="J704" s="390"/>
      <c r="K704" s="390"/>
      <c r="L704" s="390"/>
      <c r="M704" s="390"/>
      <c r="N704" s="390"/>
      <c r="O704" s="390"/>
      <c r="P704" s="390"/>
      <c r="Q704" s="390"/>
      <c r="R704" s="405"/>
      <c r="S704" s="390"/>
      <c r="T704" s="390"/>
      <c r="U704" s="390"/>
      <c r="V704" s="397"/>
    </row>
    <row r="705" spans="1:22" ht="14.85" customHeight="1">
      <c r="A705" s="396" t="s">
        <v>3091</v>
      </c>
      <c r="B705" s="396" t="s">
        <v>3092</v>
      </c>
      <c r="C705" s="396" t="s">
        <v>3093</v>
      </c>
      <c r="D705" s="390"/>
      <c r="E705" s="390"/>
      <c r="F705" s="390"/>
      <c r="G705" s="390"/>
      <c r="H705" s="390"/>
      <c r="I705" s="390"/>
      <c r="J705" s="390"/>
      <c r="K705" s="390"/>
      <c r="L705" s="390"/>
      <c r="M705" s="390"/>
      <c r="N705" s="390"/>
      <c r="O705" s="390"/>
      <c r="P705" s="390"/>
      <c r="Q705" s="390"/>
      <c r="R705" s="390"/>
      <c r="S705" s="390"/>
      <c r="T705" s="397"/>
      <c r="U705" s="390"/>
      <c r="V705" s="390"/>
    </row>
    <row r="706" spans="1:22" ht="14.85" customHeight="1">
      <c r="A706" s="393" t="s">
        <v>3094</v>
      </c>
      <c r="B706" s="410" t="s">
        <v>3023</v>
      </c>
      <c r="C706" s="410" t="s">
        <v>639</v>
      </c>
      <c r="D706" s="390"/>
      <c r="E706" s="390"/>
      <c r="F706" s="390"/>
      <c r="G706" s="390"/>
      <c r="H706" s="390"/>
      <c r="I706" s="390"/>
      <c r="J706" s="390"/>
      <c r="K706" s="390"/>
      <c r="L706" s="390"/>
      <c r="M706" s="390"/>
      <c r="N706" s="390"/>
      <c r="O706" s="390"/>
      <c r="P706" s="390"/>
      <c r="Q706" s="390"/>
      <c r="R706" s="390"/>
      <c r="S706" s="390"/>
      <c r="T706" s="397"/>
      <c r="U706" s="390"/>
      <c r="V706" s="390"/>
    </row>
    <row r="707" spans="1:22" ht="14.85" customHeight="1">
      <c r="A707" s="396" t="s">
        <v>3095</v>
      </c>
      <c r="B707" s="396" t="s">
        <v>3096</v>
      </c>
      <c r="C707" s="390"/>
      <c r="D707" s="390"/>
      <c r="E707" s="390"/>
      <c r="F707" s="390"/>
      <c r="G707" s="390"/>
      <c r="H707" s="390"/>
      <c r="I707" s="390"/>
      <c r="J707" s="390"/>
      <c r="K707" s="390"/>
      <c r="L707" s="390"/>
      <c r="M707" s="390"/>
      <c r="N707" s="390"/>
      <c r="O707" s="390"/>
      <c r="P707" s="390"/>
      <c r="Q707" s="390"/>
      <c r="R707" s="390"/>
      <c r="S707" s="390"/>
      <c r="T707" s="390"/>
      <c r="U707" s="397"/>
      <c r="V707" s="390"/>
    </row>
    <row r="708" spans="1:22" ht="14.85" customHeight="1">
      <c r="A708" s="393" t="s">
        <v>3097</v>
      </c>
      <c r="B708" s="410" t="s">
        <v>3023</v>
      </c>
      <c r="C708" s="390"/>
      <c r="D708" s="390"/>
      <c r="E708" s="390"/>
      <c r="F708" s="390"/>
      <c r="G708" s="390"/>
      <c r="H708" s="390"/>
      <c r="I708" s="390"/>
      <c r="J708" s="390"/>
      <c r="K708" s="390"/>
      <c r="L708" s="390"/>
      <c r="M708" s="390"/>
      <c r="N708" s="390"/>
      <c r="O708" s="390"/>
      <c r="P708" s="390"/>
      <c r="Q708" s="390"/>
      <c r="R708" s="390"/>
      <c r="S708" s="390"/>
      <c r="T708" s="390"/>
      <c r="U708" s="397"/>
      <c r="V708" s="390"/>
    </row>
    <row r="709" spans="1:22" ht="14.85" customHeight="1">
      <c r="A709" s="396" t="s">
        <v>3098</v>
      </c>
      <c r="B709" s="396" t="s">
        <v>3099</v>
      </c>
      <c r="C709" s="390"/>
      <c r="D709" s="390"/>
      <c r="E709" s="390"/>
      <c r="F709" s="390"/>
      <c r="G709" s="390"/>
      <c r="H709" s="390"/>
      <c r="I709" s="390"/>
      <c r="J709" s="390"/>
      <c r="K709" s="390"/>
      <c r="L709" s="390"/>
      <c r="M709" s="390"/>
      <c r="N709" s="390"/>
      <c r="O709" s="390"/>
      <c r="P709" s="390"/>
      <c r="Q709" s="390"/>
      <c r="R709" s="390"/>
      <c r="S709" s="390"/>
      <c r="T709" s="390"/>
      <c r="U709" s="397"/>
      <c r="V709" s="390"/>
    </row>
    <row r="710" spans="1:22" ht="14.85" customHeight="1">
      <c r="A710" s="393" t="s">
        <v>3100</v>
      </c>
      <c r="B710" s="410" t="s">
        <v>3101</v>
      </c>
      <c r="C710" s="390"/>
      <c r="D710" s="390"/>
      <c r="E710" s="390"/>
      <c r="F710" s="390"/>
      <c r="G710" s="390"/>
      <c r="H710" s="390"/>
      <c r="I710" s="390"/>
      <c r="J710" s="390"/>
      <c r="K710" s="390"/>
      <c r="L710" s="390"/>
      <c r="M710" s="390"/>
      <c r="N710" s="390"/>
      <c r="O710" s="390"/>
      <c r="P710" s="390"/>
      <c r="Q710" s="390"/>
      <c r="R710" s="390"/>
      <c r="S710" s="390"/>
      <c r="T710" s="390"/>
      <c r="U710" s="390"/>
      <c r="V710" s="397"/>
    </row>
    <row r="711" spans="1:22" ht="14.85" customHeight="1">
      <c r="A711" s="396" t="s">
        <v>3102</v>
      </c>
      <c r="B711" s="396" t="s">
        <v>3103</v>
      </c>
      <c r="C711" s="390"/>
      <c r="D711" s="390"/>
      <c r="E711" s="390"/>
      <c r="F711" s="390"/>
      <c r="G711" s="390"/>
      <c r="H711" s="390"/>
      <c r="I711" s="390"/>
      <c r="J711" s="390"/>
      <c r="K711" s="390"/>
      <c r="L711" s="390"/>
      <c r="M711" s="390"/>
      <c r="N711" s="390"/>
      <c r="O711" s="390"/>
      <c r="P711" s="390"/>
      <c r="Q711" s="390"/>
      <c r="R711" s="390"/>
      <c r="S711" s="390"/>
      <c r="T711" s="397"/>
      <c r="U711" s="390"/>
      <c r="V711" s="390"/>
    </row>
    <row r="712" spans="1:22" ht="14.85" customHeight="1">
      <c r="A712" s="393" t="s">
        <v>3104</v>
      </c>
      <c r="B712" s="410" t="s">
        <v>3105</v>
      </c>
      <c r="C712" s="390"/>
      <c r="D712" s="390"/>
      <c r="E712" s="390"/>
      <c r="F712" s="390"/>
      <c r="G712" s="390"/>
      <c r="H712" s="390"/>
      <c r="I712" s="390"/>
      <c r="J712" s="390"/>
      <c r="K712" s="390"/>
      <c r="L712" s="390"/>
      <c r="M712" s="390"/>
      <c r="N712" s="390"/>
      <c r="O712" s="390"/>
      <c r="P712" s="390"/>
      <c r="Q712" s="390"/>
      <c r="R712" s="390"/>
      <c r="S712" s="390"/>
      <c r="T712" s="390"/>
      <c r="U712" s="390"/>
      <c r="V712" s="397"/>
    </row>
    <row r="713" spans="1:22" ht="14.85" customHeight="1">
      <c r="A713" s="396" t="s">
        <v>3106</v>
      </c>
      <c r="B713" s="396" t="s">
        <v>3107</v>
      </c>
      <c r="C713" s="390"/>
      <c r="D713" s="390"/>
      <c r="E713" s="390"/>
      <c r="F713" s="390"/>
      <c r="G713" s="390"/>
      <c r="H713" s="390"/>
      <c r="I713" s="390"/>
      <c r="J713" s="390"/>
      <c r="K713" s="390"/>
      <c r="L713" s="390"/>
      <c r="M713" s="390"/>
      <c r="N713" s="390"/>
      <c r="O713" s="390"/>
      <c r="P713" s="390"/>
      <c r="Q713" s="390"/>
      <c r="R713" s="390"/>
      <c r="S713" s="390"/>
      <c r="T713" s="397"/>
      <c r="U713" s="390"/>
      <c r="V713" s="390"/>
    </row>
    <row r="714" spans="1:22" ht="14.85" customHeight="1">
      <c r="A714" s="393" t="s">
        <v>3108</v>
      </c>
      <c r="B714" s="410" t="s">
        <v>3109</v>
      </c>
      <c r="C714" s="390"/>
      <c r="D714" s="390"/>
      <c r="E714" s="390"/>
      <c r="F714" s="390"/>
      <c r="G714" s="390"/>
      <c r="H714" s="390"/>
      <c r="I714" s="390"/>
      <c r="J714" s="390"/>
      <c r="K714" s="390"/>
      <c r="L714" s="390"/>
      <c r="M714" s="390"/>
      <c r="N714" s="390"/>
      <c r="O714" s="390"/>
      <c r="P714" s="390"/>
      <c r="Q714" s="390"/>
      <c r="R714" s="390"/>
      <c r="S714" s="390"/>
      <c r="T714" s="390"/>
      <c r="U714" s="390"/>
      <c r="V714" s="397"/>
    </row>
    <row r="715" spans="1:22" ht="14.85" customHeight="1">
      <c r="A715" s="396" t="s">
        <v>3110</v>
      </c>
      <c r="B715" s="396" t="s">
        <v>3111</v>
      </c>
      <c r="C715" s="396" t="s">
        <v>3112</v>
      </c>
      <c r="D715" s="396" t="s">
        <v>3113</v>
      </c>
      <c r="E715" s="396" t="s">
        <v>3114</v>
      </c>
      <c r="F715" s="390"/>
      <c r="G715" s="390"/>
      <c r="H715" s="390"/>
      <c r="I715" s="390"/>
      <c r="J715" s="390"/>
      <c r="K715" s="390"/>
      <c r="L715" s="390"/>
      <c r="M715" s="390"/>
      <c r="N715" s="390"/>
      <c r="O715" s="390"/>
      <c r="P715" s="390"/>
      <c r="Q715" s="390"/>
      <c r="R715" s="390"/>
      <c r="S715" s="390"/>
      <c r="T715" s="397"/>
      <c r="U715" s="390"/>
      <c r="V715" s="390"/>
    </row>
    <row r="716" spans="1:22" ht="14.85" customHeight="1">
      <c r="A716" s="393" t="s">
        <v>3115</v>
      </c>
      <c r="B716" s="410" t="s">
        <v>3116</v>
      </c>
      <c r="C716" s="410" t="s">
        <v>3117</v>
      </c>
      <c r="D716" s="410" t="s">
        <v>3118</v>
      </c>
      <c r="E716" s="410" t="s">
        <v>3119</v>
      </c>
      <c r="F716" s="390"/>
      <c r="G716" s="390"/>
      <c r="H716" s="390"/>
      <c r="I716" s="390"/>
      <c r="J716" s="390"/>
      <c r="K716" s="390"/>
      <c r="L716" s="390"/>
      <c r="M716" s="390"/>
      <c r="N716" s="390"/>
      <c r="O716" s="390"/>
      <c r="P716" s="390"/>
      <c r="Q716" s="390"/>
      <c r="R716" s="390"/>
      <c r="S716" s="390"/>
      <c r="T716" s="390"/>
      <c r="U716" s="390"/>
      <c r="V716" s="397"/>
    </row>
    <row r="717" spans="1:22" ht="14.85" customHeight="1">
      <c r="A717" s="395" t="s">
        <v>3120</v>
      </c>
      <c r="B717" s="390"/>
      <c r="C717" s="392" t="s">
        <v>3032</v>
      </c>
      <c r="D717" s="392" t="s">
        <v>3033</v>
      </c>
      <c r="E717" s="392" t="s">
        <v>3034</v>
      </c>
      <c r="F717" s="390"/>
      <c r="G717" s="390"/>
      <c r="H717" s="390"/>
      <c r="I717" s="390"/>
      <c r="J717" s="390"/>
      <c r="K717" s="390"/>
      <c r="L717" s="390"/>
      <c r="M717" s="390"/>
      <c r="N717" s="390"/>
      <c r="O717" s="390"/>
      <c r="P717" s="390"/>
      <c r="Q717" s="390"/>
      <c r="R717" s="390"/>
      <c r="S717" s="390"/>
      <c r="T717" s="390"/>
      <c r="U717" s="390"/>
      <c r="V717" s="397"/>
    </row>
    <row r="718" spans="1:22" ht="14.85" customHeight="1">
      <c r="A718" s="395" t="s">
        <v>3121</v>
      </c>
      <c r="B718" s="390"/>
      <c r="C718" s="392" t="s">
        <v>3037</v>
      </c>
      <c r="D718" s="392" t="s">
        <v>3038</v>
      </c>
      <c r="E718" s="392" t="s">
        <v>3039</v>
      </c>
      <c r="F718" s="390"/>
      <c r="G718" s="390"/>
      <c r="H718" s="390"/>
      <c r="I718" s="390"/>
      <c r="J718" s="390"/>
      <c r="K718" s="390"/>
      <c r="L718" s="390"/>
      <c r="M718" s="390"/>
      <c r="N718" s="390"/>
      <c r="O718" s="390"/>
      <c r="P718" s="390"/>
      <c r="Q718" s="390"/>
      <c r="R718" s="390"/>
      <c r="S718" s="390"/>
      <c r="T718" s="390"/>
      <c r="U718" s="390"/>
      <c r="V718" s="397"/>
    </row>
    <row r="719" spans="1:22" ht="14.85" customHeight="1">
      <c r="A719" s="396" t="s">
        <v>3122</v>
      </c>
      <c r="B719" s="396" t="s">
        <v>3030</v>
      </c>
      <c r="C719" s="390"/>
      <c r="D719" s="390"/>
      <c r="E719" s="390"/>
      <c r="F719" s="390"/>
      <c r="G719" s="390"/>
      <c r="H719" s="390"/>
      <c r="I719" s="390"/>
      <c r="J719" s="390"/>
      <c r="K719" s="390"/>
      <c r="L719" s="390"/>
      <c r="M719" s="390"/>
      <c r="N719" s="390"/>
      <c r="O719" s="390"/>
      <c r="P719" s="390"/>
      <c r="Q719" s="390"/>
      <c r="R719" s="390"/>
      <c r="S719" s="390"/>
      <c r="T719" s="397"/>
      <c r="U719" s="390"/>
      <c r="V719" s="390"/>
    </row>
    <row r="720" spans="1:22" ht="14.85" customHeight="1">
      <c r="A720" s="395" t="s">
        <v>3123</v>
      </c>
      <c r="B720" s="390" t="s">
        <v>3124</v>
      </c>
      <c r="C720" s="390"/>
      <c r="D720" s="390"/>
      <c r="E720" s="390"/>
      <c r="F720" s="390"/>
      <c r="G720" s="390"/>
      <c r="H720" s="390"/>
      <c r="I720" s="390"/>
      <c r="J720" s="390"/>
      <c r="K720" s="390"/>
      <c r="L720" s="390"/>
      <c r="M720" s="390"/>
      <c r="N720" s="390"/>
      <c r="O720" s="390"/>
      <c r="P720" s="390"/>
      <c r="Q720" s="390"/>
      <c r="R720" s="390"/>
      <c r="S720" s="390"/>
      <c r="T720" s="390"/>
      <c r="U720" s="390"/>
      <c r="V720" s="397"/>
    </row>
    <row r="721" spans="1:22" ht="14.85" customHeight="1">
      <c r="A721" s="396" t="s">
        <v>3125</v>
      </c>
      <c r="B721" s="396" t="s">
        <v>2803</v>
      </c>
      <c r="C721" s="396" t="s">
        <v>2804</v>
      </c>
      <c r="D721" s="396" t="s">
        <v>2805</v>
      </c>
      <c r="E721" s="396" t="s">
        <v>2739</v>
      </c>
      <c r="F721" s="396" t="s">
        <v>3104</v>
      </c>
      <c r="G721" s="396" t="s">
        <v>3126</v>
      </c>
      <c r="H721" s="396" t="s">
        <v>3127</v>
      </c>
      <c r="I721" s="396" t="s">
        <v>3128</v>
      </c>
      <c r="J721" s="396" t="s">
        <v>3129</v>
      </c>
      <c r="K721" s="396" t="s">
        <v>2742</v>
      </c>
      <c r="L721" s="396" t="s">
        <v>2743</v>
      </c>
      <c r="M721" s="396" t="s">
        <v>2744</v>
      </c>
      <c r="N721" s="396" t="s">
        <v>2745</v>
      </c>
      <c r="O721" s="396" t="s">
        <v>1010</v>
      </c>
      <c r="P721" s="396" t="s">
        <v>1011</v>
      </c>
      <c r="Q721" s="390"/>
      <c r="R721" s="405"/>
      <c r="S721" s="390"/>
      <c r="T721" s="390"/>
      <c r="U721" s="390"/>
      <c r="V721" s="397"/>
    </row>
    <row r="722" spans="1:22" ht="14.85" customHeight="1">
      <c r="A722" s="394" t="s">
        <v>3130</v>
      </c>
      <c r="B722" s="394" t="s">
        <v>2808</v>
      </c>
      <c r="C722" s="394" t="s">
        <v>2809</v>
      </c>
      <c r="D722" s="394" t="s">
        <v>2810</v>
      </c>
      <c r="E722" s="394" t="s">
        <v>2748</v>
      </c>
      <c r="F722" s="394" t="s">
        <v>3131</v>
      </c>
      <c r="G722" s="393" t="s">
        <v>3132</v>
      </c>
      <c r="H722" s="404" t="s">
        <v>3133</v>
      </c>
      <c r="I722" s="394" t="s">
        <v>3134</v>
      </c>
      <c r="J722" s="394" t="s">
        <v>3135</v>
      </c>
      <c r="K722" s="394" t="s">
        <v>2750</v>
      </c>
      <c r="L722" s="394" t="s">
        <v>2751</v>
      </c>
      <c r="M722" s="394" t="s">
        <v>2752</v>
      </c>
      <c r="N722" s="394" t="s">
        <v>2753</v>
      </c>
      <c r="O722" s="410" t="s">
        <v>3136</v>
      </c>
      <c r="P722" s="404" t="s">
        <v>3137</v>
      </c>
      <c r="Q722" s="390"/>
      <c r="R722" s="405"/>
      <c r="S722" s="390"/>
      <c r="T722" s="390"/>
      <c r="U722" s="390"/>
      <c r="V722" s="397"/>
    </row>
  </sheetData>
  <autoFilter ref="A1:D7" xr:uid="{00000000-0009-0000-0000-000005000000}"/>
  <conditionalFormatting sqref="A306">
    <cfRule type="duplicateValues" dxfId="97" priority="105"/>
  </conditionalFormatting>
  <conditionalFormatting sqref="D2">
    <cfRule type="duplicateValues" dxfId="96" priority="103"/>
  </conditionalFormatting>
  <conditionalFormatting sqref="D2">
    <cfRule type="duplicateValues" dxfId="95" priority="104"/>
  </conditionalFormatting>
  <conditionalFormatting sqref="E2">
    <cfRule type="duplicateValues" dxfId="94" priority="101"/>
  </conditionalFormatting>
  <conditionalFormatting sqref="E2">
    <cfRule type="duplicateValues" dxfId="93" priority="102"/>
  </conditionalFormatting>
  <conditionalFormatting sqref="E92">
    <cfRule type="duplicateValues" dxfId="92" priority="99"/>
  </conditionalFormatting>
  <conditionalFormatting sqref="F92">
    <cfRule type="duplicateValues" dxfId="91" priority="98"/>
  </conditionalFormatting>
  <conditionalFormatting sqref="G94:I94">
    <cfRule type="duplicateValues" dxfId="90" priority="97"/>
  </conditionalFormatting>
  <conditionalFormatting sqref="J94">
    <cfRule type="duplicateValues" dxfId="89" priority="96"/>
  </conditionalFormatting>
  <conditionalFormatting sqref="E93">
    <cfRule type="duplicateValues" dxfId="88" priority="100"/>
  </conditionalFormatting>
  <conditionalFormatting sqref="A301">
    <cfRule type="duplicateValues" dxfId="87" priority="81"/>
  </conditionalFormatting>
  <conditionalFormatting sqref="A302:A305">
    <cfRule type="duplicateValues" dxfId="86" priority="80"/>
  </conditionalFormatting>
  <conditionalFormatting sqref="B442">
    <cfRule type="duplicateValues" dxfId="85" priority="79"/>
  </conditionalFormatting>
  <conditionalFormatting sqref="B444">
    <cfRule type="duplicateValues" dxfId="84" priority="78"/>
  </conditionalFormatting>
  <conditionalFormatting sqref="P232">
    <cfRule type="duplicateValues" dxfId="83" priority="70"/>
  </conditionalFormatting>
  <conditionalFormatting sqref="K210">
    <cfRule type="duplicateValues" dxfId="82" priority="68"/>
  </conditionalFormatting>
  <conditionalFormatting sqref="L210">
    <cfRule type="duplicateValues" dxfId="81" priority="67"/>
  </conditionalFormatting>
  <conditionalFormatting sqref="N210">
    <cfRule type="duplicateValues" dxfId="80" priority="65"/>
  </conditionalFormatting>
  <conditionalFormatting sqref="N210">
    <cfRule type="duplicateValues" dxfId="79" priority="66"/>
  </conditionalFormatting>
  <conditionalFormatting sqref="P233 P210">
    <cfRule type="duplicateValues" dxfId="78" priority="47"/>
  </conditionalFormatting>
  <conditionalFormatting sqref="P210">
    <cfRule type="duplicateValues" dxfId="77" priority="48"/>
  </conditionalFormatting>
  <conditionalFormatting sqref="R210">
    <cfRule type="duplicateValues" dxfId="76" priority="45"/>
  </conditionalFormatting>
  <conditionalFormatting sqref="R210">
    <cfRule type="duplicateValues" dxfId="75" priority="46"/>
  </conditionalFormatting>
  <conditionalFormatting sqref="V210">
    <cfRule type="duplicateValues" dxfId="74" priority="43"/>
  </conditionalFormatting>
  <conditionalFormatting sqref="V210">
    <cfRule type="duplicateValues" dxfId="73" priority="44"/>
  </conditionalFormatting>
  <conditionalFormatting sqref="U210">
    <cfRule type="duplicateValues" dxfId="72" priority="41"/>
  </conditionalFormatting>
  <conditionalFormatting sqref="U210">
    <cfRule type="duplicateValues" dxfId="71" priority="42"/>
  </conditionalFormatting>
  <conditionalFormatting sqref="T210">
    <cfRule type="duplicateValues" dxfId="70" priority="39"/>
  </conditionalFormatting>
  <conditionalFormatting sqref="T210">
    <cfRule type="duplicateValues" dxfId="69" priority="40"/>
  </conditionalFormatting>
  <conditionalFormatting sqref="S210">
    <cfRule type="duplicateValues" dxfId="68" priority="37"/>
  </conditionalFormatting>
  <conditionalFormatting sqref="S210">
    <cfRule type="duplicateValues" dxfId="67" priority="38"/>
  </conditionalFormatting>
  <conditionalFormatting sqref="Q210">
    <cfRule type="duplicateValues" dxfId="66" priority="33"/>
  </conditionalFormatting>
  <conditionalFormatting sqref="Q210">
    <cfRule type="duplicateValues" dxfId="65" priority="34"/>
  </conditionalFormatting>
  <conditionalFormatting sqref="B500">
    <cfRule type="duplicateValues" dxfId="64" priority="32"/>
  </conditionalFormatting>
  <conditionalFormatting sqref="C523">
    <cfRule type="duplicateValues" dxfId="63" priority="31"/>
  </conditionalFormatting>
  <conditionalFormatting sqref="G523">
    <cfRule type="duplicateValues" dxfId="62" priority="29"/>
  </conditionalFormatting>
  <conditionalFormatting sqref="B530:B531">
    <cfRule type="duplicateValues" dxfId="61" priority="25"/>
  </conditionalFormatting>
  <conditionalFormatting sqref="E530:E531">
    <cfRule type="duplicateValues" dxfId="60" priority="24"/>
  </conditionalFormatting>
  <conditionalFormatting sqref="H530">
    <cfRule type="duplicateValues" dxfId="59" priority="23"/>
  </conditionalFormatting>
  <conditionalFormatting sqref="K530">
    <cfRule type="duplicateValues" dxfId="58" priority="22"/>
  </conditionalFormatting>
  <conditionalFormatting sqref="N530">
    <cfRule type="duplicateValues" dxfId="57" priority="21"/>
  </conditionalFormatting>
  <conditionalFormatting sqref="Q530">
    <cfRule type="duplicateValues" dxfId="56" priority="20"/>
  </conditionalFormatting>
  <conditionalFormatting sqref="T530">
    <cfRule type="duplicateValues" dxfId="55" priority="19"/>
  </conditionalFormatting>
  <conditionalFormatting sqref="C530">
    <cfRule type="duplicateValues" dxfId="54" priority="18"/>
  </conditionalFormatting>
  <conditionalFormatting sqref="F530">
    <cfRule type="duplicateValues" dxfId="53" priority="17"/>
  </conditionalFormatting>
  <conditionalFormatting sqref="I530">
    <cfRule type="duplicateValues" dxfId="52" priority="16"/>
  </conditionalFormatting>
  <conditionalFormatting sqref="L530">
    <cfRule type="duplicateValues" dxfId="51" priority="15"/>
  </conditionalFormatting>
  <conditionalFormatting sqref="O530">
    <cfRule type="duplicateValues" dxfId="50" priority="14"/>
  </conditionalFormatting>
  <conditionalFormatting sqref="R530">
    <cfRule type="duplicateValues" dxfId="49" priority="13"/>
  </conditionalFormatting>
  <conditionalFormatting sqref="U530">
    <cfRule type="duplicateValues" dxfId="48" priority="12"/>
  </conditionalFormatting>
  <conditionalFormatting sqref="D530">
    <cfRule type="duplicateValues" dxfId="47" priority="11"/>
  </conditionalFormatting>
  <conditionalFormatting sqref="G530">
    <cfRule type="duplicateValues" dxfId="46" priority="10"/>
  </conditionalFormatting>
  <conditionalFormatting sqref="J530">
    <cfRule type="duplicateValues" dxfId="45" priority="9"/>
  </conditionalFormatting>
  <conditionalFormatting sqref="M530">
    <cfRule type="duplicateValues" dxfId="44" priority="8"/>
  </conditionalFormatting>
  <conditionalFormatting sqref="P530">
    <cfRule type="duplicateValues" dxfId="43" priority="7"/>
  </conditionalFormatting>
  <conditionalFormatting sqref="S530">
    <cfRule type="duplicateValues" dxfId="42" priority="6"/>
  </conditionalFormatting>
  <conditionalFormatting sqref="V530">
    <cfRule type="duplicateValues" dxfId="41" priority="5"/>
  </conditionalFormatting>
  <conditionalFormatting sqref="C531">
    <cfRule type="duplicateValues" dxfId="40" priority="4"/>
  </conditionalFormatting>
  <conditionalFormatting sqref="F531">
    <cfRule type="duplicateValues" dxfId="39" priority="3"/>
  </conditionalFormatting>
  <conditionalFormatting sqref="D531">
    <cfRule type="duplicateValues" dxfId="38" priority="2"/>
  </conditionalFormatting>
  <conditionalFormatting sqref="G531">
    <cfRule type="duplicateValues" dxfId="37" priority="1"/>
  </conditionalFormatting>
  <hyperlinks>
    <hyperlink ref="K86" r:id="rId1" display="Trupti_Auto_Test6_LN@eps.com" xr:uid="{00000000-0004-0000-0500-000000000000}"/>
    <hyperlink ref="H382" r:id="rId2" display="harikrishnan.r@epsilon.com" xr:uid="{00000000-0004-0000-0500-000003000000}"/>
    <hyperlink ref="B371" r:id="rId3" display="\\src\\test\\resources\\BatchFiles\\StoreImportTC1.xlsx" xr:uid="{00000000-0004-0000-0500-000004000000}"/>
    <hyperlink ref="B372" r:id="rId4" display="\\src\\test\\resources\\BatchFiles\\StoreImportTC1.xlsx" xr:uid="{00000000-0004-0000-0500-000005000000}"/>
    <hyperlink ref="B374" r:id="rId5" display="\\src\\test\\resources\\BatchFiles\\StoreImportTC1.xlsx" xr:uid="{00000000-0004-0000-0500-000006000000}"/>
    <hyperlink ref="C377" r:id="rId6" display="\\qe1wsbhietl01.res.prod.global\Batch\Extract\ProfileBalance\OutBound\sbhi_qa_profilebalextract_20190225.csv" xr:uid="{00000000-0004-0000-0500-000007000000}"/>
    <hyperlink ref="C376" r:id="rId7" display="\\qe1wsbhietl01.res.prod.global\Batch\Extract\Profile\OutBound\sbhi_qa_profileextract_2109021315.csv" xr:uid="{00000000-0004-0000-0500-000008000000}"/>
    <hyperlink ref="C378" r:id="rId8" display="\\qe1wsbhietl01.res.prod.global\Batch\Extract\RewardUpdate\OutBound\gap_qa_rwdupdextract_20190429.csv" xr:uid="{00000000-0004-0000-0500-000009000000}"/>
    <hyperlink ref="B3" r:id="rId9" xr:uid="{00000000-0004-0000-0500-00000A000000}"/>
    <hyperlink ref="H391" r:id="rId10" xr:uid="{00000000-0004-0000-0500-00000B000000}"/>
    <hyperlink ref="B370" r:id="rId11" display="\\src\\test\\resources\\BatchFiles\\StoreImportTC1.xlsx" xr:uid="{00000000-0004-0000-0500-00000C000000}"/>
    <hyperlink ref="H392" r:id="rId12" xr:uid="{00000000-0004-0000-0500-00000D000000}"/>
    <hyperlink ref="H383" r:id="rId13" display="harikrishnan.r@epsilon.com" xr:uid="{00000000-0004-0000-0500-00000E000000}"/>
    <hyperlink ref="C4" r:id="rId14" xr:uid="{00000000-0004-0000-0500-00000F000000}"/>
    <hyperlink ref="B4" r:id="rId15" xr:uid="{00000000-0004-0000-0500-000010000000}"/>
    <hyperlink ref="K90" r:id="rId16" xr:uid="{0EB67582-DCF8-4691-8FD6-F0D60E0D4836}"/>
    <hyperlink ref="C3" r:id="rId17" xr:uid="{00000000-0004-0000-0500-000002000000}"/>
    <hyperlink ref="E38" r:id="rId18" xr:uid="{00000000-0004-0000-0500-000001000000}"/>
    <hyperlink ref="E48" r:id="rId19" xr:uid="{EA50BB74-5A78-41CD-91BC-C964FD45E749}"/>
    <hyperlink ref="I215" r:id="rId20" display="xyz@gmail.com" xr:uid="{1AB1FBFF-4B17-4A1D-8527-2EFD2AF0BE09}"/>
    <hyperlink ref="F215" r:id="rId21" xr:uid="{875C3CC9-4080-4024-A48A-A2EA576BF863}"/>
    <hyperlink ref="F229" r:id="rId22" xr:uid="{55611FF3-1E99-45DA-A9EF-791272BEDF0D}"/>
    <hyperlink ref="C6" r:id="rId23" xr:uid="{84B78BF9-B7F0-49C1-A5F1-6490EB8A5B50}"/>
    <hyperlink ref="B6" r:id="rId24" xr:uid="{8AB68EF2-74F3-448C-8317-4A62938432DD}"/>
  </hyperlinks>
  <pageMargins left="0.7" right="0.7" top="0.75" bottom="0.75" header="0.3" footer="0.3"/>
  <pageSetup orientation="portrait" horizontalDpi="300" verticalDpi="300" r:id="rId25"/>
  <legacyDrawing r:id="rId26"/>
  <extLst>
    <ext xmlns:x14="http://schemas.microsoft.com/office/spreadsheetml/2009/9/main" uri="{CCE6A557-97BC-4b89-ADB6-D9C93CAAB3DF}">
      <x14:dataValidations xmlns:xm="http://schemas.microsoft.com/office/excel/2006/main" count="5">
        <x14:dataValidation type="list" allowBlank="1" showInputMessage="1" xr:uid="{00000000-0002-0000-0500-000000000000}">
          <x14:formula1>
            <xm:f>'D:\Radhika\VSEN_v2.5\[TRAN_TCs.xlsm]MasterList-Methodnames'!#REF!</xm:f>
          </x14:formula1>
          <xm:sqref>A350</xm:sqref>
        </x14:dataValidation>
        <x14:dataValidation type="list" allowBlank="1" showInputMessage="1" xr:uid="{00000000-0002-0000-0500-000001000000}">
          <x14:formula1>
            <xm:f>'C:\Users\narayanas\Desktop\New folder\9-10\[SampleTestCaseold.xlsm]MasterList-Methodnames'!#REF!</xm:f>
          </x14:formula1>
          <xm:sqref>A307 A314 A311</xm:sqref>
        </x14:dataValidation>
        <x14:dataValidation type="list" allowBlank="1" showInputMessage="1" xr:uid="{00000000-0002-0000-0500-000002000000}">
          <x14:formula1>
            <xm:f>'C:\Users\pbm\Downloads\AutomationFramework (2)\testNgMavenExample\[TestCaseScenariosOfAddAdjustments.xlsm]MasterList-Methodnames'!#REF!</xm:f>
          </x14:formula1>
          <xm:sqref>A424:A425 A435</xm:sqref>
        </x14:dataValidation>
        <x14:dataValidation type="list" allowBlank="1" showInputMessage="1" xr:uid="{00000000-0002-0000-0500-000003000000}">
          <x14:formula1>
            <xm:f>'D:\GAP_REF\testNgMavenExample\[SampleTestCaseADCS_old_1.xlsm]MasterList-Methodnames'!#REF!</xm:f>
          </x14:formula1>
          <xm:sqref>A208</xm:sqref>
        </x14:dataValidation>
        <x14:dataValidation type="list" allowBlank="1" showInputMessage="1" xr:uid="{00000000-0002-0000-0500-000004000000}">
          <x14:formula1>
            <xm:f>'D:\VSEN 2.5\VSEN_v2.5\[TestCaseScenariosOfPointGifting.xlsm]MasterList-Methodnames'!#REF!</xm:f>
          </x14:formula1>
          <xm:sqref>A356:A362</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8C565-A827-4740-8F28-A659D6077C76}">
  <dimension ref="A1:J51"/>
  <sheetViews>
    <sheetView topLeftCell="A36" zoomScale="85" zoomScaleNormal="85" workbookViewId="0">
      <selection activeCell="C48" sqref="C48"/>
    </sheetView>
  </sheetViews>
  <sheetFormatPr defaultRowHeight="15"/>
  <cols>
    <col min="1" max="1" width="38" customWidth="1"/>
    <col min="2" max="2" width="12.85546875" customWidth="1"/>
    <col min="3" max="3" width="16.140625" customWidth="1"/>
    <col min="4" max="4" width="12.5703125" customWidth="1"/>
    <col min="5" max="6" width="9.140625" customWidth="1"/>
  </cols>
  <sheetData>
    <row r="1" spans="1:10" s="297" customFormat="1"/>
    <row r="2" spans="1:10" s="297" customFormat="1">
      <c r="A2" s="53"/>
    </row>
    <row r="3" spans="1:10" s="297" customFormat="1">
      <c r="A3" s="53"/>
    </row>
    <row r="4" spans="1:10" s="297" customFormat="1">
      <c r="A4" s="53"/>
    </row>
    <row r="5" spans="1:10" s="297" customFormat="1">
      <c r="A5" s="53"/>
    </row>
    <row r="6" spans="1:10" s="297" customFormat="1"/>
    <row r="7" spans="1:10" s="297" customFormat="1"/>
    <row r="8" spans="1:10" s="297" customFormat="1">
      <c r="A8" s="146" t="s">
        <v>26</v>
      </c>
      <c r="B8" s="146" t="s">
        <v>3</v>
      </c>
      <c r="C8" s="146" t="s">
        <v>1</v>
      </c>
      <c r="D8" s="146" t="s">
        <v>80</v>
      </c>
      <c r="E8" s="252"/>
      <c r="F8" s="253"/>
      <c r="G8" s="253"/>
      <c r="H8" s="253"/>
      <c r="I8" s="253"/>
      <c r="J8" s="253"/>
    </row>
    <row r="9" spans="1:10">
      <c r="A9" s="254" t="s">
        <v>2237</v>
      </c>
      <c r="B9" s="254"/>
      <c r="C9" s="254"/>
      <c r="D9" s="254"/>
    </row>
    <row r="10" spans="1:10">
      <c r="A10" t="s">
        <v>597</v>
      </c>
      <c r="B10" t="s">
        <v>44</v>
      </c>
      <c r="C10" t="s">
        <v>2015</v>
      </c>
      <c r="D10" t="s">
        <v>2</v>
      </c>
    </row>
    <row r="11" spans="1:10" s="297" customFormat="1">
      <c r="A11" s="297" t="s">
        <v>1519</v>
      </c>
      <c r="B11" s="297" t="s">
        <v>44</v>
      </c>
      <c r="C11" s="297" t="s">
        <v>1520</v>
      </c>
      <c r="D11" s="297" t="s">
        <v>44</v>
      </c>
    </row>
    <row r="12" spans="1:10">
      <c r="A12" t="s">
        <v>4</v>
      </c>
      <c r="B12" t="s">
        <v>44</v>
      </c>
      <c r="C12" t="s">
        <v>2235</v>
      </c>
      <c r="D12" t="s">
        <v>2</v>
      </c>
    </row>
    <row r="13" spans="1:10" s="297" customFormat="1">
      <c r="A13" s="254" t="s">
        <v>2239</v>
      </c>
      <c r="B13" s="254"/>
      <c r="C13" s="254"/>
      <c r="D13" s="254"/>
    </row>
    <row r="14" spans="1:10" s="297" customFormat="1">
      <c r="A14" s="297" t="s">
        <v>597</v>
      </c>
      <c r="B14" s="43" t="s">
        <v>44</v>
      </c>
      <c r="C14" s="297" t="s">
        <v>2015</v>
      </c>
      <c r="D14" s="43" t="s">
        <v>2</v>
      </c>
    </row>
    <row r="15" spans="1:10" s="297" customFormat="1">
      <c r="A15" s="294" t="s">
        <v>1519</v>
      </c>
      <c r="B15" s="294" t="s">
        <v>44</v>
      </c>
      <c r="C15" s="293" t="s">
        <v>1520</v>
      </c>
      <c r="D15" s="294" t="s">
        <v>44</v>
      </c>
    </row>
    <row r="16" spans="1:10" s="297" customFormat="1">
      <c r="A16" s="255" t="s">
        <v>4</v>
      </c>
      <c r="B16" s="297" t="s">
        <v>44</v>
      </c>
      <c r="C16" s="43" t="s">
        <v>2129</v>
      </c>
      <c r="D16" s="297" t="s">
        <v>2</v>
      </c>
    </row>
    <row r="17" spans="1:4" s="297" customFormat="1">
      <c r="A17" s="254" t="s">
        <v>2240</v>
      </c>
      <c r="B17" s="254"/>
      <c r="C17" s="254"/>
      <c r="D17" s="254"/>
    </row>
    <row r="18" spans="1:4" s="297" customFormat="1">
      <c r="A18" s="293" t="s">
        <v>597</v>
      </c>
      <c r="B18" s="293" t="s">
        <v>44</v>
      </c>
      <c r="C18" s="293" t="s">
        <v>2015</v>
      </c>
      <c r="D18" s="293" t="s">
        <v>2</v>
      </c>
    </row>
    <row r="19" spans="1:4" s="297" customFormat="1">
      <c r="A19" s="293" t="s">
        <v>1051</v>
      </c>
      <c r="B19" s="293" t="s">
        <v>44</v>
      </c>
      <c r="C19" s="257" t="s">
        <v>2126</v>
      </c>
      <c r="D19" s="293" t="s">
        <v>2</v>
      </c>
    </row>
    <row r="20" spans="1:4" s="297" customFormat="1">
      <c r="A20" s="254" t="s">
        <v>2241</v>
      </c>
      <c r="B20" s="254"/>
      <c r="C20" s="254"/>
      <c r="D20" s="254"/>
    </row>
    <row r="21" spans="1:4" s="297" customFormat="1">
      <c r="A21" s="293" t="s">
        <v>597</v>
      </c>
      <c r="B21" s="293" t="s">
        <v>2</v>
      </c>
      <c r="C21" s="293" t="s">
        <v>2015</v>
      </c>
      <c r="D21" s="293" t="s">
        <v>2</v>
      </c>
    </row>
    <row r="22" spans="1:4" s="297" customFormat="1">
      <c r="A22" s="293" t="s">
        <v>1358</v>
      </c>
      <c r="B22" s="293" t="s">
        <v>2</v>
      </c>
      <c r="C22" s="293" t="s">
        <v>2211</v>
      </c>
      <c r="D22" s="293" t="s">
        <v>44</v>
      </c>
    </row>
    <row r="23" spans="1:4" s="297" customFormat="1">
      <c r="A23" s="293" t="s">
        <v>4</v>
      </c>
      <c r="B23" s="293" t="s">
        <v>2</v>
      </c>
      <c r="C23" s="257" t="s">
        <v>2023</v>
      </c>
      <c r="D23" s="293" t="s">
        <v>2</v>
      </c>
    </row>
    <row r="24" spans="1:4" s="297" customFormat="1">
      <c r="A24" s="326" t="s">
        <v>1324</v>
      </c>
      <c r="B24" s="293" t="s">
        <v>2</v>
      </c>
      <c r="C24" s="257" t="s">
        <v>2196</v>
      </c>
      <c r="D24" s="293" t="s">
        <v>2</v>
      </c>
    </row>
    <row r="25" spans="1:4" s="297" customFormat="1">
      <c r="A25" s="254" t="s">
        <v>2242</v>
      </c>
      <c r="B25" s="254"/>
      <c r="C25" s="254"/>
      <c r="D25" s="254"/>
    </row>
    <row r="26" spans="1:4" s="297" customFormat="1">
      <c r="A26" s="297" t="s">
        <v>597</v>
      </c>
      <c r="B26" s="297" t="s">
        <v>44</v>
      </c>
      <c r="C26" s="297" t="s">
        <v>2015</v>
      </c>
      <c r="D26" s="297" t="s">
        <v>2</v>
      </c>
    </row>
    <row r="27" spans="1:4" s="297" customFormat="1">
      <c r="A27" s="315" t="s">
        <v>2148</v>
      </c>
      <c r="B27" s="255" t="s">
        <v>44</v>
      </c>
      <c r="C27" s="43" t="s">
        <v>2142</v>
      </c>
      <c r="D27" s="255" t="s">
        <v>2</v>
      </c>
    </row>
    <row r="28" spans="1:4" s="297" customFormat="1">
      <c r="A28" s="254" t="s">
        <v>2243</v>
      </c>
      <c r="B28" s="254"/>
      <c r="C28" s="254"/>
      <c r="D28" s="254"/>
    </row>
    <row r="29" spans="1:4" s="297" customFormat="1">
      <c r="A29" s="294" t="s">
        <v>597</v>
      </c>
      <c r="B29" s="251" t="s">
        <v>44</v>
      </c>
      <c r="C29" s="297" t="s">
        <v>2015</v>
      </c>
      <c r="D29" s="251" t="s">
        <v>2</v>
      </c>
    </row>
    <row r="30" spans="1:4" s="297" customFormat="1">
      <c r="A30" s="327" t="s">
        <v>1519</v>
      </c>
      <c r="B30" s="255" t="s">
        <v>44</v>
      </c>
      <c r="C30" s="293" t="s">
        <v>1520</v>
      </c>
      <c r="D30" s="251" t="s">
        <v>44</v>
      </c>
    </row>
    <row r="31" spans="1:4" s="297" customFormat="1">
      <c r="A31" s="315" t="s">
        <v>2138</v>
      </c>
      <c r="B31" s="297" t="s">
        <v>44</v>
      </c>
      <c r="C31" s="255" t="s">
        <v>2139</v>
      </c>
      <c r="D31" s="251" t="s">
        <v>2</v>
      </c>
    </row>
    <row r="32" spans="1:4">
      <c r="A32" s="254" t="s">
        <v>2244</v>
      </c>
      <c r="B32" s="254"/>
      <c r="C32" s="254"/>
      <c r="D32" s="254"/>
    </row>
    <row r="33" spans="1:4">
      <c r="A33" t="s">
        <v>597</v>
      </c>
      <c r="B33" t="s">
        <v>44</v>
      </c>
      <c r="C33" t="s">
        <v>2015</v>
      </c>
      <c r="D33" t="s">
        <v>2</v>
      </c>
    </row>
    <row r="34" spans="1:4" s="297" customFormat="1">
      <c r="A34" s="297" t="s">
        <v>1519</v>
      </c>
      <c r="B34" s="297" t="s">
        <v>44</v>
      </c>
      <c r="C34" s="297" t="s">
        <v>1520</v>
      </c>
      <c r="D34" s="297" t="s">
        <v>44</v>
      </c>
    </row>
    <row r="35" spans="1:4">
      <c r="A35" s="315" t="s">
        <v>1051</v>
      </c>
      <c r="B35" t="s">
        <v>44</v>
      </c>
      <c r="C35" t="s">
        <v>413</v>
      </c>
      <c r="D35" t="s">
        <v>2</v>
      </c>
    </row>
    <row r="36" spans="1:4">
      <c r="A36" s="254" t="s">
        <v>2245</v>
      </c>
      <c r="B36" s="254"/>
      <c r="C36" s="254"/>
      <c r="D36" s="254"/>
    </row>
    <row r="37" spans="1:4">
      <c r="A37" t="s">
        <v>597</v>
      </c>
      <c r="B37" t="s">
        <v>44</v>
      </c>
      <c r="C37" t="s">
        <v>2015</v>
      </c>
      <c r="D37" t="s">
        <v>2</v>
      </c>
    </row>
    <row r="38" spans="1:4">
      <c r="A38" t="s">
        <v>4</v>
      </c>
      <c r="B38" t="s">
        <v>44</v>
      </c>
      <c r="C38" t="s">
        <v>2131</v>
      </c>
      <c r="D38" t="s">
        <v>2</v>
      </c>
    </row>
    <row r="39" spans="1:4">
      <c r="A39" s="315" t="s">
        <v>2030</v>
      </c>
      <c r="B39" t="s">
        <v>44</v>
      </c>
      <c r="C39" s="251" t="s">
        <v>2137</v>
      </c>
      <c r="D39" t="s">
        <v>2</v>
      </c>
    </row>
    <row r="40" spans="1:4" s="297" customFormat="1">
      <c r="A40" s="254" t="s">
        <v>2246</v>
      </c>
      <c r="B40" s="254"/>
      <c r="C40" s="254"/>
      <c r="D40" s="254"/>
    </row>
    <row r="41" spans="1:4" s="297" customFormat="1">
      <c r="A41" s="297" t="s">
        <v>597</v>
      </c>
      <c r="B41" s="297" t="s">
        <v>44</v>
      </c>
      <c r="C41" s="297" t="s">
        <v>2015</v>
      </c>
      <c r="D41" s="297" t="s">
        <v>2</v>
      </c>
    </row>
    <row r="42" spans="1:4" s="297" customFormat="1">
      <c r="A42" s="297" t="s">
        <v>4</v>
      </c>
      <c r="B42" s="297" t="s">
        <v>44</v>
      </c>
      <c r="C42" s="297" t="s">
        <v>2131</v>
      </c>
      <c r="D42" s="297" t="s">
        <v>2</v>
      </c>
    </row>
    <row r="43" spans="1:4" s="297" customFormat="1">
      <c r="A43" s="315" t="s">
        <v>2132</v>
      </c>
      <c r="B43" s="297" t="s">
        <v>44</v>
      </c>
      <c r="C43" s="251" t="s">
        <v>2134</v>
      </c>
      <c r="D43" s="297" t="s">
        <v>2</v>
      </c>
    </row>
    <row r="44" spans="1:4" s="297" customFormat="1">
      <c r="A44" s="254" t="s">
        <v>2247</v>
      </c>
      <c r="B44" s="254"/>
      <c r="C44" s="254"/>
      <c r="D44" s="254"/>
    </row>
    <row r="45" spans="1:4" s="297" customFormat="1">
      <c r="A45" s="297" t="s">
        <v>597</v>
      </c>
      <c r="B45" s="43" t="s">
        <v>44</v>
      </c>
      <c r="C45" s="297" t="s">
        <v>2015</v>
      </c>
      <c r="D45" s="43" t="s">
        <v>2</v>
      </c>
    </row>
    <row r="46" spans="1:4" s="297" customFormat="1">
      <c r="A46" s="255" t="s">
        <v>1358</v>
      </c>
      <c r="B46" s="43" t="s">
        <v>44</v>
      </c>
      <c r="C46" s="297" t="s">
        <v>2225</v>
      </c>
      <c r="D46" s="326" t="s">
        <v>44</v>
      </c>
    </row>
    <row r="47" spans="1:4" s="297" customFormat="1">
      <c r="A47" s="294" t="s">
        <v>2098</v>
      </c>
      <c r="B47" s="294" t="s">
        <v>44</v>
      </c>
      <c r="C47" s="251" t="s">
        <v>2099</v>
      </c>
      <c r="D47" s="294" t="s">
        <v>2</v>
      </c>
    </row>
    <row r="48" spans="1:4" s="297" customFormat="1">
      <c r="A48" s="294" t="s">
        <v>2155</v>
      </c>
      <c r="B48" s="294" t="s">
        <v>44</v>
      </c>
      <c r="C48" s="251" t="s">
        <v>2228</v>
      </c>
      <c r="D48" s="294" t="s">
        <v>2</v>
      </c>
    </row>
    <row r="49" spans="1:4" s="297" customFormat="1">
      <c r="A49" s="254" t="s">
        <v>2248</v>
      </c>
      <c r="B49" s="254"/>
      <c r="C49" s="254"/>
      <c r="D49" s="254"/>
    </row>
    <row r="50" spans="1:4" s="297" customFormat="1">
      <c r="A50" s="297" t="s">
        <v>597</v>
      </c>
      <c r="B50" s="43" t="s">
        <v>44</v>
      </c>
      <c r="C50" s="297" t="s">
        <v>2015</v>
      </c>
      <c r="D50" s="43" t="s">
        <v>2</v>
      </c>
    </row>
    <row r="51" spans="1:4" s="297" customFormat="1">
      <c r="A51" s="294" t="s">
        <v>2236</v>
      </c>
      <c r="B51" s="294" t="s">
        <v>44</v>
      </c>
      <c r="C51" s="293"/>
      <c r="D51" s="294" t="s">
        <v>2</v>
      </c>
    </row>
  </sheetData>
  <conditionalFormatting sqref="C39">
    <cfRule type="duplicateValues" dxfId="36" priority="3"/>
  </conditionalFormatting>
  <conditionalFormatting sqref="C43">
    <cfRule type="duplicateValues" dxfId="35"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0836" r:id="rId4" name="Button 4">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16CAB084-19A4-49C1-843D-BA32A255E318}">
          <x14:formula1>
            <xm:f>'MasterList-Methodnames'!$B$4:$B$2876</xm:f>
          </x14:formula1>
          <xm:sqref>A1:A7</xm:sqref>
        </x14:dataValidation>
        <x14:dataValidation type="list" allowBlank="1" showInputMessage="1" xr:uid="{950725BC-D143-4DBC-9318-CEE2958D1300}">
          <x14:formula1>
            <xm:f>'[TestCaseScenariosOfVSEN_V3.2_loc.xlsm]MasterList-Methodnames'!#REF!</xm:f>
          </x14:formula1>
          <xm:sqref>A8</xm:sqref>
        </x14:dataValidation>
        <x14:dataValidation type="list" allowBlank="1" showInputMessage="1" xr:uid="{984D5836-2F42-4F37-9438-4DC783A41288}">
          <x14:formula1>
            <xm:f>'C:\Users\rvantipalli\Desktop\[SampleTestCase_GAP.xlsm]MasterList-Methodnames'!#REF!</xm:f>
          </x14:formula1>
          <xm:sqref>A17 A20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9A5B8-ECB8-4383-80F1-77D0B7F20BA6}">
  <dimension ref="A1:J61"/>
  <sheetViews>
    <sheetView topLeftCell="A6" zoomScale="85" zoomScaleNormal="85" workbookViewId="0">
      <selection activeCell="C18" sqref="C18"/>
    </sheetView>
  </sheetViews>
  <sheetFormatPr defaultRowHeight="15"/>
  <cols>
    <col min="1" max="1" width="84.28515625" bestFit="1" customWidth="1"/>
    <col min="3" max="3" width="43.140625" bestFit="1" customWidth="1"/>
  </cols>
  <sheetData>
    <row r="1" spans="1:10" s="297" customFormat="1"/>
    <row r="2" spans="1:10" s="297" customFormat="1">
      <c r="A2" s="53"/>
    </row>
    <row r="3" spans="1:10" s="297" customFormat="1">
      <c r="A3" s="53"/>
    </row>
    <row r="4" spans="1:10" s="297" customFormat="1">
      <c r="A4" s="53"/>
    </row>
    <row r="5" spans="1:10" s="297" customFormat="1">
      <c r="A5" s="53"/>
    </row>
    <row r="6" spans="1:10" s="297" customFormat="1"/>
    <row r="7" spans="1:10" s="297" customFormat="1"/>
    <row r="8" spans="1:10" s="297" customFormat="1">
      <c r="A8" s="146" t="s">
        <v>26</v>
      </c>
      <c r="B8" s="146" t="s">
        <v>3</v>
      </c>
      <c r="C8" s="146" t="s">
        <v>1</v>
      </c>
      <c r="D8" s="146" t="s">
        <v>80</v>
      </c>
      <c r="E8" s="252"/>
      <c r="F8" s="253"/>
      <c r="G8" s="253"/>
      <c r="H8" s="253"/>
      <c r="I8" s="253"/>
      <c r="J8" s="253"/>
    </row>
    <row r="9" spans="1:10">
      <c r="A9" s="254" t="s">
        <v>2238</v>
      </c>
      <c r="B9" s="254"/>
      <c r="C9" s="254"/>
      <c r="D9" s="254"/>
    </row>
    <row r="10" spans="1:10">
      <c r="A10" t="s">
        <v>597</v>
      </c>
      <c r="B10" t="s">
        <v>44</v>
      </c>
      <c r="C10" s="255" t="s">
        <v>2015</v>
      </c>
      <c r="D10" s="317" t="s">
        <v>2</v>
      </c>
    </row>
    <row r="11" spans="1:10" s="297" customFormat="1">
      <c r="A11" s="297" t="s">
        <v>1519</v>
      </c>
      <c r="B11" s="297" t="s">
        <v>44</v>
      </c>
      <c r="C11" s="297" t="s">
        <v>1520</v>
      </c>
      <c r="D11" s="297" t="s">
        <v>44</v>
      </c>
    </row>
    <row r="12" spans="1:10">
      <c r="A12" s="315" t="s">
        <v>1051</v>
      </c>
      <c r="B12" t="s">
        <v>44</v>
      </c>
      <c r="C12" s="255" t="s">
        <v>413</v>
      </c>
      <c r="D12" s="317" t="s">
        <v>2</v>
      </c>
    </row>
    <row r="13" spans="1:10">
      <c r="A13" s="315" t="s">
        <v>2234</v>
      </c>
      <c r="B13" t="s">
        <v>44</v>
      </c>
      <c r="D13" t="s">
        <v>2</v>
      </c>
    </row>
    <row r="14" spans="1:10" s="297" customFormat="1">
      <c r="A14" s="254" t="s">
        <v>2258</v>
      </c>
      <c r="B14" s="254"/>
      <c r="C14" s="254"/>
      <c r="D14" s="254"/>
    </row>
    <row r="15" spans="1:10" s="297" customFormat="1">
      <c r="A15" s="297" t="s">
        <v>597</v>
      </c>
      <c r="B15" s="297" t="s">
        <v>44</v>
      </c>
      <c r="C15" s="255" t="s">
        <v>2015</v>
      </c>
      <c r="D15" s="317" t="s">
        <v>2</v>
      </c>
    </row>
    <row r="16" spans="1:10" s="297" customFormat="1">
      <c r="A16" s="297" t="s">
        <v>1519</v>
      </c>
      <c r="B16" s="297" t="s">
        <v>44</v>
      </c>
      <c r="C16" s="297" t="s">
        <v>1520</v>
      </c>
      <c r="D16" s="297" t="s">
        <v>44</v>
      </c>
    </row>
    <row r="17" spans="1:8" s="297" customFormat="1">
      <c r="A17" s="315" t="s">
        <v>1051</v>
      </c>
      <c r="B17" s="297" t="s">
        <v>44</v>
      </c>
      <c r="C17" s="255" t="s">
        <v>413</v>
      </c>
      <c r="D17" s="317" t="s">
        <v>2</v>
      </c>
    </row>
    <row r="18" spans="1:8" s="297" customFormat="1">
      <c r="A18" s="315" t="s">
        <v>2050</v>
      </c>
      <c r="B18" s="297" t="s">
        <v>44</v>
      </c>
      <c r="C18" s="322" t="s">
        <v>2092</v>
      </c>
      <c r="D18" s="297" t="s">
        <v>2</v>
      </c>
    </row>
    <row r="19" spans="1:8" s="297" customFormat="1">
      <c r="A19" s="254" t="s">
        <v>2257</v>
      </c>
      <c r="B19" s="254"/>
      <c r="C19" s="254"/>
      <c r="D19" s="254"/>
    </row>
    <row r="20" spans="1:8" s="297" customFormat="1">
      <c r="A20" s="297" t="s">
        <v>597</v>
      </c>
      <c r="B20" s="297" t="s">
        <v>2</v>
      </c>
      <c r="C20" s="297" t="s">
        <v>2015</v>
      </c>
      <c r="D20" s="297" t="s">
        <v>2</v>
      </c>
    </row>
    <row r="21" spans="1:8" s="297" customFormat="1">
      <c r="A21" s="297" t="s">
        <v>1519</v>
      </c>
      <c r="B21" s="297" t="s">
        <v>2</v>
      </c>
      <c r="C21" s="297" t="s">
        <v>1520</v>
      </c>
      <c r="D21" s="297" t="s">
        <v>44</v>
      </c>
    </row>
    <row r="22" spans="1:8" s="297" customFormat="1">
      <c r="A22" s="297" t="s">
        <v>1051</v>
      </c>
      <c r="B22" s="297" t="s">
        <v>2</v>
      </c>
      <c r="C22" s="297" t="s">
        <v>413</v>
      </c>
      <c r="D22" s="297" t="s">
        <v>2</v>
      </c>
    </row>
    <row r="23" spans="1:8" s="297" customFormat="1">
      <c r="A23" s="315" t="s">
        <v>72</v>
      </c>
      <c r="B23" s="297" t="s">
        <v>2</v>
      </c>
      <c r="C23" s="43" t="s">
        <v>2144</v>
      </c>
      <c r="D23" s="255" t="s">
        <v>2</v>
      </c>
    </row>
    <row r="24" spans="1:8">
      <c r="A24" s="254" t="s">
        <v>2259</v>
      </c>
      <c r="B24" s="254"/>
      <c r="C24" s="254"/>
      <c r="D24" s="254"/>
    </row>
    <row r="25" spans="1:8">
      <c r="A25" t="s">
        <v>597</v>
      </c>
      <c r="B25" t="s">
        <v>44</v>
      </c>
      <c r="C25" t="s">
        <v>2015</v>
      </c>
      <c r="D25" t="s">
        <v>2</v>
      </c>
    </row>
    <row r="26" spans="1:8" s="297" customFormat="1">
      <c r="A26" s="297" t="s">
        <v>1519</v>
      </c>
      <c r="B26" s="297" t="s">
        <v>44</v>
      </c>
      <c r="C26" s="297" t="s">
        <v>1520</v>
      </c>
      <c r="D26" s="297" t="s">
        <v>44</v>
      </c>
    </row>
    <row r="27" spans="1:8">
      <c r="A27" t="s">
        <v>1051</v>
      </c>
      <c r="B27" t="s">
        <v>44</v>
      </c>
      <c r="C27" t="s">
        <v>413</v>
      </c>
      <c r="D27" t="s">
        <v>2</v>
      </c>
    </row>
    <row r="28" spans="1:8">
      <c r="A28" s="315" t="s">
        <v>72</v>
      </c>
      <c r="B28" t="s">
        <v>44</v>
      </c>
      <c r="C28" t="s">
        <v>2149</v>
      </c>
      <c r="D28" t="s">
        <v>2</v>
      </c>
      <c r="H28" s="297"/>
    </row>
    <row r="29" spans="1:8" s="297" customFormat="1">
      <c r="A29" s="254" t="s">
        <v>2256</v>
      </c>
      <c r="B29" s="254"/>
      <c r="C29" s="254"/>
      <c r="D29" s="254"/>
    </row>
    <row r="30" spans="1:8" s="297" customFormat="1">
      <c r="A30" s="297" t="s">
        <v>597</v>
      </c>
      <c r="B30" s="297" t="s">
        <v>44</v>
      </c>
      <c r="C30" s="297" t="s">
        <v>2015</v>
      </c>
      <c r="D30" s="297" t="s">
        <v>2</v>
      </c>
    </row>
    <row r="31" spans="1:8" s="297" customFormat="1">
      <c r="A31" s="297" t="s">
        <v>1519</v>
      </c>
      <c r="B31" s="297" t="s">
        <v>44</v>
      </c>
      <c r="C31" s="297" t="s">
        <v>1520</v>
      </c>
      <c r="D31" s="297" t="s">
        <v>44</v>
      </c>
    </row>
    <row r="32" spans="1:8" s="297" customFormat="1">
      <c r="A32" s="297" t="s">
        <v>1051</v>
      </c>
      <c r="B32" s="297" t="s">
        <v>44</v>
      </c>
      <c r="C32" s="297" t="s">
        <v>413</v>
      </c>
      <c r="D32" s="297" t="s">
        <v>2</v>
      </c>
    </row>
    <row r="33" spans="1:4" s="297" customFormat="1">
      <c r="A33" s="315" t="s">
        <v>72</v>
      </c>
      <c r="B33" s="255" t="s">
        <v>44</v>
      </c>
      <c r="C33" s="297" t="s">
        <v>2152</v>
      </c>
      <c r="D33" s="255" t="s">
        <v>2</v>
      </c>
    </row>
    <row r="34" spans="1:4" s="297" customFormat="1">
      <c r="A34" s="254" t="s">
        <v>2255</v>
      </c>
      <c r="B34" s="254"/>
      <c r="C34" s="254"/>
      <c r="D34" s="254"/>
    </row>
    <row r="35" spans="1:4" s="297" customFormat="1">
      <c r="A35" s="297" t="s">
        <v>597</v>
      </c>
      <c r="B35" s="297" t="s">
        <v>44</v>
      </c>
      <c r="C35" s="297" t="s">
        <v>2015</v>
      </c>
      <c r="D35" s="297" t="s">
        <v>2</v>
      </c>
    </row>
    <row r="36" spans="1:4" s="297" customFormat="1">
      <c r="A36" s="297" t="s">
        <v>1519</v>
      </c>
      <c r="B36" s="297" t="s">
        <v>44</v>
      </c>
      <c r="C36" s="297" t="s">
        <v>1520</v>
      </c>
      <c r="D36" s="297" t="s">
        <v>44</v>
      </c>
    </row>
    <row r="37" spans="1:4" s="297" customFormat="1">
      <c r="A37" s="297" t="s">
        <v>1051</v>
      </c>
      <c r="B37" s="297" t="s">
        <v>44</v>
      </c>
      <c r="C37" s="297" t="s">
        <v>413</v>
      </c>
      <c r="D37" s="297" t="s">
        <v>2</v>
      </c>
    </row>
    <row r="38" spans="1:4" s="297" customFormat="1">
      <c r="A38" s="315" t="s">
        <v>72</v>
      </c>
      <c r="B38" s="297" t="s">
        <v>44</v>
      </c>
      <c r="C38" s="43" t="s">
        <v>2153</v>
      </c>
      <c r="D38" s="297" t="s">
        <v>2</v>
      </c>
    </row>
    <row r="39" spans="1:4" s="297" customFormat="1">
      <c r="A39" s="254" t="s">
        <v>2254</v>
      </c>
      <c r="B39" s="254"/>
      <c r="C39" s="254"/>
      <c r="D39" s="254"/>
    </row>
    <row r="40" spans="1:4" s="297" customFormat="1">
      <c r="A40" s="297" t="s">
        <v>597</v>
      </c>
      <c r="B40" s="297" t="s">
        <v>44</v>
      </c>
      <c r="C40" s="297" t="s">
        <v>2015</v>
      </c>
      <c r="D40" s="297" t="s">
        <v>2</v>
      </c>
    </row>
    <row r="41" spans="1:4" s="297" customFormat="1">
      <c r="A41" s="297" t="s">
        <v>1519</v>
      </c>
      <c r="B41" s="297" t="s">
        <v>44</v>
      </c>
      <c r="C41" s="297" t="s">
        <v>1520</v>
      </c>
      <c r="D41" s="297" t="s">
        <v>44</v>
      </c>
    </row>
    <row r="42" spans="1:4" s="297" customFormat="1">
      <c r="A42" s="297" t="s">
        <v>1051</v>
      </c>
      <c r="B42" s="297" t="s">
        <v>44</v>
      </c>
      <c r="C42" s="297" t="s">
        <v>413</v>
      </c>
      <c r="D42" s="297" t="s">
        <v>2</v>
      </c>
    </row>
    <row r="43" spans="1:4" s="297" customFormat="1">
      <c r="A43" s="315" t="s">
        <v>2249</v>
      </c>
      <c r="B43" s="297" t="s">
        <v>44</v>
      </c>
      <c r="C43" s="293"/>
      <c r="D43" s="297" t="s">
        <v>2</v>
      </c>
    </row>
    <row r="44" spans="1:4" s="297" customFormat="1">
      <c r="A44" s="254" t="s">
        <v>2253</v>
      </c>
      <c r="B44" s="254"/>
      <c r="C44" s="254"/>
      <c r="D44" s="254"/>
    </row>
    <row r="45" spans="1:4" s="297" customFormat="1">
      <c r="A45" s="297" t="s">
        <v>597</v>
      </c>
      <c r="B45" s="297" t="s">
        <v>44</v>
      </c>
      <c r="C45" s="297" t="s">
        <v>2015</v>
      </c>
      <c r="D45" s="297" t="s">
        <v>2</v>
      </c>
    </row>
    <row r="46" spans="1:4" s="297" customFormat="1">
      <c r="A46" s="297" t="s">
        <v>1519</v>
      </c>
      <c r="B46" s="297" t="s">
        <v>44</v>
      </c>
      <c r="C46" s="297" t="s">
        <v>1520</v>
      </c>
      <c r="D46" s="297" t="s">
        <v>44</v>
      </c>
    </row>
    <row r="47" spans="1:4" s="297" customFormat="1">
      <c r="A47" s="297" t="s">
        <v>1051</v>
      </c>
      <c r="B47" s="297" t="s">
        <v>44</v>
      </c>
      <c r="C47" s="297" t="s">
        <v>413</v>
      </c>
      <c r="D47" s="297" t="s">
        <v>2</v>
      </c>
    </row>
    <row r="48" spans="1:4" s="297" customFormat="1">
      <c r="A48" s="315" t="s">
        <v>2082</v>
      </c>
      <c r="B48" s="297" t="s">
        <v>44</v>
      </c>
      <c r="C48" s="293"/>
      <c r="D48" s="297" t="s">
        <v>2</v>
      </c>
    </row>
    <row r="49" spans="1:4" s="297" customFormat="1">
      <c r="A49" s="254" t="s">
        <v>2252</v>
      </c>
      <c r="B49" s="254"/>
      <c r="C49" s="254"/>
      <c r="D49" s="254"/>
    </row>
    <row r="50" spans="1:4" s="297" customFormat="1">
      <c r="A50" s="297" t="s">
        <v>597</v>
      </c>
      <c r="B50" s="297" t="s">
        <v>44</v>
      </c>
      <c r="C50" s="297" t="s">
        <v>2015</v>
      </c>
      <c r="D50" s="297" t="s">
        <v>2</v>
      </c>
    </row>
    <row r="51" spans="1:4" s="297" customFormat="1">
      <c r="A51" s="297" t="s">
        <v>1519</v>
      </c>
      <c r="B51" s="297" t="s">
        <v>44</v>
      </c>
      <c r="C51" s="297" t="s">
        <v>1520</v>
      </c>
      <c r="D51" s="297" t="s">
        <v>44</v>
      </c>
    </row>
    <row r="52" spans="1:4" s="297" customFormat="1">
      <c r="A52" s="297" t="s">
        <v>1051</v>
      </c>
      <c r="B52" s="297" t="s">
        <v>44</v>
      </c>
      <c r="C52" s="297" t="s">
        <v>413</v>
      </c>
      <c r="D52" s="297" t="s">
        <v>2</v>
      </c>
    </row>
    <row r="53" spans="1:4" s="297" customFormat="1">
      <c r="A53" s="315" t="s">
        <v>2231</v>
      </c>
      <c r="B53" s="255" t="s">
        <v>44</v>
      </c>
      <c r="C53" s="293"/>
      <c r="D53" s="255" t="s">
        <v>2</v>
      </c>
    </row>
    <row r="54" spans="1:4" s="297" customFormat="1">
      <c r="A54" s="254" t="s">
        <v>2251</v>
      </c>
      <c r="B54" s="254"/>
      <c r="C54" s="254"/>
      <c r="D54" s="254"/>
    </row>
    <row r="55" spans="1:4" s="297" customFormat="1">
      <c r="A55" s="297" t="s">
        <v>597</v>
      </c>
      <c r="B55" s="297" t="s">
        <v>44</v>
      </c>
      <c r="C55" s="297" t="s">
        <v>2015</v>
      </c>
      <c r="D55" s="297" t="s">
        <v>2</v>
      </c>
    </row>
    <row r="56" spans="1:4" s="297" customFormat="1">
      <c r="A56" s="297" t="s">
        <v>1051</v>
      </c>
      <c r="B56" s="297" t="s">
        <v>44</v>
      </c>
      <c r="C56" s="293" t="s">
        <v>2107</v>
      </c>
      <c r="D56" s="297" t="s">
        <v>2</v>
      </c>
    </row>
    <row r="57" spans="1:4" s="297" customFormat="1">
      <c r="A57" s="315" t="s">
        <v>2232</v>
      </c>
      <c r="B57" s="255" t="s">
        <v>44</v>
      </c>
      <c r="C57" s="293" t="s">
        <v>2233</v>
      </c>
      <c r="D57" s="255" t="s">
        <v>2</v>
      </c>
    </row>
    <row r="58" spans="1:4" s="297" customFormat="1">
      <c r="A58" s="254" t="s">
        <v>2250</v>
      </c>
      <c r="B58" s="254"/>
      <c r="C58" s="254"/>
      <c r="D58" s="254"/>
    </row>
    <row r="59" spans="1:4" s="297" customFormat="1">
      <c r="A59" s="297" t="s">
        <v>597</v>
      </c>
      <c r="B59" s="297" t="s">
        <v>44</v>
      </c>
      <c r="C59" s="297" t="s">
        <v>2015</v>
      </c>
      <c r="D59" s="297" t="s">
        <v>2</v>
      </c>
    </row>
    <row r="60" spans="1:4" s="297" customFormat="1">
      <c r="A60" s="297" t="s">
        <v>1051</v>
      </c>
      <c r="B60" s="297" t="s">
        <v>44</v>
      </c>
      <c r="C60" s="293" t="s">
        <v>2107</v>
      </c>
      <c r="D60" s="297" t="s">
        <v>2</v>
      </c>
    </row>
    <row r="61" spans="1:4" s="297" customFormat="1">
      <c r="A61" s="315" t="s">
        <v>2232</v>
      </c>
      <c r="B61" s="255" t="s">
        <v>44</v>
      </c>
      <c r="C61" s="293" t="s">
        <v>2083</v>
      </c>
      <c r="D61" s="255" t="s">
        <v>2</v>
      </c>
    </row>
  </sheetData>
  <conditionalFormatting sqref="C10:D10 C12:D12">
    <cfRule type="duplicateValues" dxfId="34" priority="2"/>
  </conditionalFormatting>
  <conditionalFormatting sqref="C15:D15 C17:D17">
    <cfRule type="duplicateValues" dxfId="33"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405A3101-288E-4345-A85B-F1423078E917}">
          <x14:formula1>
            <xm:f>'MasterList-Methodnames'!$B$4:$B$2876</xm:f>
          </x14:formula1>
          <xm:sqref>A1:A7</xm:sqref>
        </x14:dataValidation>
        <x14:dataValidation type="list" allowBlank="1" showInputMessage="1" xr:uid="{190ADC9C-F551-4869-BB29-9FE03CF238B6}">
          <x14:formula1>
            <xm:f>'[TestCaseScenariosOfVSEN_V3.2_loc.xlsm]MasterList-Methodnames'!#REF!</xm:f>
          </x14:formula1>
          <xm:sqref>A8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9CF0A-68A3-45CF-BAC3-AF35C422B5F2}">
  <dimension ref="A1:J56"/>
  <sheetViews>
    <sheetView workbookViewId="0">
      <selection sqref="A1:XFD7"/>
    </sheetView>
  </sheetViews>
  <sheetFormatPr defaultRowHeight="15"/>
  <cols>
    <col min="1" max="1" width="45.85546875" bestFit="1" customWidth="1"/>
    <col min="3" max="3" width="39.5703125" bestFit="1" customWidth="1"/>
  </cols>
  <sheetData>
    <row r="1" spans="1:10" s="297" customFormat="1"/>
    <row r="2" spans="1:10" s="297" customFormat="1">
      <c r="A2" s="53"/>
    </row>
    <row r="3" spans="1:10" s="297" customFormat="1">
      <c r="A3" s="53"/>
    </row>
    <row r="4" spans="1:10" s="297" customFormat="1">
      <c r="A4" s="53"/>
    </row>
    <row r="5" spans="1:10" s="297" customFormat="1">
      <c r="A5" s="53"/>
    </row>
    <row r="6" spans="1:10" s="297" customFormat="1"/>
    <row r="7" spans="1:10" s="297" customFormat="1"/>
    <row r="8" spans="1:10" s="297" customFormat="1">
      <c r="A8" s="146" t="s">
        <v>26</v>
      </c>
      <c r="B8" s="146" t="s">
        <v>3</v>
      </c>
      <c r="C8" s="146" t="s">
        <v>1</v>
      </c>
      <c r="D8" s="146" t="s">
        <v>80</v>
      </c>
      <c r="E8" s="252"/>
      <c r="F8" s="253"/>
      <c r="G8" s="253"/>
      <c r="H8" s="253"/>
      <c r="I8" s="253"/>
      <c r="J8" s="253"/>
    </row>
    <row r="9" spans="1:10" s="297" customFormat="1">
      <c r="A9" s="254" t="s">
        <v>2109</v>
      </c>
      <c r="B9" s="254"/>
      <c r="C9" s="254"/>
      <c r="D9" s="254"/>
    </row>
    <row r="10" spans="1:10">
      <c r="A10" t="s">
        <v>597</v>
      </c>
      <c r="B10" t="s">
        <v>44</v>
      </c>
      <c r="C10" s="255" t="s">
        <v>2015</v>
      </c>
      <c r="D10" s="255" t="s">
        <v>2</v>
      </c>
    </row>
    <row r="11" spans="1:10" s="297" customFormat="1">
      <c r="A11" s="315" t="s">
        <v>4</v>
      </c>
      <c r="B11" s="297" t="s">
        <v>44</v>
      </c>
      <c r="C11" s="348" t="s">
        <v>2398</v>
      </c>
      <c r="D11" s="317" t="s">
        <v>2</v>
      </c>
    </row>
    <row r="12" spans="1:10">
      <c r="A12" s="315" t="s">
        <v>2110</v>
      </c>
      <c r="B12" t="s">
        <v>44</v>
      </c>
      <c r="C12" s="293" t="s">
        <v>2389</v>
      </c>
      <c r="D12" t="s">
        <v>2</v>
      </c>
    </row>
    <row r="13" spans="1:10" s="297" customFormat="1">
      <c r="A13" s="254" t="s">
        <v>2113</v>
      </c>
      <c r="B13" s="254"/>
      <c r="C13" s="254"/>
      <c r="D13" s="254"/>
    </row>
    <row r="14" spans="1:10" s="297" customFormat="1">
      <c r="A14" s="297" t="s">
        <v>597</v>
      </c>
      <c r="B14" s="297" t="s">
        <v>44</v>
      </c>
      <c r="C14" s="255" t="s">
        <v>2015</v>
      </c>
      <c r="D14" s="255" t="s">
        <v>2</v>
      </c>
    </row>
    <row r="15" spans="1:10" s="297" customFormat="1">
      <c r="A15" s="315" t="s">
        <v>4</v>
      </c>
      <c r="B15" s="297" t="s">
        <v>44</v>
      </c>
      <c r="C15" s="348" t="s">
        <v>2398</v>
      </c>
      <c r="D15" s="317" t="s">
        <v>2</v>
      </c>
    </row>
    <row r="16" spans="1:10" s="297" customFormat="1">
      <c r="A16" s="315" t="s">
        <v>2114</v>
      </c>
      <c r="B16" s="297" t="s">
        <v>44</v>
      </c>
      <c r="C16" s="293"/>
      <c r="D16" s="297" t="s">
        <v>2</v>
      </c>
    </row>
    <row r="17" spans="1:4" s="297" customFormat="1">
      <c r="A17" s="254" t="s">
        <v>2154</v>
      </c>
      <c r="B17" s="254"/>
      <c r="C17" s="254"/>
      <c r="D17" s="254"/>
    </row>
    <row r="18" spans="1:4" s="297" customFormat="1">
      <c r="A18" s="315" t="s">
        <v>1519</v>
      </c>
      <c r="B18" s="347" t="s">
        <v>44</v>
      </c>
      <c r="C18" s="255" t="s">
        <v>2161</v>
      </c>
      <c r="D18" s="317" t="s">
        <v>44</v>
      </c>
    </row>
    <row r="19" spans="1:4" s="297" customFormat="1">
      <c r="A19" s="297" t="s">
        <v>597</v>
      </c>
      <c r="B19" s="347" t="s">
        <v>44</v>
      </c>
      <c r="C19" s="255" t="s">
        <v>2015</v>
      </c>
      <c r="D19" s="255" t="s">
        <v>2</v>
      </c>
    </row>
    <row r="20" spans="1:4" s="297" customFormat="1">
      <c r="A20" s="315" t="s">
        <v>4</v>
      </c>
      <c r="B20" s="347" t="s">
        <v>44</v>
      </c>
      <c r="C20" s="43" t="s">
        <v>2393</v>
      </c>
      <c r="D20" s="317" t="s">
        <v>2</v>
      </c>
    </row>
    <row r="21" spans="1:4" s="347" customFormat="1">
      <c r="A21" s="315" t="s">
        <v>2120</v>
      </c>
      <c r="B21" s="347" t="s">
        <v>44</v>
      </c>
      <c r="C21" s="347" t="s">
        <v>2186</v>
      </c>
      <c r="D21" s="347" t="s">
        <v>2</v>
      </c>
    </row>
    <row r="22" spans="1:4" s="297" customFormat="1">
      <c r="A22" s="315" t="s">
        <v>2155</v>
      </c>
      <c r="B22" s="347" t="s">
        <v>44</v>
      </c>
      <c r="C22" s="255" t="s">
        <v>2184</v>
      </c>
      <c r="D22" s="317" t="s">
        <v>2</v>
      </c>
    </row>
    <row r="23" spans="1:4" s="297" customFormat="1">
      <c r="A23" s="254" t="s">
        <v>2157</v>
      </c>
      <c r="B23" s="254"/>
      <c r="C23" s="254"/>
      <c r="D23" s="254"/>
    </row>
    <row r="24" spans="1:4" s="347" customFormat="1">
      <c r="A24" s="315" t="s">
        <v>1519</v>
      </c>
      <c r="B24" s="347" t="s">
        <v>44</v>
      </c>
      <c r="C24" s="348" t="s">
        <v>2161</v>
      </c>
      <c r="D24" s="317" t="s">
        <v>44</v>
      </c>
    </row>
    <row r="25" spans="1:4" s="297" customFormat="1">
      <c r="A25" s="297" t="s">
        <v>597</v>
      </c>
      <c r="B25" s="297" t="s">
        <v>44</v>
      </c>
      <c r="C25" s="255" t="s">
        <v>2015</v>
      </c>
      <c r="D25" s="255" t="s">
        <v>2</v>
      </c>
    </row>
    <row r="26" spans="1:4" s="297" customFormat="1">
      <c r="A26" s="315" t="s">
        <v>4</v>
      </c>
      <c r="B26" s="297" t="s">
        <v>44</v>
      </c>
      <c r="C26" s="255" t="s">
        <v>2393</v>
      </c>
      <c r="D26" s="317" t="s">
        <v>2</v>
      </c>
    </row>
    <row r="27" spans="1:4" s="297" customFormat="1">
      <c r="A27" s="315" t="s">
        <v>2116</v>
      </c>
      <c r="B27" s="297" t="s">
        <v>44</v>
      </c>
      <c r="C27" s="293"/>
      <c r="D27" s="297" t="s">
        <v>2</v>
      </c>
    </row>
    <row r="28" spans="1:4" s="297" customFormat="1">
      <c r="A28" s="254" t="s">
        <v>2158</v>
      </c>
      <c r="B28" s="254"/>
      <c r="C28" s="254"/>
      <c r="D28" s="254"/>
    </row>
    <row r="29" spans="1:4" s="347" customFormat="1">
      <c r="A29" s="315" t="s">
        <v>1519</v>
      </c>
      <c r="B29" s="347" t="s">
        <v>44</v>
      </c>
      <c r="C29" s="348" t="s">
        <v>2161</v>
      </c>
      <c r="D29" s="317" t="s">
        <v>44</v>
      </c>
    </row>
    <row r="30" spans="1:4" s="297" customFormat="1">
      <c r="A30" s="297" t="s">
        <v>597</v>
      </c>
      <c r="B30" s="297" t="s">
        <v>44</v>
      </c>
      <c r="C30" s="255" t="s">
        <v>2015</v>
      </c>
      <c r="D30" s="255" t="s">
        <v>2</v>
      </c>
    </row>
    <row r="31" spans="1:4" s="297" customFormat="1">
      <c r="A31" s="315" t="s">
        <v>4</v>
      </c>
      <c r="B31" s="297" t="s">
        <v>44</v>
      </c>
      <c r="C31" s="348" t="s">
        <v>2393</v>
      </c>
      <c r="D31" s="317" t="s">
        <v>2</v>
      </c>
    </row>
    <row r="32" spans="1:4" s="297" customFormat="1">
      <c r="A32" s="315" t="s">
        <v>2115</v>
      </c>
      <c r="B32" s="297" t="s">
        <v>44</v>
      </c>
      <c r="C32" s="293"/>
      <c r="D32" s="297" t="s">
        <v>2</v>
      </c>
    </row>
    <row r="33" spans="1:4" s="297" customFormat="1">
      <c r="A33" s="254" t="s">
        <v>2118</v>
      </c>
      <c r="B33" s="254"/>
      <c r="C33" s="254"/>
      <c r="D33" s="254"/>
    </row>
    <row r="34" spans="1:4" s="297" customFormat="1">
      <c r="A34" s="297" t="s">
        <v>597</v>
      </c>
      <c r="B34" s="297" t="s">
        <v>44</v>
      </c>
      <c r="C34" s="255" t="s">
        <v>2015</v>
      </c>
      <c r="D34" s="255" t="s">
        <v>2</v>
      </c>
    </row>
    <row r="35" spans="1:4" s="297" customFormat="1">
      <c r="A35" s="315" t="s">
        <v>4</v>
      </c>
      <c r="B35" s="297" t="s">
        <v>44</v>
      </c>
      <c r="C35" s="255" t="s">
        <v>2398</v>
      </c>
      <c r="D35" s="317" t="s">
        <v>2</v>
      </c>
    </row>
    <row r="36" spans="1:4" s="297" customFormat="1">
      <c r="A36" s="315" t="s">
        <v>2117</v>
      </c>
      <c r="B36" s="297" t="s">
        <v>44</v>
      </c>
      <c r="C36" s="293"/>
      <c r="D36" s="297" t="s">
        <v>2</v>
      </c>
    </row>
    <row r="37" spans="1:4" s="297" customFormat="1">
      <c r="A37" s="254" t="s">
        <v>2159</v>
      </c>
      <c r="B37" s="254"/>
      <c r="C37" s="254"/>
      <c r="D37" s="254"/>
    </row>
    <row r="38" spans="1:4" s="297" customFormat="1">
      <c r="A38" s="297" t="s">
        <v>597</v>
      </c>
      <c r="B38" s="297" t="s">
        <v>44</v>
      </c>
      <c r="C38" s="255" t="s">
        <v>2015</v>
      </c>
      <c r="D38" s="255" t="s">
        <v>2</v>
      </c>
    </row>
    <row r="39" spans="1:4" s="297" customFormat="1">
      <c r="A39" s="315" t="s">
        <v>4</v>
      </c>
      <c r="B39" s="297" t="s">
        <v>44</v>
      </c>
      <c r="C39" s="348" t="s">
        <v>2398</v>
      </c>
      <c r="D39" s="317" t="s">
        <v>2</v>
      </c>
    </row>
    <row r="40" spans="1:4" s="297" customFormat="1">
      <c r="A40" s="315" t="s">
        <v>2119</v>
      </c>
      <c r="B40" s="297" t="s">
        <v>44</v>
      </c>
      <c r="C40" s="293"/>
      <c r="D40" s="297" t="s">
        <v>2</v>
      </c>
    </row>
    <row r="41" spans="1:4" s="297" customFormat="1">
      <c r="A41" s="254" t="s">
        <v>2121</v>
      </c>
      <c r="B41" s="254"/>
      <c r="C41" s="254"/>
      <c r="D41" s="254"/>
    </row>
    <row r="42" spans="1:4" s="297" customFormat="1">
      <c r="A42" s="315" t="s">
        <v>1519</v>
      </c>
      <c r="B42" s="347" t="s">
        <v>2</v>
      </c>
      <c r="C42" s="255" t="s">
        <v>2161</v>
      </c>
      <c r="D42" s="317" t="s">
        <v>44</v>
      </c>
    </row>
    <row r="43" spans="1:4" s="297" customFormat="1">
      <c r="A43" s="297" t="s">
        <v>597</v>
      </c>
      <c r="B43" s="347" t="s">
        <v>2</v>
      </c>
      <c r="C43" s="255" t="s">
        <v>2015</v>
      </c>
      <c r="D43" s="255" t="s">
        <v>2</v>
      </c>
    </row>
    <row r="44" spans="1:4" s="297" customFormat="1">
      <c r="A44" s="315" t="s">
        <v>4</v>
      </c>
      <c r="B44" s="347" t="s">
        <v>2</v>
      </c>
      <c r="C44" s="255" t="s">
        <v>2393</v>
      </c>
      <c r="D44" s="317" t="s">
        <v>2</v>
      </c>
    </row>
    <row r="45" spans="1:4" s="297" customFormat="1">
      <c r="A45" s="315" t="s">
        <v>2120</v>
      </c>
      <c r="B45" s="347" t="s">
        <v>2</v>
      </c>
      <c r="C45" s="347" t="s">
        <v>2392</v>
      </c>
      <c r="D45" s="297" t="s">
        <v>2</v>
      </c>
    </row>
    <row r="46" spans="1:4" s="297" customFormat="1">
      <c r="A46" s="315" t="s">
        <v>2155</v>
      </c>
      <c r="B46" s="347" t="s">
        <v>2</v>
      </c>
      <c r="C46" s="255" t="s">
        <v>2184</v>
      </c>
      <c r="D46" s="317" t="s">
        <v>2</v>
      </c>
    </row>
    <row r="47" spans="1:4" s="297" customFormat="1">
      <c r="A47" s="254" t="s">
        <v>2122</v>
      </c>
      <c r="B47" s="254"/>
      <c r="C47" s="254"/>
      <c r="D47" s="254"/>
    </row>
    <row r="48" spans="1:4" s="347" customFormat="1">
      <c r="A48" s="315" t="s">
        <v>1519</v>
      </c>
      <c r="B48" s="347" t="s">
        <v>44</v>
      </c>
      <c r="C48" s="348" t="s">
        <v>2161</v>
      </c>
      <c r="D48" s="317" t="s">
        <v>44</v>
      </c>
    </row>
    <row r="49" spans="1:4" s="297" customFormat="1">
      <c r="A49" s="297" t="s">
        <v>597</v>
      </c>
      <c r="B49" s="297" t="s">
        <v>44</v>
      </c>
      <c r="C49" s="255" t="s">
        <v>2015</v>
      </c>
      <c r="D49" s="255" t="s">
        <v>2</v>
      </c>
    </row>
    <row r="50" spans="1:4" s="297" customFormat="1">
      <c r="A50" s="315" t="s">
        <v>4</v>
      </c>
      <c r="B50" s="347" t="s">
        <v>44</v>
      </c>
      <c r="C50" s="255" t="s">
        <v>2393</v>
      </c>
      <c r="D50" s="317" t="s">
        <v>2</v>
      </c>
    </row>
    <row r="51" spans="1:4" s="297" customFormat="1">
      <c r="A51" s="315" t="s">
        <v>2120</v>
      </c>
      <c r="B51" s="347" t="s">
        <v>44</v>
      </c>
      <c r="C51" s="297" t="s">
        <v>2188</v>
      </c>
      <c r="D51" s="297" t="s">
        <v>2</v>
      </c>
    </row>
    <row r="52" spans="1:4" s="297" customFormat="1">
      <c r="A52" s="315" t="s">
        <v>2156</v>
      </c>
      <c r="B52" s="347" t="s">
        <v>44</v>
      </c>
      <c r="C52" s="255"/>
      <c r="D52" s="317" t="s">
        <v>2</v>
      </c>
    </row>
    <row r="53" spans="1:4" s="297" customFormat="1">
      <c r="A53" s="254" t="s">
        <v>2160</v>
      </c>
      <c r="B53" s="254"/>
      <c r="C53" s="254"/>
      <c r="D53" s="254"/>
    </row>
    <row r="54" spans="1:4" s="297" customFormat="1">
      <c r="A54" s="297" t="s">
        <v>597</v>
      </c>
      <c r="B54" s="348" t="s">
        <v>44</v>
      </c>
      <c r="C54" s="255" t="s">
        <v>2015</v>
      </c>
      <c r="D54" s="255" t="s">
        <v>2</v>
      </c>
    </row>
    <row r="55" spans="1:4" s="297" customFormat="1">
      <c r="A55" s="315" t="s">
        <v>4</v>
      </c>
      <c r="B55" s="348" t="s">
        <v>44</v>
      </c>
      <c r="C55" s="255" t="s">
        <v>2398</v>
      </c>
      <c r="D55" s="317" t="s">
        <v>2</v>
      </c>
    </row>
    <row r="56" spans="1:4" s="297" customFormat="1">
      <c r="A56" s="315" t="s">
        <v>2193</v>
      </c>
      <c r="B56" s="348" t="s">
        <v>44</v>
      </c>
      <c r="D56" s="297" t="s">
        <v>2</v>
      </c>
    </row>
  </sheetData>
  <conditionalFormatting sqref="C10:D10">
    <cfRule type="duplicateValues" dxfId="32" priority="40"/>
  </conditionalFormatting>
  <conditionalFormatting sqref="D11">
    <cfRule type="duplicateValues" dxfId="31" priority="39"/>
  </conditionalFormatting>
  <conditionalFormatting sqref="C14:D14">
    <cfRule type="duplicateValues" dxfId="30" priority="38"/>
  </conditionalFormatting>
  <conditionalFormatting sqref="D15">
    <cfRule type="duplicateValues" dxfId="29" priority="37"/>
  </conditionalFormatting>
  <conditionalFormatting sqref="C30:D30">
    <cfRule type="duplicateValues" dxfId="28" priority="36"/>
  </conditionalFormatting>
  <conditionalFormatting sqref="D31">
    <cfRule type="duplicateValues" dxfId="27" priority="35"/>
  </conditionalFormatting>
  <conditionalFormatting sqref="C25:D25">
    <cfRule type="duplicateValues" dxfId="26" priority="34"/>
  </conditionalFormatting>
  <conditionalFormatting sqref="C26:D26">
    <cfRule type="duplicateValues" dxfId="25" priority="33"/>
  </conditionalFormatting>
  <conditionalFormatting sqref="C34:D34">
    <cfRule type="duplicateValues" dxfId="24" priority="32"/>
  </conditionalFormatting>
  <conditionalFormatting sqref="C35:D35">
    <cfRule type="duplicateValues" dxfId="23" priority="31"/>
  </conditionalFormatting>
  <conditionalFormatting sqref="C38:D38">
    <cfRule type="duplicateValues" dxfId="22" priority="30"/>
  </conditionalFormatting>
  <conditionalFormatting sqref="D39">
    <cfRule type="duplicateValues" dxfId="21" priority="29"/>
  </conditionalFormatting>
  <conditionalFormatting sqref="C43:D43">
    <cfRule type="duplicateValues" dxfId="20" priority="28"/>
  </conditionalFormatting>
  <conditionalFormatting sqref="C44:D44">
    <cfRule type="duplicateValues" dxfId="19" priority="27"/>
  </conditionalFormatting>
  <conditionalFormatting sqref="C49:D49">
    <cfRule type="duplicateValues" dxfId="18" priority="26"/>
  </conditionalFormatting>
  <conditionalFormatting sqref="C50:D50">
    <cfRule type="duplicateValues" dxfId="17" priority="25"/>
  </conditionalFormatting>
  <conditionalFormatting sqref="C19:D19">
    <cfRule type="duplicateValues" dxfId="16" priority="24"/>
  </conditionalFormatting>
  <conditionalFormatting sqref="C54:D54">
    <cfRule type="duplicateValues" dxfId="15" priority="22"/>
  </conditionalFormatting>
  <conditionalFormatting sqref="D20 C18:D18 D22">
    <cfRule type="duplicateValues" dxfId="14" priority="95"/>
  </conditionalFormatting>
  <conditionalFormatting sqref="C42:D42">
    <cfRule type="duplicateValues" dxfId="13" priority="20"/>
  </conditionalFormatting>
  <conditionalFormatting sqref="D46">
    <cfRule type="duplicateValues" dxfId="12" priority="19"/>
  </conditionalFormatting>
  <conditionalFormatting sqref="D52">
    <cfRule type="duplicateValues" dxfId="11" priority="17"/>
  </conditionalFormatting>
  <conditionalFormatting sqref="C55:D55">
    <cfRule type="duplicateValues" dxfId="10" priority="15"/>
  </conditionalFormatting>
  <conditionalFormatting sqref="C39">
    <cfRule type="duplicateValues" dxfId="9" priority="14"/>
  </conditionalFormatting>
  <conditionalFormatting sqref="C31">
    <cfRule type="duplicateValues" dxfId="8" priority="13"/>
  </conditionalFormatting>
  <conditionalFormatting sqref="C24:D24">
    <cfRule type="duplicateValues" dxfId="7" priority="10"/>
  </conditionalFormatting>
  <conditionalFormatting sqref="C29:D29">
    <cfRule type="duplicateValues" dxfId="6" priority="7"/>
  </conditionalFormatting>
  <conditionalFormatting sqref="C48:D48">
    <cfRule type="duplicateValues" dxfId="5" priority="4"/>
  </conditionalFormatting>
  <conditionalFormatting sqref="C11">
    <cfRule type="duplicateValues" dxfId="4" priority="2"/>
  </conditionalFormatting>
  <conditionalFormatting sqref="C15">
    <cfRule type="duplicateValues" dxfId="3"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D587AFE1-4C6F-49E4-A1B3-8DF69FD2A149}">
          <x14:formula1>
            <xm:f>'MasterList-Methodnames'!$B$4:$B$2876</xm:f>
          </x14:formula1>
          <xm:sqref>A1:A7</xm:sqref>
        </x14:dataValidation>
        <x14:dataValidation type="list" allowBlank="1" showInputMessage="1" xr:uid="{8FE55AFA-3133-4590-9B39-600973F5FDD9}">
          <x14:formula1>
            <xm:f>'[TestCaseScenariosOfVSEN_V3.2_loc.xlsm]MasterList-Methodnames'!#REF!</xm:f>
          </x14:formula1>
          <xm:sqref>A8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6C335-674E-4355-93CE-89A4C6755747}">
  <dimension ref="A1:D26"/>
  <sheetViews>
    <sheetView workbookViewId="0">
      <selection activeCell="B14" sqref="B14"/>
    </sheetView>
  </sheetViews>
  <sheetFormatPr defaultRowHeight="15"/>
  <cols>
    <col min="1" max="1" width="33.85546875" bestFit="1" customWidth="1"/>
    <col min="3" max="3" width="20.7109375" bestFit="1" customWidth="1"/>
  </cols>
  <sheetData>
    <row r="1" spans="1:4" s="347" customFormat="1"/>
    <row r="2" spans="1:4" s="347" customFormat="1">
      <c r="A2" s="356"/>
    </row>
    <row r="3" spans="1:4" s="347" customFormat="1">
      <c r="A3" s="356"/>
    </row>
    <row r="4" spans="1:4" s="347" customFormat="1">
      <c r="A4" s="356"/>
    </row>
    <row r="5" spans="1:4" s="347" customFormat="1">
      <c r="A5" s="356"/>
    </row>
    <row r="6" spans="1:4" s="347" customFormat="1"/>
    <row r="7" spans="1:4" s="347" customFormat="1"/>
    <row r="8" spans="1:4">
      <c r="A8" s="355" t="s">
        <v>26</v>
      </c>
      <c r="B8" s="355" t="s">
        <v>3</v>
      </c>
      <c r="C8" s="355" t="s">
        <v>1</v>
      </c>
      <c r="D8" s="355" t="s">
        <v>80</v>
      </c>
    </row>
    <row r="9" spans="1:4">
      <c r="A9" s="354" t="s">
        <v>2286</v>
      </c>
      <c r="B9" s="354"/>
      <c r="C9" s="354"/>
      <c r="D9" s="354"/>
    </row>
    <row r="10" spans="1:4">
      <c r="A10" s="347" t="s">
        <v>597</v>
      </c>
      <c r="B10" s="353" t="s">
        <v>44</v>
      </c>
      <c r="C10" s="353" t="s">
        <v>2015</v>
      </c>
      <c r="D10" s="353" t="s">
        <v>2</v>
      </c>
    </row>
    <row r="11" spans="1:4">
      <c r="A11" s="349" t="s">
        <v>1519</v>
      </c>
      <c r="B11" s="353" t="s">
        <v>44</v>
      </c>
      <c r="C11" s="349" t="s">
        <v>2287</v>
      </c>
      <c r="D11" s="349" t="s">
        <v>44</v>
      </c>
    </row>
    <row r="12" spans="1:4">
      <c r="A12" s="349" t="s">
        <v>1051</v>
      </c>
      <c r="B12" s="353" t="s">
        <v>44</v>
      </c>
      <c r="C12" s="352" t="s">
        <v>2288</v>
      </c>
      <c r="D12" s="349" t="s">
        <v>2</v>
      </c>
    </row>
    <row r="13" spans="1:4">
      <c r="A13" s="349" t="s">
        <v>1358</v>
      </c>
      <c r="B13" s="353" t="s">
        <v>44</v>
      </c>
      <c r="C13" s="351" t="s">
        <v>2289</v>
      </c>
      <c r="D13" s="349" t="s">
        <v>44</v>
      </c>
    </row>
    <row r="14" spans="1:4">
      <c r="A14" s="349" t="s">
        <v>2290</v>
      </c>
      <c r="B14" s="353" t="s">
        <v>44</v>
      </c>
      <c r="C14" s="350" t="s">
        <v>2291</v>
      </c>
      <c r="D14" s="349" t="s">
        <v>44</v>
      </c>
    </row>
    <row r="15" spans="1:4">
      <c r="A15" s="354" t="s">
        <v>2292</v>
      </c>
      <c r="B15" s="354"/>
      <c r="C15" s="354"/>
      <c r="D15" s="354"/>
    </row>
    <row r="16" spans="1:4">
      <c r="A16" s="347" t="s">
        <v>597</v>
      </c>
      <c r="B16" s="353" t="s">
        <v>2</v>
      </c>
      <c r="C16" s="353" t="s">
        <v>2015</v>
      </c>
      <c r="D16" s="353" t="s">
        <v>2</v>
      </c>
    </row>
    <row r="17" spans="1:4">
      <c r="A17" s="349" t="s">
        <v>1519</v>
      </c>
      <c r="B17" s="353" t="s">
        <v>2</v>
      </c>
      <c r="C17" s="349" t="s">
        <v>2293</v>
      </c>
      <c r="D17" s="349" t="s">
        <v>44</v>
      </c>
    </row>
    <row r="18" spans="1:4">
      <c r="A18" s="349" t="s">
        <v>1051</v>
      </c>
      <c r="B18" s="353" t="s">
        <v>2</v>
      </c>
      <c r="C18" s="352" t="s">
        <v>2294</v>
      </c>
      <c r="D18" s="349" t="s">
        <v>2</v>
      </c>
    </row>
    <row r="19" spans="1:4">
      <c r="A19" s="349" t="s">
        <v>1358</v>
      </c>
      <c r="B19" s="353" t="s">
        <v>2</v>
      </c>
      <c r="C19" s="351" t="s">
        <v>2366</v>
      </c>
      <c r="D19" s="349" t="s">
        <v>44</v>
      </c>
    </row>
    <row r="20" spans="1:4" s="347" customFormat="1">
      <c r="A20" s="349" t="s">
        <v>1358</v>
      </c>
      <c r="B20" s="353" t="s">
        <v>2</v>
      </c>
      <c r="C20" s="351" t="s">
        <v>2361</v>
      </c>
      <c r="D20" s="349"/>
    </row>
    <row r="21" spans="1:4" s="347" customFormat="1">
      <c r="A21" s="349" t="s">
        <v>1358</v>
      </c>
      <c r="B21" s="353" t="s">
        <v>2</v>
      </c>
      <c r="C21" s="351" t="s">
        <v>2362</v>
      </c>
      <c r="D21" s="349"/>
    </row>
    <row r="22" spans="1:4" s="347" customFormat="1">
      <c r="A22" s="349" t="s">
        <v>1358</v>
      </c>
      <c r="B22" s="353" t="s">
        <v>2</v>
      </c>
      <c r="C22" s="351" t="s">
        <v>2367</v>
      </c>
      <c r="D22" s="349"/>
    </row>
    <row r="23" spans="1:4" s="347" customFormat="1">
      <c r="A23" s="349" t="s">
        <v>1358</v>
      </c>
      <c r="B23" s="353" t="s">
        <v>2</v>
      </c>
      <c r="C23" s="351" t="s">
        <v>2363</v>
      </c>
      <c r="D23" s="349"/>
    </row>
    <row r="24" spans="1:4" s="347" customFormat="1">
      <c r="A24" s="349" t="s">
        <v>1358</v>
      </c>
      <c r="B24" s="353" t="s">
        <v>2</v>
      </c>
      <c r="C24" s="351" t="s">
        <v>2364</v>
      </c>
      <c r="D24" s="349"/>
    </row>
    <row r="25" spans="1:4" s="347" customFormat="1">
      <c r="A25" s="349" t="s">
        <v>1358</v>
      </c>
      <c r="B25" s="353" t="s">
        <v>2</v>
      </c>
      <c r="C25" s="351" t="s">
        <v>2365</v>
      </c>
      <c r="D25" s="349" t="s">
        <v>44</v>
      </c>
    </row>
    <row r="26" spans="1:4">
      <c r="A26" s="349" t="s">
        <v>2295</v>
      </c>
      <c r="B26" s="353" t="s">
        <v>2</v>
      </c>
      <c r="C26" s="350" t="s">
        <v>2296</v>
      </c>
      <c r="D26" s="349" t="s">
        <v>44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7393" r:id="rId3"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5CFDD287-3F9E-4080-8C1F-FD4D8D8739A2}">
          <x14:formula1>
            <xm:f>'MasterList-Methodnames'!$B$4:$B$2876</xm:f>
          </x14:formula1>
          <xm:sqref>A1:A7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31C22-F450-45AE-BE12-5B1251E56384}">
  <dimension ref="A1:D103"/>
  <sheetViews>
    <sheetView workbookViewId="0">
      <selection activeCell="C3" sqref="C3"/>
    </sheetView>
  </sheetViews>
  <sheetFormatPr defaultRowHeight="15"/>
  <cols>
    <col min="1" max="1" width="61.7109375" bestFit="1" customWidth="1"/>
    <col min="3" max="3" width="20.85546875" customWidth="1"/>
  </cols>
  <sheetData>
    <row r="1" spans="1:4" s="390" customFormat="1"/>
    <row r="2" spans="1:4" s="390" customFormat="1">
      <c r="A2" s="356"/>
    </row>
    <row r="3" spans="1:4" s="390" customFormat="1">
      <c r="A3" s="356"/>
    </row>
    <row r="4" spans="1:4" s="390" customFormat="1">
      <c r="A4" s="356"/>
    </row>
    <row r="5" spans="1:4" s="390" customFormat="1">
      <c r="A5" s="356"/>
    </row>
    <row r="6" spans="1:4" s="390" customFormat="1"/>
    <row r="7" spans="1:4" s="390" customFormat="1">
      <c r="A7" s="412" t="s">
        <v>26</v>
      </c>
      <c r="B7" s="412" t="s">
        <v>3</v>
      </c>
      <c r="C7" s="412" t="s">
        <v>1</v>
      </c>
      <c r="D7" s="412" t="s">
        <v>80</v>
      </c>
    </row>
    <row r="8" spans="1:4">
      <c r="A8" s="413" t="s">
        <v>3138</v>
      </c>
      <c r="B8" s="413"/>
      <c r="C8" s="413"/>
      <c r="D8" s="413"/>
    </row>
    <row r="9" spans="1:4">
      <c r="A9" s="411" t="s">
        <v>597</v>
      </c>
      <c r="B9" s="411" t="s">
        <v>44</v>
      </c>
      <c r="C9" s="414" t="s">
        <v>276</v>
      </c>
      <c r="D9" s="415" t="s">
        <v>2</v>
      </c>
    </row>
    <row r="10" spans="1:4">
      <c r="A10" s="411" t="s">
        <v>1358</v>
      </c>
      <c r="B10" s="411" t="s">
        <v>44</v>
      </c>
      <c r="C10" s="416" t="s">
        <v>3139</v>
      </c>
      <c r="D10" s="417" t="s">
        <v>2</v>
      </c>
    </row>
    <row r="11" spans="1:4">
      <c r="A11" s="411" t="s">
        <v>3140</v>
      </c>
      <c r="B11" s="411" t="s">
        <v>44</v>
      </c>
      <c r="C11" s="415" t="s">
        <v>2419</v>
      </c>
      <c r="D11" s="411" t="s">
        <v>2</v>
      </c>
    </row>
    <row r="12" spans="1:4">
      <c r="A12" s="413" t="s">
        <v>3141</v>
      </c>
      <c r="B12" s="413"/>
      <c r="C12" s="413"/>
      <c r="D12" s="413"/>
    </row>
    <row r="13" spans="1:4">
      <c r="A13" s="411" t="s">
        <v>597</v>
      </c>
      <c r="B13" s="411" t="s">
        <v>44</v>
      </c>
      <c r="C13" s="414" t="s">
        <v>276</v>
      </c>
      <c r="D13" s="411" t="s">
        <v>2</v>
      </c>
    </row>
    <row r="14" spans="1:4">
      <c r="A14" s="411" t="s">
        <v>1358</v>
      </c>
      <c r="B14" s="411" t="s">
        <v>44</v>
      </c>
      <c r="C14" s="416" t="s">
        <v>3142</v>
      </c>
      <c r="D14" s="411" t="s">
        <v>2</v>
      </c>
    </row>
    <row r="15" spans="1:4">
      <c r="A15" s="411" t="s">
        <v>2426</v>
      </c>
      <c r="B15" s="411" t="s">
        <v>44</v>
      </c>
      <c r="C15" s="418" t="s">
        <v>2433</v>
      </c>
      <c r="D15" s="417" t="s">
        <v>2</v>
      </c>
    </row>
    <row r="16" spans="1:4">
      <c r="A16" s="413" t="s">
        <v>3143</v>
      </c>
      <c r="B16" s="413"/>
      <c r="C16" s="413"/>
      <c r="D16" s="413"/>
    </row>
    <row r="17" spans="1:4">
      <c r="A17" s="411" t="s">
        <v>597</v>
      </c>
      <c r="B17" s="411" t="s">
        <v>44</v>
      </c>
      <c r="C17" s="414" t="s">
        <v>276</v>
      </c>
      <c r="D17" s="411" t="s">
        <v>2</v>
      </c>
    </row>
    <row r="18" spans="1:4">
      <c r="A18" s="415" t="s">
        <v>1358</v>
      </c>
      <c r="B18" s="411" t="s">
        <v>44</v>
      </c>
      <c r="C18" s="419" t="s">
        <v>3144</v>
      </c>
      <c r="D18" s="415" t="s">
        <v>2</v>
      </c>
    </row>
    <row r="19" spans="1:4">
      <c r="A19" s="411" t="s">
        <v>2440</v>
      </c>
      <c r="B19" s="411" t="s">
        <v>44</v>
      </c>
      <c r="C19" s="418" t="s">
        <v>2447</v>
      </c>
      <c r="D19" s="411" t="s">
        <v>2</v>
      </c>
    </row>
    <row r="20" spans="1:4">
      <c r="A20" s="413" t="s">
        <v>3145</v>
      </c>
      <c r="B20" s="413"/>
      <c r="C20" s="413"/>
      <c r="D20" s="413"/>
    </row>
    <row r="21" spans="1:4">
      <c r="A21" s="411" t="s">
        <v>597</v>
      </c>
      <c r="B21" s="411" t="s">
        <v>44</v>
      </c>
      <c r="C21" s="414" t="s">
        <v>276</v>
      </c>
      <c r="D21" s="411" t="s">
        <v>2</v>
      </c>
    </row>
    <row r="22" spans="1:4">
      <c r="A22" s="415" t="s">
        <v>1358</v>
      </c>
      <c r="B22" s="411" t="s">
        <v>44</v>
      </c>
      <c r="C22" s="419" t="s">
        <v>3146</v>
      </c>
      <c r="D22" s="415" t="s">
        <v>2</v>
      </c>
    </row>
    <row r="23" spans="1:4">
      <c r="A23" s="411" t="s">
        <v>2454</v>
      </c>
      <c r="B23" s="411" t="s">
        <v>44</v>
      </c>
      <c r="C23" s="418" t="s">
        <v>2461</v>
      </c>
      <c r="D23" s="415" t="s">
        <v>2</v>
      </c>
    </row>
    <row r="24" spans="1:4">
      <c r="A24" s="413" t="s">
        <v>3147</v>
      </c>
      <c r="B24" s="413"/>
      <c r="C24" s="413"/>
      <c r="D24" s="413"/>
    </row>
    <row r="25" spans="1:4">
      <c r="A25" s="411" t="s">
        <v>597</v>
      </c>
      <c r="B25" s="411" t="s">
        <v>44</v>
      </c>
      <c r="C25" s="414" t="s">
        <v>276</v>
      </c>
      <c r="D25" s="411" t="s">
        <v>2</v>
      </c>
    </row>
    <row r="26" spans="1:4">
      <c r="A26" s="415" t="s">
        <v>1358</v>
      </c>
      <c r="B26" s="411" t="s">
        <v>44</v>
      </c>
      <c r="C26" s="416" t="s">
        <v>3148</v>
      </c>
      <c r="D26" s="417" t="s">
        <v>2</v>
      </c>
    </row>
    <row r="27" spans="1:4">
      <c r="A27" s="411" t="s">
        <v>2468</v>
      </c>
      <c r="B27" s="411" t="s">
        <v>44</v>
      </c>
      <c r="C27" s="415" t="s">
        <v>2480</v>
      </c>
      <c r="D27" s="417" t="s">
        <v>2</v>
      </c>
    </row>
    <row r="28" spans="1:4">
      <c r="A28" s="413" t="s">
        <v>3149</v>
      </c>
      <c r="B28" s="413"/>
      <c r="C28" s="413"/>
      <c r="D28" s="413"/>
    </row>
    <row r="29" spans="1:4">
      <c r="A29" s="411" t="s">
        <v>597</v>
      </c>
      <c r="B29" s="411" t="s">
        <v>44</v>
      </c>
      <c r="C29" s="414" t="s">
        <v>276</v>
      </c>
      <c r="D29" s="411" t="s">
        <v>2</v>
      </c>
    </row>
    <row r="30" spans="1:4">
      <c r="A30" s="415" t="s">
        <v>1358</v>
      </c>
      <c r="B30" s="411" t="s">
        <v>44</v>
      </c>
      <c r="C30" s="416" t="s">
        <v>3150</v>
      </c>
      <c r="D30" s="415" t="s">
        <v>2</v>
      </c>
    </row>
    <row r="31" spans="1:4">
      <c r="A31" s="411" t="s">
        <v>2491</v>
      </c>
      <c r="B31" s="411" t="s">
        <v>44</v>
      </c>
      <c r="C31" s="415" t="s">
        <v>2501</v>
      </c>
      <c r="D31" s="415" t="s">
        <v>2</v>
      </c>
    </row>
    <row r="32" spans="1:4">
      <c r="A32" s="413" t="s">
        <v>3151</v>
      </c>
      <c r="B32" s="413"/>
      <c r="C32" s="413"/>
      <c r="D32" s="413"/>
    </row>
    <row r="33" spans="1:4">
      <c r="A33" s="411" t="s">
        <v>597</v>
      </c>
      <c r="B33" s="411" t="s">
        <v>44</v>
      </c>
      <c r="C33" s="414" t="s">
        <v>276</v>
      </c>
      <c r="D33" s="411" t="s">
        <v>2</v>
      </c>
    </row>
    <row r="34" spans="1:4">
      <c r="A34" s="415" t="s">
        <v>1358</v>
      </c>
      <c r="B34" s="415" t="s">
        <v>44</v>
      </c>
      <c r="C34" s="416" t="s">
        <v>3152</v>
      </c>
      <c r="D34" s="417" t="s">
        <v>2</v>
      </c>
    </row>
    <row r="35" spans="1:4">
      <c r="A35" s="411" t="s">
        <v>2511</v>
      </c>
      <c r="B35" s="415" t="s">
        <v>44</v>
      </c>
      <c r="C35" s="415" t="s">
        <v>2519</v>
      </c>
      <c r="D35" s="415" t="s">
        <v>2</v>
      </c>
    </row>
    <row r="36" spans="1:4">
      <c r="A36" s="413" t="s">
        <v>3153</v>
      </c>
      <c r="B36" s="413"/>
      <c r="C36" s="413"/>
      <c r="D36" s="413"/>
    </row>
    <row r="37" spans="1:4">
      <c r="A37" s="411" t="s">
        <v>597</v>
      </c>
      <c r="B37" s="411" t="s">
        <v>44</v>
      </c>
      <c r="C37" s="414" t="s">
        <v>276</v>
      </c>
      <c r="D37" s="415" t="s">
        <v>2</v>
      </c>
    </row>
    <row r="38" spans="1:4">
      <c r="A38" s="415" t="s">
        <v>1358</v>
      </c>
      <c r="B38" s="411" t="s">
        <v>44</v>
      </c>
      <c r="C38" s="411" t="s">
        <v>3154</v>
      </c>
      <c r="D38" s="415"/>
    </row>
    <row r="39" spans="1:4">
      <c r="A39" s="411" t="s">
        <v>2688</v>
      </c>
      <c r="B39" s="411" t="s">
        <v>44</v>
      </c>
      <c r="C39" s="415" t="s">
        <v>2693</v>
      </c>
      <c r="D39" s="415" t="s">
        <v>2</v>
      </c>
    </row>
    <row r="40" spans="1:4">
      <c r="A40" s="413" t="s">
        <v>3155</v>
      </c>
      <c r="B40" s="413"/>
      <c r="C40" s="413"/>
      <c r="D40" s="413"/>
    </row>
    <row r="41" spans="1:4">
      <c r="A41" s="411" t="s">
        <v>597</v>
      </c>
      <c r="B41" s="411" t="s">
        <v>44</v>
      </c>
      <c r="C41" s="414" t="s">
        <v>276</v>
      </c>
      <c r="D41" s="415" t="s">
        <v>2</v>
      </c>
    </row>
    <row r="42" spans="1:4">
      <c r="A42" s="411" t="s">
        <v>2527</v>
      </c>
      <c r="B42" s="411" t="s">
        <v>44</v>
      </c>
      <c r="C42" s="411" t="s">
        <v>3156</v>
      </c>
      <c r="D42" s="411" t="s">
        <v>2</v>
      </c>
    </row>
    <row r="43" spans="1:4">
      <c r="A43" s="413" t="s">
        <v>3157</v>
      </c>
      <c r="B43" s="413"/>
      <c r="C43" s="413"/>
      <c r="D43" s="413"/>
    </row>
    <row r="44" spans="1:4">
      <c r="A44" s="411" t="s">
        <v>597</v>
      </c>
      <c r="B44" s="411" t="s">
        <v>44</v>
      </c>
      <c r="C44" s="414" t="s">
        <v>276</v>
      </c>
      <c r="D44" s="415" t="s">
        <v>2</v>
      </c>
    </row>
    <row r="45" spans="1:4">
      <c r="A45" s="411" t="s">
        <v>2568</v>
      </c>
      <c r="B45" s="415" t="s">
        <v>44</v>
      </c>
      <c r="C45" s="415" t="s">
        <v>3158</v>
      </c>
      <c r="D45" s="415" t="s">
        <v>2</v>
      </c>
    </row>
    <row r="46" spans="1:4">
      <c r="A46" s="413" t="s">
        <v>3159</v>
      </c>
      <c r="B46" s="413"/>
      <c r="C46" s="413"/>
      <c r="D46" s="413"/>
    </row>
    <row r="47" spans="1:4">
      <c r="A47" s="411" t="s">
        <v>597</v>
      </c>
      <c r="B47" s="411" t="s">
        <v>44</v>
      </c>
      <c r="C47" s="414" t="s">
        <v>276</v>
      </c>
      <c r="D47" s="415" t="s">
        <v>2</v>
      </c>
    </row>
    <row r="48" spans="1:4">
      <c r="A48" s="411" t="s">
        <v>2588</v>
      </c>
      <c r="B48" s="415" t="s">
        <v>44</v>
      </c>
      <c r="C48" s="415" t="s">
        <v>3160</v>
      </c>
      <c r="D48" s="415" t="s">
        <v>2</v>
      </c>
    </row>
    <row r="49" spans="1:4">
      <c r="A49" s="413" t="s">
        <v>3161</v>
      </c>
      <c r="B49" s="413"/>
      <c r="C49" s="413"/>
      <c r="D49" s="413"/>
    </row>
    <row r="50" spans="1:4">
      <c r="A50" s="411" t="s">
        <v>597</v>
      </c>
      <c r="B50" s="411" t="s">
        <v>44</v>
      </c>
      <c r="C50" s="414" t="s">
        <v>276</v>
      </c>
      <c r="D50" s="415" t="s">
        <v>2</v>
      </c>
    </row>
    <row r="51" spans="1:4">
      <c r="A51" s="411" t="s">
        <v>2604</v>
      </c>
      <c r="B51" s="415" t="s">
        <v>44</v>
      </c>
      <c r="C51" s="415" t="s">
        <v>2606</v>
      </c>
      <c r="D51" s="415" t="s">
        <v>2</v>
      </c>
    </row>
    <row r="52" spans="1:4">
      <c r="A52" s="413" t="s">
        <v>3162</v>
      </c>
      <c r="B52" s="413"/>
      <c r="C52" s="413"/>
      <c r="D52" s="413"/>
    </row>
    <row r="53" spans="1:4">
      <c r="A53" s="411" t="s">
        <v>597</v>
      </c>
      <c r="B53" s="411" t="s">
        <v>44</v>
      </c>
      <c r="C53" s="414" t="s">
        <v>276</v>
      </c>
      <c r="D53" s="415" t="s">
        <v>2</v>
      </c>
    </row>
    <row r="54" spans="1:4">
      <c r="A54" s="411" t="s">
        <v>2608</v>
      </c>
      <c r="B54" s="415" t="s">
        <v>44</v>
      </c>
      <c r="C54" s="415" t="s">
        <v>3163</v>
      </c>
      <c r="D54" s="415" t="s">
        <v>2</v>
      </c>
    </row>
    <row r="55" spans="1:4">
      <c r="A55" s="413" t="s">
        <v>3164</v>
      </c>
      <c r="B55" s="413"/>
      <c r="C55" s="413"/>
      <c r="D55" s="413"/>
    </row>
    <row r="56" spans="1:4">
      <c r="A56" s="411" t="s">
        <v>597</v>
      </c>
      <c r="B56" s="411" t="s">
        <v>44</v>
      </c>
      <c r="C56" s="414" t="s">
        <v>276</v>
      </c>
      <c r="D56" s="415" t="s">
        <v>2</v>
      </c>
    </row>
    <row r="57" spans="1:4">
      <c r="A57" s="411" t="s">
        <v>2622</v>
      </c>
      <c r="B57" s="415" t="s">
        <v>44</v>
      </c>
      <c r="C57" s="415" t="s">
        <v>3165</v>
      </c>
      <c r="D57" s="411" t="s">
        <v>2</v>
      </c>
    </row>
    <row r="58" spans="1:4">
      <c r="A58" s="413" t="s">
        <v>3166</v>
      </c>
      <c r="B58" s="413"/>
      <c r="C58" s="413"/>
      <c r="D58" s="413"/>
    </row>
    <row r="59" spans="1:4">
      <c r="A59" s="411" t="s">
        <v>597</v>
      </c>
      <c r="B59" s="411" t="s">
        <v>44</v>
      </c>
      <c r="C59" s="414" t="s">
        <v>276</v>
      </c>
      <c r="D59" s="411" t="s">
        <v>2</v>
      </c>
    </row>
    <row r="60" spans="1:4">
      <c r="A60" s="411" t="s">
        <v>3167</v>
      </c>
      <c r="B60" s="411" t="s">
        <v>44</v>
      </c>
      <c r="C60" s="411"/>
      <c r="D60" s="411" t="s">
        <v>2</v>
      </c>
    </row>
    <row r="61" spans="1:4">
      <c r="A61" s="413" t="s">
        <v>3168</v>
      </c>
      <c r="B61" s="413"/>
      <c r="C61" s="413"/>
      <c r="D61" s="413"/>
    </row>
    <row r="62" spans="1:4">
      <c r="A62" s="411" t="s">
        <v>597</v>
      </c>
      <c r="B62" s="411" t="s">
        <v>44</v>
      </c>
      <c r="C62" s="414" t="s">
        <v>276</v>
      </c>
      <c r="D62" s="411" t="s">
        <v>2</v>
      </c>
    </row>
    <row r="63" spans="1:4">
      <c r="A63" s="411" t="s">
        <v>2639</v>
      </c>
      <c r="B63" s="415" t="s">
        <v>44</v>
      </c>
      <c r="C63" s="415" t="s">
        <v>3169</v>
      </c>
      <c r="D63" s="415" t="s">
        <v>2</v>
      </c>
    </row>
    <row r="64" spans="1:4">
      <c r="A64" s="413" t="s">
        <v>3170</v>
      </c>
      <c r="B64" s="413"/>
      <c r="C64" s="413"/>
      <c r="D64" s="413"/>
    </row>
    <row r="65" spans="1:4">
      <c r="A65" s="411" t="s">
        <v>597</v>
      </c>
      <c r="B65" s="411" t="s">
        <v>2</v>
      </c>
      <c r="C65" s="414" t="s">
        <v>276</v>
      </c>
      <c r="D65" s="411" t="s">
        <v>2</v>
      </c>
    </row>
    <row r="66" spans="1:4">
      <c r="A66" s="411" t="s">
        <v>2656</v>
      </c>
      <c r="B66" s="415" t="s">
        <v>2</v>
      </c>
      <c r="C66" s="415" t="s">
        <v>2657</v>
      </c>
      <c r="D66" s="415" t="s">
        <v>2</v>
      </c>
    </row>
    <row r="67" spans="1:4">
      <c r="A67" s="413" t="s">
        <v>3171</v>
      </c>
      <c r="B67" s="413"/>
      <c r="C67" s="413"/>
      <c r="D67" s="413"/>
    </row>
    <row r="68" spans="1:4">
      <c r="A68" s="411" t="s">
        <v>597</v>
      </c>
      <c r="B68" s="415" t="s">
        <v>44</v>
      </c>
      <c r="C68" s="414" t="s">
        <v>276</v>
      </c>
      <c r="D68" s="415" t="s">
        <v>2</v>
      </c>
    </row>
    <row r="69" spans="1:4">
      <c r="A69" s="411" t="s">
        <v>2659</v>
      </c>
      <c r="B69" s="415" t="s">
        <v>44</v>
      </c>
      <c r="C69" s="415" t="s">
        <v>3172</v>
      </c>
      <c r="D69" s="415" t="s">
        <v>2</v>
      </c>
    </row>
    <row r="70" spans="1:4">
      <c r="A70" s="413" t="s">
        <v>3173</v>
      </c>
      <c r="B70" s="413"/>
      <c r="C70" s="413"/>
      <c r="D70" s="413"/>
    </row>
    <row r="71" spans="1:4">
      <c r="A71" s="411" t="s">
        <v>597</v>
      </c>
      <c r="B71" s="415" t="s">
        <v>44</v>
      </c>
      <c r="C71" s="414" t="s">
        <v>276</v>
      </c>
      <c r="D71" s="415" t="s">
        <v>2</v>
      </c>
    </row>
    <row r="72" spans="1:4">
      <c r="A72" s="411" t="s">
        <v>2670</v>
      </c>
      <c r="B72" s="415" t="s">
        <v>44</v>
      </c>
      <c r="C72" s="415" t="s">
        <v>3174</v>
      </c>
      <c r="D72" s="415" t="s">
        <v>2</v>
      </c>
    </row>
    <row r="73" spans="1:4">
      <c r="A73" s="413" t="s">
        <v>3175</v>
      </c>
      <c r="B73" s="413"/>
      <c r="C73" s="413"/>
      <c r="D73" s="413"/>
    </row>
    <row r="74" spans="1:4">
      <c r="A74" s="411" t="s">
        <v>597</v>
      </c>
      <c r="B74" s="415" t="s">
        <v>44</v>
      </c>
      <c r="C74" s="414" t="s">
        <v>276</v>
      </c>
      <c r="D74" s="415" t="s">
        <v>2</v>
      </c>
    </row>
    <row r="75" spans="1:4">
      <c r="A75" s="411" t="s">
        <v>2680</v>
      </c>
      <c r="B75" s="415" t="s">
        <v>44</v>
      </c>
      <c r="C75" s="415" t="s">
        <v>3176</v>
      </c>
      <c r="D75" s="415" t="s">
        <v>2</v>
      </c>
    </row>
    <row r="76" spans="1:4">
      <c r="A76" s="413" t="s">
        <v>3177</v>
      </c>
      <c r="B76" s="413"/>
      <c r="C76" s="413"/>
      <c r="D76" s="413"/>
    </row>
    <row r="77" spans="1:4">
      <c r="A77" s="411" t="s">
        <v>597</v>
      </c>
      <c r="B77" s="415" t="s">
        <v>44</v>
      </c>
      <c r="C77" s="414" t="s">
        <v>276</v>
      </c>
      <c r="D77" s="415" t="s">
        <v>2</v>
      </c>
    </row>
    <row r="78" spans="1:4">
      <c r="A78" s="411" t="s">
        <v>2698</v>
      </c>
      <c r="B78" s="415" t="s">
        <v>44</v>
      </c>
      <c r="C78" s="415"/>
      <c r="D78" s="415" t="s">
        <v>2</v>
      </c>
    </row>
    <row r="79" spans="1:4">
      <c r="A79" s="413" t="s">
        <v>3178</v>
      </c>
      <c r="B79" s="413"/>
      <c r="C79" s="413"/>
      <c r="D79" s="413"/>
    </row>
    <row r="80" spans="1:4">
      <c r="A80" s="411" t="s">
        <v>597</v>
      </c>
      <c r="B80" s="420" t="s">
        <v>44</v>
      </c>
      <c r="C80" s="420" t="s">
        <v>276</v>
      </c>
      <c r="D80" s="420" t="s">
        <v>2</v>
      </c>
    </row>
    <row r="81" spans="1:4">
      <c r="A81" s="415" t="s">
        <v>1358</v>
      </c>
      <c r="B81" s="420" t="s">
        <v>44</v>
      </c>
      <c r="C81" s="420" t="s">
        <v>3179</v>
      </c>
      <c r="D81" s="420"/>
    </row>
    <row r="82" spans="1:4">
      <c r="A82" s="421" t="s">
        <v>2912</v>
      </c>
      <c r="B82" s="421" t="s">
        <v>44</v>
      </c>
      <c r="C82" s="421" t="s">
        <v>2943</v>
      </c>
      <c r="D82" s="421"/>
    </row>
    <row r="83" spans="1:4">
      <c r="A83" s="413" t="s">
        <v>3180</v>
      </c>
      <c r="B83" s="413"/>
      <c r="C83" s="413"/>
      <c r="D83" s="413"/>
    </row>
    <row r="84" spans="1:4">
      <c r="A84" s="411" t="s">
        <v>597</v>
      </c>
      <c r="B84" s="420" t="s">
        <v>44</v>
      </c>
      <c r="C84" s="420" t="s">
        <v>276</v>
      </c>
      <c r="D84" s="420" t="s">
        <v>2</v>
      </c>
    </row>
    <row r="85" spans="1:4">
      <c r="A85" s="421" t="s">
        <v>2827</v>
      </c>
      <c r="B85" s="421" t="s">
        <v>44</v>
      </c>
      <c r="C85" s="421" t="s">
        <v>2832</v>
      </c>
      <c r="D85" s="421" t="s">
        <v>2</v>
      </c>
    </row>
    <row r="86" spans="1:4">
      <c r="A86" s="415" t="s">
        <v>2993</v>
      </c>
      <c r="B86" s="420" t="s">
        <v>44</v>
      </c>
      <c r="C86" s="418" t="s">
        <v>2997</v>
      </c>
      <c r="D86" s="420"/>
    </row>
    <row r="87" spans="1:4">
      <c r="A87" s="413" t="s">
        <v>3181</v>
      </c>
      <c r="B87" s="413"/>
      <c r="C87" s="413"/>
      <c r="D87" s="413"/>
    </row>
    <row r="88" spans="1:4">
      <c r="A88" s="411" t="s">
        <v>597</v>
      </c>
      <c r="B88" s="420" t="s">
        <v>44</v>
      </c>
      <c r="C88" s="420" t="s">
        <v>276</v>
      </c>
      <c r="D88" s="420" t="s">
        <v>2</v>
      </c>
    </row>
    <row r="89" spans="1:4">
      <c r="A89" s="415" t="s">
        <v>1358</v>
      </c>
      <c r="B89" s="420" t="s">
        <v>44</v>
      </c>
      <c r="C89" s="416" t="s">
        <v>3182</v>
      </c>
      <c r="D89" s="420"/>
    </row>
    <row r="90" spans="1:4">
      <c r="A90" s="421" t="s">
        <v>2862</v>
      </c>
      <c r="B90" s="421" t="s">
        <v>44</v>
      </c>
      <c r="C90" s="418" t="s">
        <v>2887</v>
      </c>
      <c r="D90" s="421"/>
    </row>
    <row r="91" spans="1:4">
      <c r="A91" s="413" t="s">
        <v>3183</v>
      </c>
      <c r="B91" s="413"/>
      <c r="C91" s="413"/>
      <c r="D91" s="413"/>
    </row>
    <row r="92" spans="1:4">
      <c r="A92" s="411" t="s">
        <v>597</v>
      </c>
      <c r="B92" s="420" t="s">
        <v>44</v>
      </c>
      <c r="C92" s="420" t="s">
        <v>276</v>
      </c>
      <c r="D92" s="420" t="s">
        <v>2</v>
      </c>
    </row>
    <row r="93" spans="1:4">
      <c r="A93" s="419" t="s">
        <v>2983</v>
      </c>
      <c r="B93" s="411" t="s">
        <v>44</v>
      </c>
      <c r="C93" s="418" t="s">
        <v>2988</v>
      </c>
      <c r="D93" s="411"/>
    </row>
    <row r="94" spans="1:4">
      <c r="A94" s="421" t="s">
        <v>2974</v>
      </c>
      <c r="B94" s="421" t="s">
        <v>44</v>
      </c>
      <c r="C94" s="418" t="s">
        <v>2978</v>
      </c>
      <c r="D94" s="421"/>
    </row>
    <row r="95" spans="1:4">
      <c r="A95" s="413" t="s">
        <v>3184</v>
      </c>
      <c r="B95" s="413"/>
      <c r="C95" s="413"/>
      <c r="D95" s="413"/>
    </row>
    <row r="96" spans="1:4">
      <c r="A96" s="411" t="s">
        <v>597</v>
      </c>
      <c r="B96" s="420" t="s">
        <v>44</v>
      </c>
      <c r="C96" s="420" t="s">
        <v>276</v>
      </c>
      <c r="D96" s="420"/>
    </row>
    <row r="97" spans="1:4">
      <c r="A97" s="415" t="s">
        <v>1358</v>
      </c>
      <c r="B97" s="420" t="s">
        <v>44</v>
      </c>
      <c r="C97" s="420" t="s">
        <v>3185</v>
      </c>
      <c r="D97" s="420"/>
    </row>
    <row r="98" spans="1:4">
      <c r="A98" s="421" t="s">
        <v>2835</v>
      </c>
      <c r="B98" s="420" t="s">
        <v>44</v>
      </c>
      <c r="C98" s="418" t="s">
        <v>2844</v>
      </c>
      <c r="D98" s="421"/>
    </row>
    <row r="99" spans="1:4">
      <c r="A99" s="413" t="s">
        <v>3186</v>
      </c>
      <c r="B99" s="413"/>
      <c r="C99" s="413"/>
      <c r="D99" s="413"/>
    </row>
    <row r="100" spans="1:4">
      <c r="A100" s="411" t="s">
        <v>597</v>
      </c>
      <c r="B100" s="420" t="s">
        <v>44</v>
      </c>
      <c r="C100" s="420" t="s">
        <v>276</v>
      </c>
      <c r="D100" s="420" t="s">
        <v>2</v>
      </c>
    </row>
    <row r="101" spans="1:4">
      <c r="A101" s="415" t="s">
        <v>1358</v>
      </c>
      <c r="B101" s="420" t="s">
        <v>44</v>
      </c>
      <c r="C101" s="422" t="s">
        <v>3187</v>
      </c>
      <c r="D101" s="420"/>
    </row>
    <row r="102" spans="1:4">
      <c r="A102" s="421" t="s">
        <v>2853</v>
      </c>
      <c r="B102" s="421" t="s">
        <v>44</v>
      </c>
      <c r="C102" s="418" t="s">
        <v>2854</v>
      </c>
      <c r="D102" s="421"/>
    </row>
    <row r="103" spans="1:4">
      <c r="B103" s="42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849" r:id="rId3"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F1D5DBF-1EC7-4E74-A876-875691CF1CD9}">
          <x14:formula1>
            <xm:f>'MasterList-Methodnames'!$B$4:$B$2876</xm:f>
          </x14:formula1>
          <xm:sqref>A1:A7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E4F70-08E7-4531-A531-C030C1CBDBCF}">
  <dimension ref="A1:E88"/>
  <sheetViews>
    <sheetView workbookViewId="0">
      <selection sqref="A1:A1048576"/>
    </sheetView>
  </sheetViews>
  <sheetFormatPr defaultRowHeight="15"/>
  <cols>
    <col min="1" max="1" width="50.85546875" bestFit="1" customWidth="1"/>
    <col min="3" max="3" width="19.5703125" customWidth="1"/>
  </cols>
  <sheetData>
    <row r="1" spans="1:4" s="390" customFormat="1"/>
    <row r="2" spans="1:4" s="390" customFormat="1">
      <c r="A2" s="356"/>
    </row>
    <row r="3" spans="1:4" s="390" customFormat="1">
      <c r="A3" s="356"/>
    </row>
    <row r="4" spans="1:4" s="390" customFormat="1">
      <c r="A4" s="356"/>
    </row>
    <row r="5" spans="1:4" s="390" customFormat="1">
      <c r="A5" s="356"/>
    </row>
    <row r="6" spans="1:4" s="390" customFormat="1"/>
    <row r="7" spans="1:4" s="390" customFormat="1">
      <c r="A7" s="424" t="s">
        <v>26</v>
      </c>
      <c r="B7" s="424" t="s">
        <v>3</v>
      </c>
      <c r="C7" s="424" t="s">
        <v>1</v>
      </c>
      <c r="D7" s="424" t="s">
        <v>80</v>
      </c>
    </row>
    <row r="8" spans="1:4">
      <c r="A8" s="425" t="s">
        <v>3188</v>
      </c>
      <c r="B8" s="425"/>
      <c r="C8" s="425"/>
      <c r="D8" s="425"/>
    </row>
    <row r="9" spans="1:4">
      <c r="A9" s="423" t="s">
        <v>597</v>
      </c>
      <c r="B9" s="423" t="s">
        <v>2</v>
      </c>
      <c r="C9" s="426" t="s">
        <v>276</v>
      </c>
      <c r="D9" s="427" t="s">
        <v>2</v>
      </c>
    </row>
    <row r="10" spans="1:4">
      <c r="A10" s="423" t="s">
        <v>2709</v>
      </c>
      <c r="B10" s="423" t="s">
        <v>2</v>
      </c>
      <c r="C10" s="427" t="s">
        <v>3189</v>
      </c>
      <c r="D10" s="427" t="s">
        <v>2</v>
      </c>
    </row>
    <row r="11" spans="1:4">
      <c r="A11" s="423" t="s">
        <v>2730</v>
      </c>
      <c r="B11" s="423" t="s">
        <v>2</v>
      </c>
      <c r="C11" s="427" t="s">
        <v>2731</v>
      </c>
      <c r="D11" s="427" t="s">
        <v>2</v>
      </c>
    </row>
    <row r="12" spans="1:4">
      <c r="A12" s="427" t="s">
        <v>2733</v>
      </c>
      <c r="B12" s="423" t="s">
        <v>2</v>
      </c>
      <c r="C12" s="427" t="s">
        <v>2735</v>
      </c>
      <c r="D12" s="427" t="s">
        <v>2</v>
      </c>
    </row>
    <row r="13" spans="1:4">
      <c r="A13" s="427" t="s">
        <v>2737</v>
      </c>
      <c r="B13" s="423" t="s">
        <v>2</v>
      </c>
      <c r="C13" s="432" t="s">
        <v>2746</v>
      </c>
      <c r="D13" s="427" t="s">
        <v>2</v>
      </c>
    </row>
    <row r="14" spans="1:4">
      <c r="A14" s="427" t="s">
        <v>3190</v>
      </c>
      <c r="B14" s="423" t="s">
        <v>44</v>
      </c>
      <c r="C14" s="432"/>
      <c r="D14" s="427" t="s">
        <v>2</v>
      </c>
    </row>
    <row r="15" spans="1:4">
      <c r="A15" s="425" t="s">
        <v>3191</v>
      </c>
      <c r="B15" s="425"/>
      <c r="C15" s="425"/>
      <c r="D15" s="425"/>
    </row>
    <row r="16" spans="1:4">
      <c r="A16" s="423" t="s">
        <v>597</v>
      </c>
      <c r="B16" s="427" t="s">
        <v>2</v>
      </c>
      <c r="C16" s="426" t="s">
        <v>276</v>
      </c>
      <c r="D16" s="427" t="s">
        <v>2</v>
      </c>
    </row>
    <row r="17" spans="1:4">
      <c r="A17" s="423" t="s">
        <v>1358</v>
      </c>
      <c r="B17" s="427" t="s">
        <v>2</v>
      </c>
      <c r="C17" s="423" t="s">
        <v>3192</v>
      </c>
      <c r="D17" s="427" t="s">
        <v>2</v>
      </c>
    </row>
    <row r="18" spans="1:4">
      <c r="A18" s="423" t="s">
        <v>2796</v>
      </c>
      <c r="B18" s="427" t="s">
        <v>2</v>
      </c>
      <c r="C18" s="427" t="s">
        <v>2798</v>
      </c>
      <c r="D18" s="427" t="s">
        <v>2</v>
      </c>
    </row>
    <row r="19" spans="1:4">
      <c r="A19" s="423" t="s">
        <v>2802</v>
      </c>
      <c r="B19" s="427" t="s">
        <v>2</v>
      </c>
      <c r="C19" s="427" t="s">
        <v>2807</v>
      </c>
      <c r="D19" s="427" t="s">
        <v>2</v>
      </c>
    </row>
    <row r="20" spans="1:4">
      <c r="A20" s="425" t="s">
        <v>3193</v>
      </c>
      <c r="B20" s="425"/>
      <c r="C20" s="425"/>
      <c r="D20" s="425"/>
    </row>
    <row r="21" spans="1:4">
      <c r="A21" s="423" t="s">
        <v>597</v>
      </c>
      <c r="B21" s="427" t="s">
        <v>2</v>
      </c>
      <c r="C21" s="426" t="s">
        <v>276</v>
      </c>
      <c r="D21" s="427" t="s">
        <v>2</v>
      </c>
    </row>
    <row r="22" spans="1:4">
      <c r="A22" s="427" t="s">
        <v>2718</v>
      </c>
      <c r="B22" s="427" t="s">
        <v>2</v>
      </c>
      <c r="C22" s="427" t="s">
        <v>3194</v>
      </c>
      <c r="D22" s="427" t="s">
        <v>2</v>
      </c>
    </row>
    <row r="23" spans="1:4">
      <c r="A23" s="427" t="s">
        <v>2727</v>
      </c>
      <c r="B23" s="427" t="s">
        <v>44</v>
      </c>
      <c r="C23" s="427" t="s">
        <v>2728</v>
      </c>
      <c r="D23" s="427" t="s">
        <v>2</v>
      </c>
    </row>
    <row r="24" spans="1:4">
      <c r="A24" s="427" t="s">
        <v>2773</v>
      </c>
      <c r="B24" s="427" t="s">
        <v>44</v>
      </c>
      <c r="C24" s="427" t="s">
        <v>2775</v>
      </c>
      <c r="D24" s="427" t="s">
        <v>2</v>
      </c>
    </row>
    <row r="25" spans="1:4">
      <c r="A25" s="427" t="s">
        <v>2825</v>
      </c>
      <c r="B25" s="427" t="s">
        <v>44</v>
      </c>
      <c r="C25" s="427"/>
      <c r="D25" s="427" t="s">
        <v>2</v>
      </c>
    </row>
    <row r="26" spans="1:4">
      <c r="A26" s="425" t="s">
        <v>3195</v>
      </c>
      <c r="B26" s="425"/>
      <c r="C26" s="425"/>
      <c r="D26" s="425"/>
    </row>
    <row r="27" spans="1:4">
      <c r="A27" s="423" t="s">
        <v>597</v>
      </c>
      <c r="B27" s="427" t="s">
        <v>2</v>
      </c>
      <c r="C27" s="426" t="s">
        <v>276</v>
      </c>
      <c r="D27" s="427" t="s">
        <v>2</v>
      </c>
    </row>
    <row r="28" spans="1:4">
      <c r="A28" s="423" t="s">
        <v>2755</v>
      </c>
      <c r="B28" s="427" t="s">
        <v>2</v>
      </c>
      <c r="C28" s="427" t="s">
        <v>2761</v>
      </c>
      <c r="D28" s="427" t="s">
        <v>2</v>
      </c>
    </row>
    <row r="29" spans="1:4">
      <c r="A29" s="423" t="s">
        <v>2767</v>
      </c>
      <c r="B29" s="427" t="s">
        <v>2</v>
      </c>
      <c r="C29" s="427" t="s">
        <v>2768</v>
      </c>
      <c r="D29" s="427" t="s">
        <v>2</v>
      </c>
    </row>
    <row r="30" spans="1:4">
      <c r="A30" s="423" t="s">
        <v>2770</v>
      </c>
      <c r="B30" s="427" t="s">
        <v>2</v>
      </c>
      <c r="C30" s="427" t="s">
        <v>2772</v>
      </c>
      <c r="D30" s="427" t="s">
        <v>2</v>
      </c>
    </row>
    <row r="31" spans="1:4">
      <c r="A31" s="423" t="s">
        <v>2777</v>
      </c>
      <c r="B31" s="427" t="s">
        <v>44</v>
      </c>
      <c r="C31" s="423" t="s">
        <v>2782</v>
      </c>
      <c r="D31" s="427" t="s">
        <v>2</v>
      </c>
    </row>
    <row r="32" spans="1:4">
      <c r="A32" s="423" t="s">
        <v>3196</v>
      </c>
      <c r="B32" s="427" t="s">
        <v>44</v>
      </c>
      <c r="C32" s="423"/>
      <c r="D32" s="427" t="s">
        <v>2</v>
      </c>
    </row>
    <row r="33" spans="1:5">
      <c r="A33" s="425" t="s">
        <v>3197</v>
      </c>
      <c r="B33" s="425"/>
      <c r="C33" s="425"/>
      <c r="D33" s="425"/>
    </row>
    <row r="34" spans="1:5">
      <c r="A34" s="423" t="s">
        <v>597</v>
      </c>
      <c r="B34" s="427" t="s">
        <v>44</v>
      </c>
      <c r="C34" s="426" t="s">
        <v>276</v>
      </c>
      <c r="D34" s="427" t="s">
        <v>2</v>
      </c>
    </row>
    <row r="35" spans="1:5">
      <c r="A35" s="423" t="s">
        <v>2787</v>
      </c>
      <c r="B35" s="427" t="s">
        <v>44</v>
      </c>
      <c r="C35" s="427" t="s">
        <v>2792</v>
      </c>
      <c r="D35" s="427" t="s">
        <v>2</v>
      </c>
    </row>
    <row r="36" spans="1:5">
      <c r="A36" s="425" t="s">
        <v>3198</v>
      </c>
      <c r="B36" s="425"/>
      <c r="C36" s="425"/>
      <c r="D36" s="425"/>
    </row>
    <row r="37" spans="1:5">
      <c r="A37" s="423" t="s">
        <v>597</v>
      </c>
      <c r="B37" s="427" t="s">
        <v>2</v>
      </c>
      <c r="C37" s="426" t="s">
        <v>276</v>
      </c>
      <c r="D37" s="427" t="s">
        <v>2</v>
      </c>
    </row>
    <row r="38" spans="1:5">
      <c r="A38" s="423" t="s">
        <v>2813</v>
      </c>
      <c r="B38" s="427" t="s">
        <v>44</v>
      </c>
      <c r="C38" s="427" t="s">
        <v>2817</v>
      </c>
      <c r="D38" s="427" t="s">
        <v>2</v>
      </c>
    </row>
    <row r="39" spans="1:5">
      <c r="A39" s="423" t="s">
        <v>2821</v>
      </c>
      <c r="B39" s="427" t="s">
        <v>2</v>
      </c>
      <c r="C39" s="427"/>
      <c r="D39" s="427" t="s">
        <v>2</v>
      </c>
      <c r="E39" s="423"/>
    </row>
    <row r="40" spans="1:5">
      <c r="A40" s="425" t="s">
        <v>3199</v>
      </c>
      <c r="B40" s="425"/>
      <c r="C40" s="425"/>
      <c r="D40" s="425"/>
      <c r="E40" s="423"/>
    </row>
    <row r="41" spans="1:5">
      <c r="A41" s="423" t="s">
        <v>597</v>
      </c>
      <c r="B41" s="431" t="s">
        <v>44</v>
      </c>
      <c r="C41" s="431" t="s">
        <v>276</v>
      </c>
      <c r="D41" s="431" t="s">
        <v>2</v>
      </c>
      <c r="E41" s="423"/>
    </row>
    <row r="42" spans="1:5">
      <c r="A42" s="427" t="s">
        <v>1358</v>
      </c>
      <c r="B42" s="431" t="s">
        <v>44</v>
      </c>
      <c r="C42" s="428" t="s">
        <v>3200</v>
      </c>
      <c r="D42" s="431"/>
      <c r="E42" s="423"/>
    </row>
    <row r="43" spans="1:5">
      <c r="A43" s="427" t="s">
        <v>1358</v>
      </c>
      <c r="B43" s="431" t="s">
        <v>44</v>
      </c>
      <c r="C43" s="428" t="s">
        <v>3201</v>
      </c>
      <c r="D43" s="431"/>
      <c r="E43" s="423"/>
    </row>
    <row r="44" spans="1:5">
      <c r="A44" s="427" t="s">
        <v>3025</v>
      </c>
      <c r="B44" s="431" t="s">
        <v>44</v>
      </c>
      <c r="C44" s="431" t="s">
        <v>3031</v>
      </c>
      <c r="D44" s="431"/>
      <c r="E44" s="423"/>
    </row>
    <row r="45" spans="1:5">
      <c r="A45" s="427" t="s">
        <v>3110</v>
      </c>
      <c r="B45" s="431" t="s">
        <v>44</v>
      </c>
      <c r="C45" s="434" t="s">
        <v>3120</v>
      </c>
      <c r="D45" s="431"/>
      <c r="E45" s="423"/>
    </row>
    <row r="46" spans="1:5">
      <c r="A46" s="429" t="s">
        <v>3122</v>
      </c>
      <c r="B46" s="431" t="s">
        <v>44</v>
      </c>
      <c r="C46" s="434" t="s">
        <v>3123</v>
      </c>
      <c r="D46" s="431"/>
      <c r="E46" s="423"/>
    </row>
    <row r="47" spans="1:5">
      <c r="A47" s="429" t="s">
        <v>1358</v>
      </c>
      <c r="B47" s="431" t="s">
        <v>44</v>
      </c>
      <c r="C47" s="434"/>
      <c r="D47" s="431"/>
      <c r="E47" s="423"/>
    </row>
    <row r="48" spans="1:5">
      <c r="A48" s="429" t="s">
        <v>3003</v>
      </c>
      <c r="B48" s="431" t="s">
        <v>44</v>
      </c>
      <c r="C48" s="429" t="s">
        <v>3013</v>
      </c>
      <c r="D48" s="431"/>
      <c r="E48" s="423"/>
    </row>
    <row r="49" spans="1:5">
      <c r="A49" s="425" t="s">
        <v>3202</v>
      </c>
      <c r="B49" s="425"/>
      <c r="C49" s="425"/>
      <c r="D49" s="425"/>
      <c r="E49" s="423"/>
    </row>
    <row r="50" spans="1:5">
      <c r="A50" s="423" t="s">
        <v>597</v>
      </c>
      <c r="B50" s="431" t="s">
        <v>44</v>
      </c>
      <c r="C50" s="431" t="s">
        <v>276</v>
      </c>
      <c r="D50" s="431" t="s">
        <v>2</v>
      </c>
      <c r="E50" s="423"/>
    </row>
    <row r="51" spans="1:5">
      <c r="A51" s="427" t="s">
        <v>3041</v>
      </c>
      <c r="B51" s="431" t="s">
        <v>44</v>
      </c>
      <c r="C51" s="431" t="s">
        <v>3043</v>
      </c>
      <c r="D51" s="431" t="s">
        <v>2</v>
      </c>
      <c r="E51" s="423"/>
    </row>
    <row r="52" spans="1:5">
      <c r="A52" s="427" t="s">
        <v>3044</v>
      </c>
      <c r="B52" s="431" t="s">
        <v>44</v>
      </c>
      <c r="C52" s="435" t="s">
        <v>3046</v>
      </c>
      <c r="D52" s="433" t="s">
        <v>2</v>
      </c>
      <c r="E52" s="436"/>
    </row>
    <row r="53" spans="1:5">
      <c r="A53" s="427" t="s">
        <v>3050</v>
      </c>
      <c r="B53" s="431" t="s">
        <v>44</v>
      </c>
      <c r="C53" s="429" t="s">
        <v>3051</v>
      </c>
      <c r="D53" s="433" t="s">
        <v>2</v>
      </c>
      <c r="E53" s="436"/>
    </row>
    <row r="54" spans="1:5">
      <c r="A54" s="427" t="s">
        <v>3044</v>
      </c>
      <c r="B54" s="431" t="s">
        <v>44</v>
      </c>
      <c r="C54" s="435" t="s">
        <v>3048</v>
      </c>
      <c r="D54" s="433" t="s">
        <v>2</v>
      </c>
      <c r="E54" s="436"/>
    </row>
    <row r="55" spans="1:5">
      <c r="A55" s="427" t="s">
        <v>3086</v>
      </c>
      <c r="B55" s="431" t="s">
        <v>44</v>
      </c>
      <c r="C55" s="432" t="s">
        <v>3088</v>
      </c>
      <c r="D55" s="433" t="s">
        <v>2</v>
      </c>
      <c r="E55" s="436"/>
    </row>
    <row r="56" spans="1:5">
      <c r="A56" s="425" t="s">
        <v>3203</v>
      </c>
      <c r="B56" s="425"/>
      <c r="C56" s="425"/>
      <c r="D56" s="425"/>
      <c r="E56" s="423"/>
    </row>
    <row r="57" spans="1:5">
      <c r="A57" s="423" t="s">
        <v>597</v>
      </c>
      <c r="B57" s="431" t="s">
        <v>44</v>
      </c>
      <c r="C57" s="431" t="s">
        <v>276</v>
      </c>
      <c r="D57" s="431" t="s">
        <v>2</v>
      </c>
      <c r="E57" s="423"/>
    </row>
    <row r="58" spans="1:5">
      <c r="A58" s="429" t="s">
        <v>3053</v>
      </c>
      <c r="B58" s="431" t="s">
        <v>44</v>
      </c>
      <c r="C58" s="429" t="s">
        <v>3060</v>
      </c>
      <c r="D58" s="431"/>
      <c r="E58" s="423"/>
    </row>
    <row r="59" spans="1:5">
      <c r="A59" s="429" t="s">
        <v>3053</v>
      </c>
      <c r="B59" s="431" t="s">
        <v>44</v>
      </c>
      <c r="C59" s="429" t="s">
        <v>3062</v>
      </c>
      <c r="D59" s="431"/>
      <c r="E59" s="423"/>
    </row>
    <row r="60" spans="1:5">
      <c r="A60" s="425" t="s">
        <v>3204</v>
      </c>
      <c r="B60" s="425"/>
      <c r="C60" s="425"/>
      <c r="D60" s="425"/>
      <c r="E60" s="423"/>
    </row>
    <row r="61" spans="1:5">
      <c r="A61" s="423" t="s">
        <v>597</v>
      </c>
      <c r="B61" s="431" t="s">
        <v>44</v>
      </c>
      <c r="C61" s="431" t="s">
        <v>276</v>
      </c>
      <c r="D61" s="431" t="s">
        <v>2</v>
      </c>
      <c r="E61" s="423"/>
    </row>
    <row r="62" spans="1:5">
      <c r="A62" s="429" t="s">
        <v>3064</v>
      </c>
      <c r="B62" s="431" t="s">
        <v>44</v>
      </c>
      <c r="C62" s="429" t="s">
        <v>3067</v>
      </c>
      <c r="D62" s="431"/>
      <c r="E62" s="423"/>
    </row>
    <row r="63" spans="1:5">
      <c r="A63" s="430" t="s">
        <v>1358</v>
      </c>
      <c r="B63" s="437" t="s">
        <v>44</v>
      </c>
      <c r="C63" s="428" t="s">
        <v>3205</v>
      </c>
      <c r="D63" s="438"/>
      <c r="E63" s="423"/>
    </row>
    <row r="64" spans="1:5">
      <c r="A64" s="430" t="s">
        <v>3068</v>
      </c>
      <c r="B64" s="437" t="s">
        <v>44</v>
      </c>
      <c r="C64" s="429" t="s">
        <v>3073</v>
      </c>
      <c r="D64" s="423"/>
      <c r="E64" s="423"/>
    </row>
    <row r="65" spans="1:5">
      <c r="A65" s="425" t="s">
        <v>3206</v>
      </c>
      <c r="B65" s="425"/>
      <c r="C65" s="425"/>
      <c r="D65" s="425"/>
      <c r="E65" s="423"/>
    </row>
    <row r="66" spans="1:5">
      <c r="A66" s="423" t="s">
        <v>597</v>
      </c>
      <c r="B66" s="431" t="s">
        <v>44</v>
      </c>
      <c r="C66" s="431" t="s">
        <v>276</v>
      </c>
      <c r="D66" s="431" t="s">
        <v>2</v>
      </c>
      <c r="E66" s="423"/>
    </row>
    <row r="67" spans="1:5">
      <c r="A67" s="427" t="s">
        <v>1358</v>
      </c>
      <c r="B67" s="431" t="s">
        <v>44</v>
      </c>
      <c r="C67" s="428" t="s">
        <v>3207</v>
      </c>
      <c r="D67" s="431"/>
      <c r="E67" s="423"/>
    </row>
    <row r="68" spans="1:5">
      <c r="A68" s="429" t="s">
        <v>3091</v>
      </c>
      <c r="B68" s="431" t="s">
        <v>44</v>
      </c>
      <c r="C68" s="429" t="s">
        <v>3094</v>
      </c>
      <c r="D68" s="431"/>
      <c r="E68" s="423"/>
    </row>
    <row r="69" spans="1:5">
      <c r="A69" s="430" t="s">
        <v>3095</v>
      </c>
      <c r="B69" s="431" t="s">
        <v>44</v>
      </c>
      <c r="C69" s="429" t="s">
        <v>3097</v>
      </c>
      <c r="D69" s="423"/>
      <c r="E69" s="423"/>
    </row>
    <row r="70" spans="1:5">
      <c r="A70" s="423" t="s">
        <v>3098</v>
      </c>
      <c r="B70" s="431" t="s">
        <v>44</v>
      </c>
      <c r="C70" s="429" t="s">
        <v>3100</v>
      </c>
      <c r="D70" s="423"/>
      <c r="E70" s="423"/>
    </row>
    <row r="71" spans="1:5">
      <c r="A71" s="423" t="s">
        <v>3019</v>
      </c>
      <c r="B71" s="431" t="s">
        <v>44</v>
      </c>
      <c r="C71" s="432" t="s">
        <v>3021</v>
      </c>
      <c r="D71" s="423"/>
    </row>
    <row r="72" spans="1:5">
      <c r="A72" s="425" t="s">
        <v>3208</v>
      </c>
      <c r="B72" s="425"/>
      <c r="C72" s="425"/>
      <c r="D72" s="425"/>
    </row>
    <row r="73" spans="1:5">
      <c r="A73" s="423" t="s">
        <v>597</v>
      </c>
      <c r="B73" s="431" t="s">
        <v>44</v>
      </c>
      <c r="C73" s="431" t="s">
        <v>276</v>
      </c>
      <c r="D73" s="431" t="s">
        <v>2</v>
      </c>
    </row>
    <row r="74" spans="1:5">
      <c r="A74" s="427" t="s">
        <v>1358</v>
      </c>
      <c r="B74" s="431" t="s">
        <v>44</v>
      </c>
      <c r="C74" s="428" t="s">
        <v>3209</v>
      </c>
      <c r="D74" s="431"/>
    </row>
    <row r="75" spans="1:5">
      <c r="A75" s="429" t="s">
        <v>3102</v>
      </c>
      <c r="B75" s="431" t="s">
        <v>44</v>
      </c>
      <c r="C75" s="429" t="s">
        <v>3104</v>
      </c>
      <c r="D75" s="431"/>
    </row>
    <row r="76" spans="1:5">
      <c r="A76" s="429" t="s">
        <v>3106</v>
      </c>
      <c r="B76" s="433" t="s">
        <v>44</v>
      </c>
      <c r="C76" s="429" t="s">
        <v>3108</v>
      </c>
      <c r="D76" s="423"/>
    </row>
    <row r="77" spans="1:5">
      <c r="A77" s="429" t="s">
        <v>3125</v>
      </c>
      <c r="B77" s="433" t="s">
        <v>44</v>
      </c>
      <c r="C77" s="432" t="s">
        <v>3130</v>
      </c>
      <c r="D77" s="423"/>
    </row>
    <row r="78" spans="1:5">
      <c r="A78" s="425" t="s">
        <v>3210</v>
      </c>
      <c r="B78" s="425"/>
      <c r="C78" s="425"/>
      <c r="D78" s="425"/>
    </row>
    <row r="79" spans="1:5">
      <c r="A79" s="423" t="s">
        <v>597</v>
      </c>
      <c r="B79" s="431" t="s">
        <v>44</v>
      </c>
      <c r="C79" s="431" t="s">
        <v>276</v>
      </c>
      <c r="D79" s="431" t="s">
        <v>2</v>
      </c>
    </row>
    <row r="80" spans="1:5">
      <c r="A80" s="427" t="s">
        <v>1358</v>
      </c>
      <c r="B80" s="431" t="s">
        <v>44</v>
      </c>
      <c r="C80" s="428" t="s">
        <v>3211</v>
      </c>
      <c r="D80" s="431"/>
    </row>
    <row r="81" spans="1:4">
      <c r="A81" s="427" t="s">
        <v>3110</v>
      </c>
      <c r="B81" s="431" t="s">
        <v>44</v>
      </c>
      <c r="C81" s="429" t="s">
        <v>3115</v>
      </c>
      <c r="D81" s="431"/>
    </row>
    <row r="82" spans="1:4">
      <c r="A82" s="425" t="s">
        <v>3212</v>
      </c>
      <c r="B82" s="425"/>
      <c r="C82" s="425"/>
      <c r="D82" s="425"/>
    </row>
    <row r="83" spans="1:4">
      <c r="A83" s="423" t="s">
        <v>597</v>
      </c>
      <c r="B83" s="431" t="s">
        <v>44</v>
      </c>
      <c r="C83" s="431" t="s">
        <v>276</v>
      </c>
      <c r="D83" s="431" t="s">
        <v>2</v>
      </c>
    </row>
    <row r="84" spans="1:4">
      <c r="A84" s="427" t="s">
        <v>1358</v>
      </c>
      <c r="B84" s="431" t="s">
        <v>44</v>
      </c>
      <c r="C84" s="428" t="s">
        <v>3213</v>
      </c>
      <c r="D84" s="431"/>
    </row>
    <row r="85" spans="1:4">
      <c r="A85" s="427" t="s">
        <v>1358</v>
      </c>
      <c r="B85" s="431" t="s">
        <v>44</v>
      </c>
      <c r="C85" s="428" t="s">
        <v>3214</v>
      </c>
      <c r="D85" s="431"/>
    </row>
    <row r="86" spans="1:4">
      <c r="A86" s="427" t="s">
        <v>3025</v>
      </c>
      <c r="B86" s="431" t="s">
        <v>44</v>
      </c>
      <c r="C86" s="429" t="s">
        <v>3036</v>
      </c>
      <c r="D86" s="431"/>
    </row>
    <row r="87" spans="1:4">
      <c r="A87" s="423" t="s">
        <v>3110</v>
      </c>
      <c r="B87" s="433" t="s">
        <v>44</v>
      </c>
      <c r="C87" s="434" t="s">
        <v>3121</v>
      </c>
      <c r="D87" s="423"/>
    </row>
    <row r="88" spans="1:4">
      <c r="A88" s="429" t="s">
        <v>3122</v>
      </c>
      <c r="B88" s="431" t="s">
        <v>44</v>
      </c>
      <c r="C88" s="434" t="s">
        <v>3123</v>
      </c>
      <c r="D88" s="43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7873" r:id="rId3"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A49BA3F1-628B-4969-98E5-0508B0619BA5}">
          <x14:formula1>
            <xm:f>'MasterList-Methodnames'!$B$4:$B$2876</xm:f>
          </x14:formula1>
          <xm:sqref>A1:A7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E219"/>
  <sheetViews>
    <sheetView topLeftCell="A209" workbookViewId="0">
      <selection activeCell="B211" sqref="B211"/>
    </sheetView>
  </sheetViews>
  <sheetFormatPr defaultRowHeight="15"/>
  <cols>
    <col min="1" max="1" width="35.85546875" bestFit="1" customWidth="1"/>
    <col min="2" max="2" width="69.5703125" customWidth="1"/>
    <col min="3" max="3" width="26.140625" customWidth="1"/>
    <col min="4" max="4" width="34" bestFit="1" customWidth="1"/>
  </cols>
  <sheetData>
    <row r="1" spans="1:4">
      <c r="A1" s="206" t="s">
        <v>0</v>
      </c>
      <c r="B1" s="383" t="s">
        <v>1</v>
      </c>
      <c r="C1" s="383"/>
      <c r="D1" s="383"/>
    </row>
    <row r="2" spans="1:4">
      <c r="A2" s="371" t="s">
        <v>1520</v>
      </c>
      <c r="B2" s="219" t="s">
        <v>1502</v>
      </c>
      <c r="C2" s="219" t="s">
        <v>1503</v>
      </c>
      <c r="D2" s="219" t="s">
        <v>652</v>
      </c>
    </row>
    <row r="3" spans="1:4" ht="14.45" customHeight="1">
      <c r="A3" s="371"/>
      <c r="B3" s="377" t="s">
        <v>2096</v>
      </c>
      <c r="C3" s="379" t="s">
        <v>2049</v>
      </c>
      <c r="D3" s="379" t="s">
        <v>1990</v>
      </c>
    </row>
    <row r="4" spans="1:4">
      <c r="A4" s="371"/>
      <c r="B4" s="378"/>
      <c r="C4" s="379"/>
      <c r="D4" s="379"/>
    </row>
    <row r="5" spans="1:4">
      <c r="A5" s="371"/>
      <c r="B5" s="378"/>
      <c r="C5" s="379"/>
      <c r="D5" s="379"/>
    </row>
    <row r="6" spans="1:4">
      <c r="A6" s="371"/>
      <c r="B6" s="378"/>
      <c r="C6" s="379"/>
      <c r="D6" s="379"/>
    </row>
    <row r="7" spans="1:4">
      <c r="A7" s="371"/>
      <c r="B7" s="378"/>
      <c r="C7" s="379"/>
      <c r="D7" s="379"/>
    </row>
    <row r="8" spans="1:4">
      <c r="A8" s="371"/>
      <c r="B8" s="378"/>
      <c r="C8" s="379"/>
      <c r="D8" s="379"/>
    </row>
    <row r="9" spans="1:4">
      <c r="A9" s="371"/>
      <c r="B9" s="378"/>
      <c r="C9" s="379"/>
      <c r="D9" s="379"/>
    </row>
    <row r="10" spans="1:4" s="297" customFormat="1">
      <c r="A10" s="367" t="s">
        <v>2094</v>
      </c>
      <c r="B10" s="319" t="s">
        <v>1502</v>
      </c>
      <c r="C10" s="319" t="s">
        <v>1503</v>
      </c>
      <c r="D10" s="319" t="s">
        <v>652</v>
      </c>
    </row>
    <row r="11" spans="1:4" s="297" customFormat="1" ht="409.5">
      <c r="A11" s="368"/>
      <c r="B11" s="320" t="s">
        <v>2097</v>
      </c>
      <c r="C11" s="318" t="s">
        <v>2049</v>
      </c>
      <c r="D11" s="318" t="s">
        <v>1990</v>
      </c>
    </row>
    <row r="12" spans="1:4" s="297" customFormat="1">
      <c r="A12" s="367" t="s">
        <v>2095</v>
      </c>
      <c r="B12" s="319" t="s">
        <v>1502</v>
      </c>
      <c r="C12" s="319" t="s">
        <v>1503</v>
      </c>
      <c r="D12" s="319" t="s">
        <v>652</v>
      </c>
    </row>
    <row r="13" spans="1:4" s="297" customFormat="1" ht="409.5">
      <c r="A13" s="368"/>
      <c r="B13" s="320" t="s">
        <v>2096</v>
      </c>
      <c r="C13" s="318" t="s">
        <v>2049</v>
      </c>
      <c r="D13" s="318" t="s">
        <v>1990</v>
      </c>
    </row>
    <row r="14" spans="1:4" s="297" customFormat="1">
      <c r="A14" s="367" t="s">
        <v>2166</v>
      </c>
      <c r="B14" s="334" t="s">
        <v>1502</v>
      </c>
      <c r="C14" s="334" t="s">
        <v>1503</v>
      </c>
      <c r="D14" s="334" t="s">
        <v>652</v>
      </c>
    </row>
    <row r="15" spans="1:4" s="297" customFormat="1" ht="409.5">
      <c r="A15" s="368"/>
      <c r="B15" s="335" t="s">
        <v>2176</v>
      </c>
      <c r="C15" s="336" t="s">
        <v>2175</v>
      </c>
      <c r="D15" s="336" t="s">
        <v>1990</v>
      </c>
    </row>
    <row r="16" spans="1:4" s="297" customFormat="1">
      <c r="A16" s="319"/>
      <c r="B16" s="321"/>
      <c r="C16" s="318"/>
      <c r="D16" s="318"/>
    </row>
    <row r="17" spans="1:4" s="198" customFormat="1">
      <c r="A17" s="371" t="s">
        <v>1541</v>
      </c>
      <c r="B17" s="319" t="s">
        <v>1502</v>
      </c>
      <c r="C17" s="319" t="s">
        <v>1503</v>
      </c>
      <c r="D17" s="319" t="s">
        <v>652</v>
      </c>
    </row>
    <row r="18" spans="1:4" s="198" customFormat="1" ht="14.45" customHeight="1">
      <c r="A18" s="371"/>
      <c r="B18" s="372" t="s">
        <v>1524</v>
      </c>
      <c r="C18" s="361" t="s">
        <v>1505</v>
      </c>
      <c r="D18" s="361" t="s">
        <v>1521</v>
      </c>
    </row>
    <row r="19" spans="1:4" s="198" customFormat="1">
      <c r="A19" s="371"/>
      <c r="B19" s="373"/>
      <c r="C19" s="362"/>
      <c r="D19" s="362"/>
    </row>
    <row r="20" spans="1:4" s="198" customFormat="1">
      <c r="A20" s="371"/>
      <c r="B20" s="373"/>
      <c r="C20" s="362"/>
      <c r="D20" s="362"/>
    </row>
    <row r="21" spans="1:4" s="198" customFormat="1">
      <c r="A21" s="371"/>
      <c r="B21" s="373"/>
      <c r="C21" s="362"/>
      <c r="D21" s="362"/>
    </row>
    <row r="22" spans="1:4" s="198" customFormat="1">
      <c r="A22" s="371"/>
      <c r="B22" s="373"/>
      <c r="C22" s="362"/>
      <c r="D22" s="362"/>
    </row>
    <row r="23" spans="1:4" s="198" customFormat="1">
      <c r="A23" s="371"/>
      <c r="B23" s="374"/>
      <c r="C23" s="363"/>
      <c r="D23" s="363"/>
    </row>
    <row r="24" spans="1:4" s="198" customFormat="1">
      <c r="A24" s="371" t="s">
        <v>1544</v>
      </c>
      <c r="B24" s="319" t="s">
        <v>1502</v>
      </c>
      <c r="C24" s="319" t="s">
        <v>1503</v>
      </c>
      <c r="D24" s="319" t="s">
        <v>652</v>
      </c>
    </row>
    <row r="25" spans="1:4" s="198" customFormat="1" ht="14.45" customHeight="1">
      <c r="A25" s="371"/>
      <c r="B25" s="372" t="s">
        <v>2010</v>
      </c>
      <c r="C25" s="361" t="s">
        <v>1505</v>
      </c>
      <c r="D25" s="361" t="s">
        <v>1521</v>
      </c>
    </row>
    <row r="26" spans="1:4" s="198" customFormat="1">
      <c r="A26" s="371"/>
      <c r="B26" s="373"/>
      <c r="C26" s="362"/>
      <c r="D26" s="362"/>
    </row>
    <row r="27" spans="1:4" s="198" customFormat="1">
      <c r="A27" s="371"/>
      <c r="B27" s="373"/>
      <c r="C27" s="362"/>
      <c r="D27" s="362"/>
    </row>
    <row r="28" spans="1:4" s="198" customFormat="1">
      <c r="A28" s="371"/>
      <c r="B28" s="373"/>
      <c r="C28" s="362"/>
      <c r="D28" s="362"/>
    </row>
    <row r="29" spans="1:4" s="198" customFormat="1">
      <c r="A29" s="371"/>
      <c r="B29" s="373"/>
      <c r="C29" s="362"/>
      <c r="D29" s="362"/>
    </row>
    <row r="30" spans="1:4" s="198" customFormat="1">
      <c r="A30" s="371"/>
      <c r="B30" s="374"/>
      <c r="C30" s="363"/>
      <c r="D30" s="363"/>
    </row>
    <row r="31" spans="1:4" s="198" customFormat="1">
      <c r="A31" s="371" t="s">
        <v>1552</v>
      </c>
      <c r="B31" s="319" t="s">
        <v>1502</v>
      </c>
      <c r="C31" s="319" t="s">
        <v>1503</v>
      </c>
      <c r="D31" s="319" t="s">
        <v>652</v>
      </c>
    </row>
    <row r="32" spans="1:4" s="198" customFormat="1" ht="14.45" customHeight="1">
      <c r="A32" s="371"/>
      <c r="B32" s="372" t="s">
        <v>1572</v>
      </c>
      <c r="C32" s="361" t="s">
        <v>1505</v>
      </c>
      <c r="D32" s="361" t="s">
        <v>1521</v>
      </c>
    </row>
    <row r="33" spans="1:4" s="198" customFormat="1">
      <c r="A33" s="371"/>
      <c r="B33" s="373"/>
      <c r="C33" s="362"/>
      <c r="D33" s="362"/>
    </row>
    <row r="34" spans="1:4" s="198" customFormat="1">
      <c r="A34" s="371"/>
      <c r="B34" s="373"/>
      <c r="C34" s="362"/>
      <c r="D34" s="362"/>
    </row>
    <row r="35" spans="1:4" s="198" customFormat="1">
      <c r="A35" s="371"/>
      <c r="B35" s="373"/>
      <c r="C35" s="362"/>
      <c r="D35" s="362"/>
    </row>
    <row r="36" spans="1:4" s="198" customFormat="1">
      <c r="A36" s="371"/>
      <c r="B36" s="373"/>
      <c r="C36" s="362"/>
      <c r="D36" s="362"/>
    </row>
    <row r="37" spans="1:4" s="198" customFormat="1">
      <c r="A37" s="371"/>
      <c r="B37" s="374"/>
      <c r="C37" s="363"/>
      <c r="D37" s="363"/>
    </row>
    <row r="38" spans="1:4" s="198" customFormat="1">
      <c r="A38" s="371" t="s">
        <v>1548</v>
      </c>
      <c r="B38" s="319" t="s">
        <v>1502</v>
      </c>
      <c r="C38" s="319" t="s">
        <v>1503</v>
      </c>
      <c r="D38" s="319" t="s">
        <v>652</v>
      </c>
    </row>
    <row r="39" spans="1:4" s="198" customFormat="1" ht="14.45" customHeight="1">
      <c r="A39" s="371"/>
      <c r="B39" s="372" t="s">
        <v>1573</v>
      </c>
      <c r="C39" s="361" t="s">
        <v>1505</v>
      </c>
      <c r="D39" s="361" t="s">
        <v>1521</v>
      </c>
    </row>
    <row r="40" spans="1:4" s="198" customFormat="1">
      <c r="A40" s="371"/>
      <c r="B40" s="373"/>
      <c r="C40" s="362"/>
      <c r="D40" s="362"/>
    </row>
    <row r="41" spans="1:4" s="198" customFormat="1">
      <c r="A41" s="371"/>
      <c r="B41" s="373"/>
      <c r="C41" s="362"/>
      <c r="D41" s="362"/>
    </row>
    <row r="42" spans="1:4" s="198" customFormat="1">
      <c r="A42" s="371"/>
      <c r="B42" s="373"/>
      <c r="C42" s="362"/>
      <c r="D42" s="362"/>
    </row>
    <row r="43" spans="1:4" s="198" customFormat="1">
      <c r="A43" s="371"/>
      <c r="B43" s="373"/>
      <c r="C43" s="362"/>
      <c r="D43" s="362"/>
    </row>
    <row r="44" spans="1:4" s="198" customFormat="1">
      <c r="A44" s="371"/>
      <c r="B44" s="374"/>
      <c r="C44" s="363"/>
      <c r="D44" s="363"/>
    </row>
    <row r="45" spans="1:4">
      <c r="A45" s="371" t="s">
        <v>1550</v>
      </c>
      <c r="B45" s="319" t="s">
        <v>1502</v>
      </c>
      <c r="C45" s="319" t="s">
        <v>1503</v>
      </c>
      <c r="D45" s="319" t="s">
        <v>652</v>
      </c>
    </row>
    <row r="46" spans="1:4" ht="14.45" customHeight="1">
      <c r="A46" s="371"/>
      <c r="B46" s="372" t="s">
        <v>1574</v>
      </c>
      <c r="C46" s="361" t="s">
        <v>1505</v>
      </c>
      <c r="D46" s="361" t="s">
        <v>1521</v>
      </c>
    </row>
    <row r="47" spans="1:4">
      <c r="A47" s="371"/>
      <c r="B47" s="373"/>
      <c r="C47" s="362"/>
      <c r="D47" s="362"/>
    </row>
    <row r="48" spans="1:4">
      <c r="A48" s="371"/>
      <c r="B48" s="373"/>
      <c r="C48" s="362"/>
      <c r="D48" s="362"/>
    </row>
    <row r="49" spans="1:4">
      <c r="A49" s="371"/>
      <c r="B49" s="373"/>
      <c r="C49" s="362"/>
      <c r="D49" s="362"/>
    </row>
    <row r="50" spans="1:4">
      <c r="A50" s="371"/>
      <c r="B50" s="373"/>
      <c r="C50" s="362"/>
      <c r="D50" s="362"/>
    </row>
    <row r="51" spans="1:4">
      <c r="A51" s="371"/>
      <c r="B51" s="374"/>
      <c r="C51" s="363"/>
      <c r="D51" s="363"/>
    </row>
    <row r="52" spans="1:4" s="198" customFormat="1">
      <c r="A52" s="371" t="s">
        <v>1553</v>
      </c>
      <c r="B52" s="319" t="s">
        <v>1502</v>
      </c>
      <c r="C52" s="319" t="s">
        <v>1503</v>
      </c>
      <c r="D52" s="319" t="s">
        <v>652</v>
      </c>
    </row>
    <row r="53" spans="1:4" s="198" customFormat="1" ht="14.45" customHeight="1">
      <c r="A53" s="371"/>
      <c r="B53" s="372" t="s">
        <v>1575</v>
      </c>
      <c r="C53" s="361" t="s">
        <v>1505</v>
      </c>
      <c r="D53" s="361" t="s">
        <v>1521</v>
      </c>
    </row>
    <row r="54" spans="1:4" s="198" customFormat="1">
      <c r="A54" s="371"/>
      <c r="B54" s="373"/>
      <c r="C54" s="362"/>
      <c r="D54" s="362"/>
    </row>
    <row r="55" spans="1:4" s="198" customFormat="1">
      <c r="A55" s="371"/>
      <c r="B55" s="373"/>
      <c r="C55" s="362"/>
      <c r="D55" s="362"/>
    </row>
    <row r="56" spans="1:4" s="198" customFormat="1">
      <c r="A56" s="371"/>
      <c r="B56" s="373"/>
      <c r="C56" s="362"/>
      <c r="D56" s="362"/>
    </row>
    <row r="57" spans="1:4" s="198" customFormat="1">
      <c r="A57" s="371"/>
      <c r="B57" s="373"/>
      <c r="C57" s="362"/>
      <c r="D57" s="362"/>
    </row>
    <row r="58" spans="1:4" s="198" customFormat="1">
      <c r="A58" s="371"/>
      <c r="B58" s="374"/>
      <c r="C58" s="363"/>
      <c r="D58" s="363"/>
    </row>
    <row r="59" spans="1:4">
      <c r="A59" s="371" t="s">
        <v>1542</v>
      </c>
      <c r="B59" s="319" t="s">
        <v>1502</v>
      </c>
      <c r="C59" s="319" t="s">
        <v>1503</v>
      </c>
      <c r="D59" s="319" t="s">
        <v>652</v>
      </c>
    </row>
    <row r="60" spans="1:4" ht="14.45" customHeight="1">
      <c r="A60" s="371"/>
      <c r="B60" s="372" t="s">
        <v>1576</v>
      </c>
      <c r="C60" s="361" t="s">
        <v>1505</v>
      </c>
      <c r="D60" s="361" t="s">
        <v>1521</v>
      </c>
    </row>
    <row r="61" spans="1:4">
      <c r="A61" s="371"/>
      <c r="B61" s="373"/>
      <c r="C61" s="362"/>
      <c r="D61" s="362"/>
    </row>
    <row r="62" spans="1:4">
      <c r="A62" s="371"/>
      <c r="B62" s="373"/>
      <c r="C62" s="362"/>
      <c r="D62" s="362"/>
    </row>
    <row r="63" spans="1:4">
      <c r="A63" s="371"/>
      <c r="B63" s="373"/>
      <c r="C63" s="362"/>
      <c r="D63" s="362"/>
    </row>
    <row r="64" spans="1:4">
      <c r="A64" s="371"/>
      <c r="B64" s="373"/>
      <c r="C64" s="362"/>
      <c r="D64" s="362"/>
    </row>
    <row r="65" spans="1:4">
      <c r="A65" s="371"/>
      <c r="B65" s="374"/>
      <c r="C65" s="363"/>
      <c r="D65" s="363"/>
    </row>
    <row r="66" spans="1:4" s="215" customFormat="1">
      <c r="A66" s="371" t="s">
        <v>1545</v>
      </c>
      <c r="B66" s="319" t="s">
        <v>1502</v>
      </c>
      <c r="C66" s="319" t="s">
        <v>1503</v>
      </c>
      <c r="D66" s="319" t="s">
        <v>652</v>
      </c>
    </row>
    <row r="67" spans="1:4" s="215" customFormat="1" ht="14.45" customHeight="1">
      <c r="A67" s="371"/>
      <c r="B67" s="372" t="s">
        <v>1577</v>
      </c>
      <c r="C67" s="361" t="s">
        <v>1505</v>
      </c>
      <c r="D67" s="361" t="s">
        <v>1521</v>
      </c>
    </row>
    <row r="68" spans="1:4" s="215" customFormat="1">
      <c r="A68" s="371"/>
      <c r="B68" s="373"/>
      <c r="C68" s="362"/>
      <c r="D68" s="362"/>
    </row>
    <row r="69" spans="1:4" s="215" customFormat="1">
      <c r="A69" s="371"/>
      <c r="B69" s="373"/>
      <c r="C69" s="362"/>
      <c r="D69" s="362"/>
    </row>
    <row r="70" spans="1:4" s="215" customFormat="1">
      <c r="A70" s="371"/>
      <c r="B70" s="373"/>
      <c r="C70" s="362"/>
      <c r="D70" s="362"/>
    </row>
    <row r="71" spans="1:4" s="215" customFormat="1">
      <c r="A71" s="371"/>
      <c r="B71" s="373"/>
      <c r="C71" s="362"/>
      <c r="D71" s="362"/>
    </row>
    <row r="72" spans="1:4" s="215" customFormat="1">
      <c r="A72" s="371"/>
      <c r="B72" s="374"/>
      <c r="C72" s="363"/>
      <c r="D72" s="363"/>
    </row>
    <row r="73" spans="1:4" s="215" customFormat="1">
      <c r="A73" s="371" t="s">
        <v>1560</v>
      </c>
      <c r="B73" s="319" t="s">
        <v>1502</v>
      </c>
      <c r="C73" s="319" t="s">
        <v>1503</v>
      </c>
      <c r="D73" s="319" t="s">
        <v>652</v>
      </c>
    </row>
    <row r="74" spans="1:4" s="215" customFormat="1" ht="14.45" customHeight="1">
      <c r="A74" s="371"/>
      <c r="B74" s="372" t="s">
        <v>1578</v>
      </c>
      <c r="C74" s="361" t="s">
        <v>1505</v>
      </c>
      <c r="D74" s="361" t="s">
        <v>1521</v>
      </c>
    </row>
    <row r="75" spans="1:4" s="215" customFormat="1">
      <c r="A75" s="371"/>
      <c r="B75" s="373"/>
      <c r="C75" s="362"/>
      <c r="D75" s="362"/>
    </row>
    <row r="76" spans="1:4" s="215" customFormat="1">
      <c r="A76" s="371"/>
      <c r="B76" s="373"/>
      <c r="C76" s="362"/>
      <c r="D76" s="362"/>
    </row>
    <row r="77" spans="1:4" s="215" customFormat="1">
      <c r="A77" s="371"/>
      <c r="B77" s="373"/>
      <c r="C77" s="362"/>
      <c r="D77" s="362"/>
    </row>
    <row r="78" spans="1:4" s="215" customFormat="1">
      <c r="A78" s="371"/>
      <c r="B78" s="373"/>
      <c r="C78" s="362"/>
      <c r="D78" s="362"/>
    </row>
    <row r="79" spans="1:4" s="215" customFormat="1">
      <c r="A79" s="371"/>
      <c r="B79" s="374"/>
      <c r="C79" s="363"/>
      <c r="D79" s="363"/>
    </row>
    <row r="80" spans="1:4" s="215" customFormat="1">
      <c r="A80" s="371" t="s">
        <v>1562</v>
      </c>
      <c r="B80" s="319" t="s">
        <v>1502</v>
      </c>
      <c r="C80" s="319" t="s">
        <v>1503</v>
      </c>
      <c r="D80" s="319" t="s">
        <v>652</v>
      </c>
    </row>
    <row r="81" spans="1:4" s="215" customFormat="1" ht="14.45" customHeight="1">
      <c r="A81" s="371"/>
      <c r="B81" s="372" t="s">
        <v>1579</v>
      </c>
      <c r="C81" s="361" t="s">
        <v>1505</v>
      </c>
      <c r="D81" s="361" t="s">
        <v>1521</v>
      </c>
    </row>
    <row r="82" spans="1:4" s="215" customFormat="1">
      <c r="A82" s="371"/>
      <c r="B82" s="373"/>
      <c r="C82" s="362"/>
      <c r="D82" s="362"/>
    </row>
    <row r="83" spans="1:4" s="215" customFormat="1">
      <c r="A83" s="371"/>
      <c r="B83" s="373"/>
      <c r="C83" s="362"/>
      <c r="D83" s="362"/>
    </row>
    <row r="84" spans="1:4" s="215" customFormat="1">
      <c r="A84" s="371"/>
      <c r="B84" s="373"/>
      <c r="C84" s="362"/>
      <c r="D84" s="362"/>
    </row>
    <row r="85" spans="1:4" s="215" customFormat="1">
      <c r="A85" s="371"/>
      <c r="B85" s="373"/>
      <c r="C85" s="362"/>
      <c r="D85" s="362"/>
    </row>
    <row r="86" spans="1:4" s="215" customFormat="1">
      <c r="A86" s="371"/>
      <c r="B86" s="374"/>
      <c r="C86" s="363"/>
      <c r="D86" s="363"/>
    </row>
    <row r="87" spans="1:4" s="215" customFormat="1">
      <c r="A87" s="371" t="s">
        <v>1564</v>
      </c>
      <c r="B87" s="319" t="s">
        <v>1502</v>
      </c>
      <c r="C87" s="319" t="s">
        <v>1503</v>
      </c>
      <c r="D87" s="319" t="s">
        <v>652</v>
      </c>
    </row>
    <row r="88" spans="1:4" s="215" customFormat="1" ht="14.45" customHeight="1">
      <c r="A88" s="371"/>
      <c r="B88" s="372" t="s">
        <v>1580</v>
      </c>
      <c r="C88" s="361" t="s">
        <v>1505</v>
      </c>
      <c r="D88" s="361" t="s">
        <v>1521</v>
      </c>
    </row>
    <row r="89" spans="1:4" s="215" customFormat="1">
      <c r="A89" s="371"/>
      <c r="B89" s="373"/>
      <c r="C89" s="362"/>
      <c r="D89" s="362"/>
    </row>
    <row r="90" spans="1:4" s="215" customFormat="1">
      <c r="A90" s="371"/>
      <c r="B90" s="373"/>
      <c r="C90" s="362"/>
      <c r="D90" s="362"/>
    </row>
    <row r="91" spans="1:4" s="215" customFormat="1">
      <c r="A91" s="371"/>
      <c r="B91" s="373"/>
      <c r="C91" s="362"/>
      <c r="D91" s="362"/>
    </row>
    <row r="92" spans="1:4" s="215" customFormat="1">
      <c r="A92" s="371"/>
      <c r="B92" s="373"/>
      <c r="C92" s="362"/>
      <c r="D92" s="362"/>
    </row>
    <row r="93" spans="1:4" s="215" customFormat="1">
      <c r="A93" s="371"/>
      <c r="B93" s="374"/>
      <c r="C93" s="363"/>
      <c r="D93" s="363"/>
    </row>
    <row r="94" spans="1:4" s="215" customFormat="1">
      <c r="A94" s="371" t="s">
        <v>1556</v>
      </c>
      <c r="B94" s="319" t="s">
        <v>1502</v>
      </c>
      <c r="C94" s="319" t="s">
        <v>1503</v>
      </c>
      <c r="D94" s="319" t="s">
        <v>652</v>
      </c>
    </row>
    <row r="95" spans="1:4" s="215" customFormat="1" ht="14.45" customHeight="1">
      <c r="A95" s="371"/>
      <c r="B95" s="372" t="s">
        <v>1581</v>
      </c>
      <c r="C95" s="361" t="s">
        <v>1505</v>
      </c>
      <c r="D95" s="361" t="s">
        <v>1521</v>
      </c>
    </row>
    <row r="96" spans="1:4" s="215" customFormat="1">
      <c r="A96" s="371"/>
      <c r="B96" s="373"/>
      <c r="C96" s="362"/>
      <c r="D96" s="362"/>
    </row>
    <row r="97" spans="1:4" s="215" customFormat="1">
      <c r="A97" s="371"/>
      <c r="B97" s="373"/>
      <c r="C97" s="362"/>
      <c r="D97" s="362"/>
    </row>
    <row r="98" spans="1:4" s="215" customFormat="1">
      <c r="A98" s="371"/>
      <c r="B98" s="373"/>
      <c r="C98" s="362"/>
      <c r="D98" s="362"/>
    </row>
    <row r="99" spans="1:4" s="215" customFormat="1">
      <c r="A99" s="371"/>
      <c r="B99" s="373"/>
      <c r="C99" s="362"/>
      <c r="D99" s="362"/>
    </row>
    <row r="100" spans="1:4" s="215" customFormat="1">
      <c r="A100" s="371"/>
      <c r="B100" s="374"/>
      <c r="C100" s="363"/>
      <c r="D100" s="363"/>
    </row>
    <row r="101" spans="1:4" s="215" customFormat="1">
      <c r="A101" s="371" t="s">
        <v>1558</v>
      </c>
      <c r="B101" s="319" t="s">
        <v>1502</v>
      </c>
      <c r="C101" s="319" t="s">
        <v>1503</v>
      </c>
      <c r="D101" s="319" t="s">
        <v>652</v>
      </c>
    </row>
    <row r="102" spans="1:4" s="215" customFormat="1" ht="14.45" customHeight="1">
      <c r="A102" s="371"/>
      <c r="B102" s="372" t="s">
        <v>1582</v>
      </c>
      <c r="C102" s="361" t="s">
        <v>1505</v>
      </c>
      <c r="D102" s="361" t="s">
        <v>1521</v>
      </c>
    </row>
    <row r="103" spans="1:4" s="215" customFormat="1">
      <c r="A103" s="371"/>
      <c r="B103" s="373"/>
      <c r="C103" s="362"/>
      <c r="D103" s="362"/>
    </row>
    <row r="104" spans="1:4" s="215" customFormat="1">
      <c r="A104" s="371"/>
      <c r="B104" s="373"/>
      <c r="C104" s="362"/>
      <c r="D104" s="362"/>
    </row>
    <row r="105" spans="1:4" s="215" customFormat="1">
      <c r="A105" s="371"/>
      <c r="B105" s="373"/>
      <c r="C105" s="362"/>
      <c r="D105" s="362"/>
    </row>
    <row r="106" spans="1:4" s="215" customFormat="1">
      <c r="A106" s="371"/>
      <c r="B106" s="373"/>
      <c r="C106" s="362"/>
      <c r="D106" s="362"/>
    </row>
    <row r="107" spans="1:4" s="215" customFormat="1">
      <c r="A107" s="371"/>
      <c r="B107" s="374"/>
      <c r="C107" s="363"/>
      <c r="D107" s="363"/>
    </row>
    <row r="108" spans="1:4" s="215" customFormat="1">
      <c r="A108" s="371" t="s">
        <v>1566</v>
      </c>
      <c r="B108" s="319" t="s">
        <v>1502</v>
      </c>
      <c r="C108" s="319" t="s">
        <v>1503</v>
      </c>
      <c r="D108" s="319" t="s">
        <v>652</v>
      </c>
    </row>
    <row r="109" spans="1:4" s="215" customFormat="1" ht="14.45" customHeight="1">
      <c r="A109" s="371"/>
      <c r="B109" s="372" t="s">
        <v>1583</v>
      </c>
      <c r="C109" s="361" t="s">
        <v>1505</v>
      </c>
      <c r="D109" s="361" t="s">
        <v>1521</v>
      </c>
    </row>
    <row r="110" spans="1:4" s="215" customFormat="1">
      <c r="A110" s="371"/>
      <c r="B110" s="373"/>
      <c r="C110" s="362"/>
      <c r="D110" s="362"/>
    </row>
    <row r="111" spans="1:4" s="215" customFormat="1">
      <c r="A111" s="371"/>
      <c r="B111" s="373"/>
      <c r="C111" s="362"/>
      <c r="D111" s="362"/>
    </row>
    <row r="112" spans="1:4" s="215" customFormat="1">
      <c r="A112" s="371"/>
      <c r="B112" s="373"/>
      <c r="C112" s="362"/>
      <c r="D112" s="362"/>
    </row>
    <row r="113" spans="1:4" s="215" customFormat="1">
      <c r="A113" s="371"/>
      <c r="B113" s="373"/>
      <c r="C113" s="362"/>
      <c r="D113" s="362"/>
    </row>
    <row r="114" spans="1:4" s="215" customFormat="1">
      <c r="A114" s="371"/>
      <c r="B114" s="374"/>
      <c r="C114" s="363"/>
      <c r="D114" s="363"/>
    </row>
    <row r="115" spans="1:4" s="215" customFormat="1">
      <c r="A115" s="371" t="s">
        <v>1568</v>
      </c>
      <c r="B115" s="319" t="s">
        <v>1502</v>
      </c>
      <c r="C115" s="319" t="s">
        <v>1503</v>
      </c>
      <c r="D115" s="319" t="s">
        <v>652</v>
      </c>
    </row>
    <row r="116" spans="1:4" s="215" customFormat="1" ht="14.45" customHeight="1">
      <c r="A116" s="371"/>
      <c r="B116" s="372" t="s">
        <v>1584</v>
      </c>
      <c r="C116" s="361" t="s">
        <v>1505</v>
      </c>
      <c r="D116" s="361" t="s">
        <v>1521</v>
      </c>
    </row>
    <row r="117" spans="1:4" s="215" customFormat="1">
      <c r="A117" s="371"/>
      <c r="B117" s="373"/>
      <c r="C117" s="362"/>
      <c r="D117" s="362"/>
    </row>
    <row r="118" spans="1:4" s="215" customFormat="1">
      <c r="A118" s="371"/>
      <c r="B118" s="373"/>
      <c r="C118" s="362"/>
      <c r="D118" s="362"/>
    </row>
    <row r="119" spans="1:4" s="215" customFormat="1">
      <c r="A119" s="371"/>
      <c r="B119" s="373"/>
      <c r="C119" s="362"/>
      <c r="D119" s="362"/>
    </row>
    <row r="120" spans="1:4" s="215" customFormat="1">
      <c r="A120" s="371"/>
      <c r="B120" s="373"/>
      <c r="C120" s="362"/>
      <c r="D120" s="362"/>
    </row>
    <row r="121" spans="1:4" s="215" customFormat="1">
      <c r="A121" s="371"/>
      <c r="B121" s="374"/>
      <c r="C121" s="363"/>
      <c r="D121" s="363"/>
    </row>
    <row r="122" spans="1:4" s="215" customFormat="1">
      <c r="A122" s="371" t="s">
        <v>1570</v>
      </c>
      <c r="B122" s="319" t="s">
        <v>1502</v>
      </c>
      <c r="C122" s="319" t="s">
        <v>1503</v>
      </c>
      <c r="D122" s="319" t="s">
        <v>652</v>
      </c>
    </row>
    <row r="123" spans="1:4" s="215" customFormat="1" ht="14.45" customHeight="1">
      <c r="A123" s="371"/>
      <c r="B123" s="372" t="s">
        <v>1585</v>
      </c>
      <c r="C123" s="361" t="s">
        <v>1505</v>
      </c>
      <c r="D123" s="361" t="s">
        <v>1521</v>
      </c>
    </row>
    <row r="124" spans="1:4" s="215" customFormat="1">
      <c r="A124" s="371"/>
      <c r="B124" s="373"/>
      <c r="C124" s="362"/>
      <c r="D124" s="362"/>
    </row>
    <row r="125" spans="1:4" s="215" customFormat="1">
      <c r="A125" s="371"/>
      <c r="B125" s="373"/>
      <c r="C125" s="362"/>
      <c r="D125" s="362"/>
    </row>
    <row r="126" spans="1:4" s="215" customFormat="1">
      <c r="A126" s="371"/>
      <c r="B126" s="373"/>
      <c r="C126" s="362"/>
      <c r="D126" s="362"/>
    </row>
    <row r="127" spans="1:4" s="215" customFormat="1">
      <c r="A127" s="371"/>
      <c r="B127" s="373"/>
      <c r="C127" s="362"/>
      <c r="D127" s="362"/>
    </row>
    <row r="128" spans="1:4" s="215" customFormat="1">
      <c r="A128" s="371"/>
      <c r="B128" s="374"/>
      <c r="C128" s="363"/>
      <c r="D128" s="363"/>
    </row>
    <row r="129" spans="1:4" s="215" customFormat="1">
      <c r="A129" s="371" t="s">
        <v>1605</v>
      </c>
      <c r="B129" s="319" t="s">
        <v>1502</v>
      </c>
      <c r="C129" s="319" t="s">
        <v>1503</v>
      </c>
      <c r="D129" s="319" t="s">
        <v>652</v>
      </c>
    </row>
    <row r="130" spans="1:4" s="215" customFormat="1" ht="14.45" customHeight="1">
      <c r="A130" s="371"/>
      <c r="B130" s="372" t="s">
        <v>1608</v>
      </c>
      <c r="C130" s="361" t="s">
        <v>1505</v>
      </c>
      <c r="D130" s="361" t="s">
        <v>1521</v>
      </c>
    </row>
    <row r="131" spans="1:4" s="215" customFormat="1">
      <c r="A131" s="371"/>
      <c r="B131" s="373"/>
      <c r="C131" s="362"/>
      <c r="D131" s="362"/>
    </row>
    <row r="132" spans="1:4" s="215" customFormat="1">
      <c r="A132" s="371"/>
      <c r="B132" s="373"/>
      <c r="C132" s="362"/>
      <c r="D132" s="362"/>
    </row>
    <row r="133" spans="1:4" s="215" customFormat="1">
      <c r="A133" s="371"/>
      <c r="B133" s="373"/>
      <c r="C133" s="362"/>
      <c r="D133" s="362"/>
    </row>
    <row r="134" spans="1:4" s="215" customFormat="1">
      <c r="A134" s="371"/>
      <c r="B134" s="373"/>
      <c r="C134" s="362"/>
      <c r="D134" s="362"/>
    </row>
    <row r="135" spans="1:4" s="215" customFormat="1">
      <c r="A135" s="371"/>
      <c r="B135" s="374"/>
      <c r="C135" s="363"/>
      <c r="D135" s="363"/>
    </row>
    <row r="136" spans="1:4" s="215" customFormat="1">
      <c r="A136" s="371" t="s">
        <v>1610</v>
      </c>
      <c r="B136" s="319" t="s">
        <v>1502</v>
      </c>
      <c r="C136" s="319" t="s">
        <v>1503</v>
      </c>
      <c r="D136" s="319" t="s">
        <v>652</v>
      </c>
    </row>
    <row r="137" spans="1:4" s="215" customFormat="1" ht="14.45" customHeight="1">
      <c r="A137" s="371"/>
      <c r="B137" s="372" t="s">
        <v>1615</v>
      </c>
      <c r="C137" s="361" t="s">
        <v>1505</v>
      </c>
      <c r="D137" s="361" t="s">
        <v>1521</v>
      </c>
    </row>
    <row r="138" spans="1:4" s="215" customFormat="1">
      <c r="A138" s="371"/>
      <c r="B138" s="373"/>
      <c r="C138" s="362"/>
      <c r="D138" s="362"/>
    </row>
    <row r="139" spans="1:4" s="215" customFormat="1">
      <c r="A139" s="371"/>
      <c r="B139" s="373"/>
      <c r="C139" s="362"/>
      <c r="D139" s="362"/>
    </row>
    <row r="140" spans="1:4" s="215" customFormat="1">
      <c r="A140" s="371"/>
      <c r="B140" s="373"/>
      <c r="C140" s="362"/>
      <c r="D140" s="362"/>
    </row>
    <row r="141" spans="1:4" s="215" customFormat="1">
      <c r="A141" s="371"/>
      <c r="B141" s="373"/>
      <c r="C141" s="362"/>
      <c r="D141" s="362"/>
    </row>
    <row r="142" spans="1:4" s="215" customFormat="1">
      <c r="A142" s="371"/>
      <c r="B142" s="374"/>
      <c r="C142" s="363"/>
      <c r="D142" s="363"/>
    </row>
    <row r="143" spans="1:4" s="215" customFormat="1">
      <c r="A143" s="371" t="s">
        <v>1618</v>
      </c>
      <c r="B143" s="319" t="s">
        <v>1502</v>
      </c>
      <c r="C143" s="319" t="s">
        <v>1503</v>
      </c>
      <c r="D143" s="319" t="s">
        <v>652</v>
      </c>
    </row>
    <row r="144" spans="1:4" s="215" customFormat="1" ht="14.45" customHeight="1">
      <c r="A144" s="371"/>
      <c r="B144" s="372" t="s">
        <v>1617</v>
      </c>
      <c r="C144" s="361" t="s">
        <v>1505</v>
      </c>
      <c r="D144" s="361" t="s">
        <v>1521</v>
      </c>
    </row>
    <row r="145" spans="1:4" s="215" customFormat="1">
      <c r="A145" s="371"/>
      <c r="B145" s="373"/>
      <c r="C145" s="362"/>
      <c r="D145" s="362"/>
    </row>
    <row r="146" spans="1:4" s="215" customFormat="1">
      <c r="A146" s="371"/>
      <c r="B146" s="373"/>
      <c r="C146" s="362"/>
      <c r="D146" s="362"/>
    </row>
    <row r="147" spans="1:4" s="215" customFormat="1">
      <c r="A147" s="371"/>
      <c r="B147" s="373"/>
      <c r="C147" s="362"/>
      <c r="D147" s="362"/>
    </row>
    <row r="148" spans="1:4" s="215" customFormat="1">
      <c r="A148" s="371"/>
      <c r="B148" s="373"/>
      <c r="C148" s="362"/>
      <c r="D148" s="362"/>
    </row>
    <row r="149" spans="1:4" s="215" customFormat="1">
      <c r="A149" s="371"/>
      <c r="B149" s="374"/>
      <c r="C149" s="363"/>
      <c r="D149" s="363"/>
    </row>
    <row r="150" spans="1:4" s="215" customFormat="1">
      <c r="A150" s="371" t="s">
        <v>1620</v>
      </c>
      <c r="B150" s="319" t="s">
        <v>1502</v>
      </c>
      <c r="C150" s="319" t="s">
        <v>1503</v>
      </c>
      <c r="D150" s="319" t="s">
        <v>652</v>
      </c>
    </row>
    <row r="151" spans="1:4" s="215" customFormat="1" ht="14.45" customHeight="1">
      <c r="A151" s="371"/>
      <c r="B151" s="372" t="s">
        <v>1626</v>
      </c>
      <c r="C151" s="361" t="s">
        <v>1505</v>
      </c>
      <c r="D151" s="361" t="s">
        <v>1521</v>
      </c>
    </row>
    <row r="152" spans="1:4" s="215" customFormat="1">
      <c r="A152" s="371"/>
      <c r="B152" s="373"/>
      <c r="C152" s="362"/>
      <c r="D152" s="362"/>
    </row>
    <row r="153" spans="1:4" s="215" customFormat="1">
      <c r="A153" s="371"/>
      <c r="B153" s="373"/>
      <c r="C153" s="362"/>
      <c r="D153" s="362"/>
    </row>
    <row r="154" spans="1:4" s="215" customFormat="1">
      <c r="A154" s="371"/>
      <c r="B154" s="373"/>
      <c r="C154" s="362"/>
      <c r="D154" s="362"/>
    </row>
    <row r="155" spans="1:4" s="215" customFormat="1">
      <c r="A155" s="371"/>
      <c r="B155" s="373"/>
      <c r="C155" s="362"/>
      <c r="D155" s="362"/>
    </row>
    <row r="156" spans="1:4" s="215" customFormat="1">
      <c r="A156" s="371"/>
      <c r="B156" s="374"/>
      <c r="C156" s="363"/>
      <c r="D156" s="363"/>
    </row>
    <row r="157" spans="1:4" s="215" customFormat="1">
      <c r="A157" s="371" t="s">
        <v>1622</v>
      </c>
      <c r="B157" s="220" t="s">
        <v>1502</v>
      </c>
      <c r="C157" s="220" t="s">
        <v>1503</v>
      </c>
      <c r="D157" s="220" t="s">
        <v>652</v>
      </c>
    </row>
    <row r="158" spans="1:4" s="215" customFormat="1" ht="14.45" customHeight="1">
      <c r="A158" s="371"/>
      <c r="B158" s="377" t="s">
        <v>1627</v>
      </c>
      <c r="C158" s="379" t="s">
        <v>1505</v>
      </c>
      <c r="D158" s="379" t="s">
        <v>1521</v>
      </c>
    </row>
    <row r="159" spans="1:4" s="215" customFormat="1">
      <c r="A159" s="371"/>
      <c r="B159" s="378"/>
      <c r="C159" s="379"/>
      <c r="D159" s="379"/>
    </row>
    <row r="160" spans="1:4" s="215" customFormat="1">
      <c r="A160" s="371"/>
      <c r="B160" s="378"/>
      <c r="C160" s="379"/>
      <c r="D160" s="379"/>
    </row>
    <row r="161" spans="1:4" s="215" customFormat="1">
      <c r="A161" s="371"/>
      <c r="B161" s="378"/>
      <c r="C161" s="379"/>
      <c r="D161" s="379"/>
    </row>
    <row r="162" spans="1:4" s="215" customFormat="1">
      <c r="A162" s="371"/>
      <c r="B162" s="378"/>
      <c r="C162" s="379"/>
      <c r="D162" s="379"/>
    </row>
    <row r="163" spans="1:4" s="215" customFormat="1">
      <c r="A163" s="371"/>
      <c r="B163" s="378"/>
      <c r="C163" s="379"/>
      <c r="D163" s="379"/>
    </row>
    <row r="164" spans="1:4" s="215" customFormat="1">
      <c r="A164" s="371" t="s">
        <v>1638</v>
      </c>
      <c r="B164" s="221" t="s">
        <v>1502</v>
      </c>
      <c r="C164" s="221" t="s">
        <v>1503</v>
      </c>
      <c r="D164" s="221" t="s">
        <v>652</v>
      </c>
    </row>
    <row r="165" spans="1:4" s="215" customFormat="1" ht="14.45" customHeight="1">
      <c r="A165" s="371"/>
      <c r="B165" s="377" t="s">
        <v>1796</v>
      </c>
      <c r="C165" s="379" t="s">
        <v>1505</v>
      </c>
      <c r="D165" s="379" t="s">
        <v>1521</v>
      </c>
    </row>
    <row r="166" spans="1:4" s="215" customFormat="1">
      <c r="A166" s="371"/>
      <c r="B166" s="378"/>
      <c r="C166" s="379"/>
      <c r="D166" s="379"/>
    </row>
    <row r="167" spans="1:4" s="215" customFormat="1">
      <c r="A167" s="371"/>
      <c r="B167" s="378"/>
      <c r="C167" s="379"/>
      <c r="D167" s="379"/>
    </row>
    <row r="168" spans="1:4" s="215" customFormat="1">
      <c r="A168" s="371"/>
      <c r="B168" s="378"/>
      <c r="C168" s="379"/>
      <c r="D168" s="379"/>
    </row>
    <row r="169" spans="1:4" s="215" customFormat="1">
      <c r="A169" s="371"/>
      <c r="B169" s="378"/>
      <c r="C169" s="379"/>
      <c r="D169" s="379"/>
    </row>
    <row r="170" spans="1:4" s="215" customFormat="1">
      <c r="A170" s="371"/>
      <c r="B170" s="378"/>
      <c r="C170" s="379"/>
      <c r="D170" s="379"/>
    </row>
    <row r="171" spans="1:4">
      <c r="A171" s="371" t="s">
        <v>1506</v>
      </c>
      <c r="B171" s="207" t="s">
        <v>1503</v>
      </c>
      <c r="C171" s="207" t="s">
        <v>652</v>
      </c>
      <c r="D171" s="208"/>
    </row>
    <row r="172" spans="1:4">
      <c r="A172" s="371"/>
      <c r="B172" s="208" t="s">
        <v>1507</v>
      </c>
      <c r="C172" s="209" t="s">
        <v>1504</v>
      </c>
      <c r="D172" s="208"/>
    </row>
    <row r="173" spans="1:4">
      <c r="A173" s="371" t="s">
        <v>1508</v>
      </c>
      <c r="B173" s="207" t="s">
        <v>1503</v>
      </c>
      <c r="C173" s="207" t="s">
        <v>652</v>
      </c>
      <c r="D173" s="208"/>
    </row>
    <row r="174" spans="1:4">
      <c r="A174" s="371"/>
      <c r="B174" s="208" t="s">
        <v>1509</v>
      </c>
      <c r="C174" s="209" t="s">
        <v>1504</v>
      </c>
      <c r="D174" s="208"/>
    </row>
    <row r="175" spans="1:4">
      <c r="A175" s="371" t="s">
        <v>1510</v>
      </c>
      <c r="B175" s="207" t="s">
        <v>1503</v>
      </c>
      <c r="C175" s="207" t="s">
        <v>652</v>
      </c>
      <c r="D175" s="208"/>
    </row>
    <row r="176" spans="1:4">
      <c r="A176" s="371"/>
      <c r="B176" s="208" t="s">
        <v>1511</v>
      </c>
      <c r="C176" s="209" t="s">
        <v>1504</v>
      </c>
      <c r="D176" s="208"/>
    </row>
    <row r="177" spans="1:4">
      <c r="A177" s="371" t="s">
        <v>1512</v>
      </c>
      <c r="B177" s="207" t="s">
        <v>1502</v>
      </c>
      <c r="C177" s="207" t="s">
        <v>1503</v>
      </c>
      <c r="D177" s="207" t="s">
        <v>652</v>
      </c>
    </row>
    <row r="178" spans="1:4">
      <c r="A178" s="371"/>
      <c r="B178" s="377" t="s">
        <v>1513</v>
      </c>
      <c r="C178" s="379" t="s">
        <v>1514</v>
      </c>
      <c r="D178" s="379" t="s">
        <v>1504</v>
      </c>
    </row>
    <row r="179" spans="1:4">
      <c r="A179" s="371"/>
      <c r="B179" s="378"/>
      <c r="C179" s="379"/>
      <c r="D179" s="379"/>
    </row>
    <row r="180" spans="1:4">
      <c r="A180" s="371"/>
      <c r="B180" s="378"/>
      <c r="C180" s="379"/>
      <c r="D180" s="379"/>
    </row>
    <row r="181" spans="1:4">
      <c r="A181" s="371"/>
      <c r="B181" s="378"/>
      <c r="C181" s="379"/>
      <c r="D181" s="379"/>
    </row>
    <row r="182" spans="1:4">
      <c r="A182" s="371"/>
      <c r="B182" s="378"/>
      <c r="C182" s="379"/>
      <c r="D182" s="379"/>
    </row>
    <row r="183" spans="1:4">
      <c r="A183" s="371"/>
      <c r="B183" s="378"/>
      <c r="C183" s="379"/>
      <c r="D183" s="379"/>
    </row>
    <row r="184" spans="1:4">
      <c r="A184" s="371"/>
      <c r="B184" s="378"/>
      <c r="C184" s="379"/>
      <c r="D184" s="379"/>
    </row>
    <row r="185" spans="1:4">
      <c r="A185" s="371" t="s">
        <v>1515</v>
      </c>
      <c r="B185" s="207" t="s">
        <v>1502</v>
      </c>
      <c r="C185" s="207" t="s">
        <v>1503</v>
      </c>
      <c r="D185" s="207" t="s">
        <v>652</v>
      </c>
    </row>
    <row r="186" spans="1:4">
      <c r="A186" s="371"/>
      <c r="B186" s="378" t="s">
        <v>1516</v>
      </c>
      <c r="C186" s="361" t="s">
        <v>1517</v>
      </c>
      <c r="D186" s="361" t="s">
        <v>1504</v>
      </c>
    </row>
    <row r="187" spans="1:4">
      <c r="A187" s="371"/>
      <c r="B187" s="378"/>
      <c r="C187" s="362"/>
      <c r="D187" s="362"/>
    </row>
    <row r="188" spans="1:4">
      <c r="A188" s="371"/>
      <c r="B188" s="378"/>
      <c r="C188" s="362"/>
      <c r="D188" s="362"/>
    </row>
    <row r="189" spans="1:4">
      <c r="A189" s="371"/>
      <c r="B189" s="378"/>
      <c r="C189" s="362"/>
      <c r="D189" s="362"/>
    </row>
    <row r="190" spans="1:4">
      <c r="A190" s="371"/>
      <c r="B190" s="378"/>
      <c r="C190" s="362"/>
      <c r="D190" s="362"/>
    </row>
    <row r="191" spans="1:4">
      <c r="A191" s="371"/>
      <c r="B191" s="378"/>
      <c r="C191" s="362"/>
      <c r="D191" s="362"/>
    </row>
    <row r="192" spans="1:4">
      <c r="A192" s="371"/>
      <c r="B192" s="378"/>
      <c r="C192" s="363"/>
      <c r="D192" s="363"/>
    </row>
    <row r="193" spans="1:5">
      <c r="A193" s="371" t="s">
        <v>1518</v>
      </c>
      <c r="B193" s="207" t="s">
        <v>1503</v>
      </c>
      <c r="C193" s="207" t="s">
        <v>652</v>
      </c>
      <c r="D193" s="208"/>
    </row>
    <row r="194" spans="1:5">
      <c r="A194" s="371"/>
      <c r="B194" s="208" t="s">
        <v>1514</v>
      </c>
      <c r="C194" s="209" t="s">
        <v>1504</v>
      </c>
      <c r="D194" s="208"/>
    </row>
    <row r="195" spans="1:5">
      <c r="A195" s="364" t="s">
        <v>1537</v>
      </c>
      <c r="B195" s="213" t="s">
        <v>1502</v>
      </c>
      <c r="C195" s="214" t="s">
        <v>1503</v>
      </c>
      <c r="D195" s="212" t="s">
        <v>652</v>
      </c>
      <c r="E195" s="211"/>
    </row>
    <row r="196" spans="1:5">
      <c r="A196" s="365"/>
      <c r="B196" s="387" t="s">
        <v>1536</v>
      </c>
      <c r="C196" s="384" t="s">
        <v>1505</v>
      </c>
      <c r="D196" s="380" t="s">
        <v>1521</v>
      </c>
      <c r="E196" s="211"/>
    </row>
    <row r="197" spans="1:5">
      <c r="A197" s="365"/>
      <c r="B197" s="384"/>
      <c r="C197" s="384"/>
      <c r="D197" s="381"/>
      <c r="E197" s="211"/>
    </row>
    <row r="198" spans="1:5">
      <c r="A198" s="365"/>
      <c r="B198" s="384"/>
      <c r="C198" s="384"/>
      <c r="D198" s="381"/>
      <c r="E198" s="211"/>
    </row>
    <row r="199" spans="1:5">
      <c r="A199" s="365"/>
      <c r="B199" s="384"/>
      <c r="C199" s="384"/>
      <c r="D199" s="381"/>
      <c r="E199" s="211"/>
    </row>
    <row r="200" spans="1:5">
      <c r="A200" s="365"/>
      <c r="B200" s="384"/>
      <c r="C200" s="384"/>
      <c r="D200" s="381"/>
      <c r="E200" s="211"/>
    </row>
    <row r="201" spans="1:5">
      <c r="A201" s="365"/>
      <c r="B201" s="384"/>
      <c r="C201" s="384"/>
      <c r="D201" s="382"/>
      <c r="E201" s="211"/>
    </row>
    <row r="202" spans="1:5" s="246" customFormat="1">
      <c r="A202" s="386" t="s">
        <v>1815</v>
      </c>
      <c r="B202" s="214" t="s">
        <v>1503</v>
      </c>
      <c r="C202" s="280"/>
      <c r="D202" s="281" t="s">
        <v>652</v>
      </c>
    </row>
    <row r="203" spans="1:5" s="246" customFormat="1">
      <c r="A203" s="386"/>
      <c r="B203" s="248" t="s">
        <v>1816</v>
      </c>
      <c r="C203" s="248"/>
      <c r="D203" s="282" t="s">
        <v>1521</v>
      </c>
    </row>
    <row r="204" spans="1:5" s="246" customFormat="1">
      <c r="A204" s="375" t="s">
        <v>1817</v>
      </c>
      <c r="B204" s="275" t="s">
        <v>1502</v>
      </c>
      <c r="C204" s="214" t="s">
        <v>1503</v>
      </c>
      <c r="D204" s="281" t="s">
        <v>652</v>
      </c>
    </row>
    <row r="205" spans="1:5" s="246" customFormat="1" ht="60">
      <c r="A205" s="376"/>
      <c r="B205" s="267" t="s">
        <v>1818</v>
      </c>
      <c r="C205" s="248" t="s">
        <v>1819</v>
      </c>
      <c r="D205" s="282" t="s">
        <v>1521</v>
      </c>
    </row>
    <row r="206" spans="1:5">
      <c r="A206" s="369" t="s">
        <v>1928</v>
      </c>
      <c r="B206" s="305" t="s">
        <v>1502</v>
      </c>
      <c r="C206" s="214" t="s">
        <v>1503</v>
      </c>
      <c r="D206" s="281" t="s">
        <v>652</v>
      </c>
    </row>
    <row r="207" spans="1:5" ht="409.5">
      <c r="A207" s="370"/>
      <c r="B207" s="301" t="s">
        <v>1929</v>
      </c>
      <c r="C207" s="298" t="s">
        <v>1930</v>
      </c>
      <c r="D207" s="282"/>
    </row>
    <row r="208" spans="1:5">
      <c r="A208" s="366" t="s">
        <v>2189</v>
      </c>
      <c r="B208" s="337" t="s">
        <v>1502</v>
      </c>
      <c r="C208" s="214" t="s">
        <v>1503</v>
      </c>
      <c r="D208" s="281" t="s">
        <v>652</v>
      </c>
      <c r="E208" s="297"/>
    </row>
    <row r="209" spans="1:4" ht="60">
      <c r="A209" s="366"/>
      <c r="B209" s="142" t="s">
        <v>2165</v>
      </c>
      <c r="C209" s="297" t="s">
        <v>2167</v>
      </c>
      <c r="D209" s="297" t="s">
        <v>1990</v>
      </c>
    </row>
    <row r="210" spans="1:4" s="297" customFormat="1">
      <c r="A210" s="366" t="s">
        <v>2161</v>
      </c>
      <c r="B210" s="341" t="s">
        <v>1502</v>
      </c>
      <c r="C210" s="214" t="s">
        <v>1503</v>
      </c>
      <c r="D210" s="281" t="s">
        <v>652</v>
      </c>
    </row>
    <row r="211" spans="1:4" s="297" customFormat="1" ht="60">
      <c r="A211" s="366"/>
      <c r="B211" s="142" t="s">
        <v>2394</v>
      </c>
      <c r="C211" s="297" t="s">
        <v>2167</v>
      </c>
      <c r="D211" s="297" t="s">
        <v>1990</v>
      </c>
    </row>
    <row r="212" spans="1:4" s="297" customFormat="1">
      <c r="A212" s="366" t="s">
        <v>2190</v>
      </c>
      <c r="B212" s="341" t="s">
        <v>1502</v>
      </c>
      <c r="C212" s="214" t="s">
        <v>1503</v>
      </c>
      <c r="D212" s="281" t="s">
        <v>652</v>
      </c>
    </row>
    <row r="213" spans="1:4" s="297" customFormat="1" ht="60">
      <c r="A213" s="366"/>
      <c r="B213" s="142" t="s">
        <v>2185</v>
      </c>
      <c r="C213" s="297" t="s">
        <v>2167</v>
      </c>
      <c r="D213" s="297" t="s">
        <v>1990</v>
      </c>
    </row>
    <row r="214" spans="1:4" s="297" customFormat="1">
      <c r="A214" s="366" t="s">
        <v>2191</v>
      </c>
      <c r="B214" s="341" t="s">
        <v>1502</v>
      </c>
      <c r="C214" s="214" t="s">
        <v>1503</v>
      </c>
      <c r="D214" s="281" t="s">
        <v>652</v>
      </c>
    </row>
    <row r="215" spans="1:4" s="297" customFormat="1" ht="60">
      <c r="A215" s="366"/>
      <c r="B215" s="142" t="s">
        <v>2192</v>
      </c>
      <c r="C215" s="297" t="s">
        <v>2167</v>
      </c>
      <c r="D215" s="297" t="s">
        <v>1990</v>
      </c>
    </row>
    <row r="216" spans="1:4" s="347" customFormat="1">
      <c r="A216" s="384" t="s">
        <v>2297</v>
      </c>
      <c r="B216" s="345" t="s">
        <v>1502</v>
      </c>
      <c r="C216" s="214" t="s">
        <v>1503</v>
      </c>
      <c r="D216" s="281" t="s">
        <v>652</v>
      </c>
    </row>
    <row r="217" spans="1:4" s="347" customFormat="1" ht="409.5">
      <c r="A217" s="384"/>
      <c r="B217" s="301" t="s">
        <v>2298</v>
      </c>
      <c r="C217" s="344" t="s">
        <v>2049</v>
      </c>
      <c r="D217" s="344" t="s">
        <v>1990</v>
      </c>
    </row>
    <row r="218" spans="1:4" s="347" customFormat="1">
      <c r="A218" s="385" t="s">
        <v>2293</v>
      </c>
      <c r="B218" s="345" t="s">
        <v>1502</v>
      </c>
      <c r="C218" s="214" t="s">
        <v>1503</v>
      </c>
      <c r="D218" s="281" t="s">
        <v>652</v>
      </c>
    </row>
    <row r="219" spans="1:4" s="347" customFormat="1" ht="409.5">
      <c r="A219" s="385"/>
      <c r="B219" s="301" t="s">
        <v>2299</v>
      </c>
      <c r="C219" s="347" t="s">
        <v>2049</v>
      </c>
      <c r="D219" s="347" t="s">
        <v>1990</v>
      </c>
    </row>
  </sheetData>
  <mergeCells count="121">
    <mergeCell ref="A216:A217"/>
    <mergeCell ref="A218:A219"/>
    <mergeCell ref="A210:A211"/>
    <mergeCell ref="A212:A213"/>
    <mergeCell ref="A214:A215"/>
    <mergeCell ref="B109:B114"/>
    <mergeCell ref="C109:C114"/>
    <mergeCell ref="D109:D114"/>
    <mergeCell ref="B137:B142"/>
    <mergeCell ref="C137:C142"/>
    <mergeCell ref="D137:D142"/>
    <mergeCell ref="A202:A203"/>
    <mergeCell ref="B196:B201"/>
    <mergeCell ref="C196:C201"/>
    <mergeCell ref="A143:A149"/>
    <mergeCell ref="B144:B149"/>
    <mergeCell ref="C144:C149"/>
    <mergeCell ref="A136:A142"/>
    <mergeCell ref="B178:B184"/>
    <mergeCell ref="C178:C184"/>
    <mergeCell ref="A193:A194"/>
    <mergeCell ref="A171:A172"/>
    <mergeCell ref="A173:A174"/>
    <mergeCell ref="A175:A176"/>
    <mergeCell ref="A177:A184"/>
    <mergeCell ref="D196:D201"/>
    <mergeCell ref="A115:A121"/>
    <mergeCell ref="A108:A114"/>
    <mergeCell ref="B1:D1"/>
    <mergeCell ref="A2:A9"/>
    <mergeCell ref="B3:B9"/>
    <mergeCell ref="C3:C9"/>
    <mergeCell ref="D3:D9"/>
    <mergeCell ref="D18:D23"/>
    <mergeCell ref="A24:A30"/>
    <mergeCell ref="B25:B30"/>
    <mergeCell ref="C25:C30"/>
    <mergeCell ref="D25:D30"/>
    <mergeCell ref="A17:A23"/>
    <mergeCell ref="B18:B23"/>
    <mergeCell ref="C18:C23"/>
    <mergeCell ref="A59:A65"/>
    <mergeCell ref="B60:B65"/>
    <mergeCell ref="C60:C65"/>
    <mergeCell ref="D60:D65"/>
    <mergeCell ref="A80:A86"/>
    <mergeCell ref="B81:B86"/>
    <mergeCell ref="C81:C86"/>
    <mergeCell ref="D81:D86"/>
    <mergeCell ref="A66:A72"/>
    <mergeCell ref="B67:B72"/>
    <mergeCell ref="C67:C72"/>
    <mergeCell ref="D67:D72"/>
    <mergeCell ref="A73:A79"/>
    <mergeCell ref="B74:B79"/>
    <mergeCell ref="C74:C79"/>
    <mergeCell ref="D74:D79"/>
    <mergeCell ref="D32:D37"/>
    <mergeCell ref="A38:A44"/>
    <mergeCell ref="B39:B44"/>
    <mergeCell ref="C39:C44"/>
    <mergeCell ref="D39:D44"/>
    <mergeCell ref="D53:D58"/>
    <mergeCell ref="A45:A51"/>
    <mergeCell ref="B46:B51"/>
    <mergeCell ref="C46:C51"/>
    <mergeCell ref="A31:A37"/>
    <mergeCell ref="B32:B37"/>
    <mergeCell ref="C32:C37"/>
    <mergeCell ref="D46:D51"/>
    <mergeCell ref="A52:A58"/>
    <mergeCell ref="B53:B58"/>
    <mergeCell ref="C53:C58"/>
    <mergeCell ref="C186:C192"/>
    <mergeCell ref="A87:A93"/>
    <mergeCell ref="B88:B93"/>
    <mergeCell ref="B116:B121"/>
    <mergeCell ref="C116:C121"/>
    <mergeCell ref="D116:D121"/>
    <mergeCell ref="A122:A128"/>
    <mergeCell ref="A94:A100"/>
    <mergeCell ref="B95:B100"/>
    <mergeCell ref="C95:C100"/>
    <mergeCell ref="D95:D100"/>
    <mergeCell ref="A101:A107"/>
    <mergeCell ref="B102:B107"/>
    <mergeCell ref="C102:C107"/>
    <mergeCell ref="D102:D107"/>
    <mergeCell ref="B123:B128"/>
    <mergeCell ref="C123:C128"/>
    <mergeCell ref="D123:D128"/>
    <mergeCell ref="C88:C93"/>
    <mergeCell ref="D88:D93"/>
    <mergeCell ref="A164:A170"/>
    <mergeCell ref="B165:B170"/>
    <mergeCell ref="C165:C170"/>
    <mergeCell ref="D165:D170"/>
    <mergeCell ref="D186:D192"/>
    <mergeCell ref="A195:A201"/>
    <mergeCell ref="A208:A209"/>
    <mergeCell ref="A14:A15"/>
    <mergeCell ref="A10:A11"/>
    <mergeCell ref="A12:A13"/>
    <mergeCell ref="A206:A207"/>
    <mergeCell ref="D144:D149"/>
    <mergeCell ref="A129:A135"/>
    <mergeCell ref="B130:B135"/>
    <mergeCell ref="C130:C135"/>
    <mergeCell ref="D130:D135"/>
    <mergeCell ref="A204:A205"/>
    <mergeCell ref="A157:A163"/>
    <mergeCell ref="B158:B163"/>
    <mergeCell ref="C158:C163"/>
    <mergeCell ref="D158:D163"/>
    <mergeCell ref="A150:A156"/>
    <mergeCell ref="B151:B156"/>
    <mergeCell ref="C151:C156"/>
    <mergeCell ref="D151:D156"/>
    <mergeCell ref="D178:D184"/>
    <mergeCell ref="A185:A192"/>
    <mergeCell ref="B186:B192"/>
  </mergeCells>
  <hyperlinks>
    <hyperlink ref="C207" r:id="rId1" display="http://payments.amazon.com/shopwithpoints/protocol/v1" xr:uid="{00000000-0004-0000-0600-000000000000}"/>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B26F6-8900-4E68-8D3B-627765A6F90A}">
  <dimension ref="A1:J39"/>
  <sheetViews>
    <sheetView topLeftCell="A18" zoomScale="85" zoomScaleNormal="85" workbookViewId="0">
      <selection activeCell="B37" sqref="B37"/>
    </sheetView>
  </sheetViews>
  <sheetFormatPr defaultRowHeight="15"/>
  <cols>
    <col min="1" max="1" width="41.85546875" bestFit="1" customWidth="1"/>
    <col min="2" max="2" width="15" customWidth="1"/>
    <col min="3" max="3" width="24.42578125" customWidth="1"/>
    <col min="4" max="4" width="11.7109375" bestFit="1" customWidth="1"/>
  </cols>
  <sheetData>
    <row r="1" spans="1:10" s="297" customFormat="1"/>
    <row r="2" spans="1:10" s="297" customFormat="1">
      <c r="A2" s="53"/>
    </row>
    <row r="3" spans="1:10" s="297" customFormat="1">
      <c r="A3" s="53"/>
    </row>
    <row r="4" spans="1:10" s="297" customFormat="1">
      <c r="A4" s="53"/>
    </row>
    <row r="5" spans="1:10" s="297" customFormat="1">
      <c r="A5" s="53"/>
    </row>
    <row r="6" spans="1:10" s="297" customFormat="1"/>
    <row r="7" spans="1:10" s="297" customFormat="1"/>
    <row r="8" spans="1:10" s="297" customFormat="1">
      <c r="A8" s="146" t="s">
        <v>26</v>
      </c>
      <c r="B8" s="146" t="s">
        <v>3</v>
      </c>
      <c r="C8" s="146" t="s">
        <v>1</v>
      </c>
      <c r="D8" s="146" t="s">
        <v>80</v>
      </c>
      <c r="E8" s="252"/>
      <c r="F8" s="253"/>
      <c r="G8" s="253"/>
      <c r="H8" s="253"/>
      <c r="I8" s="253"/>
      <c r="J8" s="253"/>
    </row>
    <row r="9" spans="1:10" s="297" customFormat="1">
      <c r="A9" s="254" t="s">
        <v>1994</v>
      </c>
      <c r="B9" s="254"/>
      <c r="C9" s="254"/>
      <c r="D9" s="254"/>
      <c r="E9" s="252"/>
      <c r="F9" s="253"/>
      <c r="G9" s="253"/>
      <c r="H9" s="253"/>
      <c r="I9" s="253"/>
      <c r="J9" s="253"/>
    </row>
    <row r="10" spans="1:10" s="297" customFormat="1">
      <c r="A10" s="297" t="s">
        <v>597</v>
      </c>
      <c r="B10" s="297" t="s">
        <v>44</v>
      </c>
      <c r="C10" s="297" t="s">
        <v>276</v>
      </c>
      <c r="D10" s="297" t="s">
        <v>2</v>
      </c>
      <c r="E10" s="252"/>
      <c r="F10" s="253"/>
      <c r="G10" s="253"/>
      <c r="H10" s="253"/>
      <c r="I10" s="253"/>
      <c r="J10" s="253"/>
    </row>
    <row r="11" spans="1:10">
      <c r="A11" t="s">
        <v>4</v>
      </c>
      <c r="B11" s="297" t="s">
        <v>44</v>
      </c>
      <c r="C11" s="297" t="s">
        <v>430</v>
      </c>
      <c r="D11" s="297" t="s">
        <v>2</v>
      </c>
      <c r="E11" s="297"/>
    </row>
    <row r="12" spans="1:10">
      <c r="A12" t="s">
        <v>361</v>
      </c>
      <c r="B12" s="297" t="s">
        <v>44</v>
      </c>
      <c r="C12" t="s">
        <v>1991</v>
      </c>
      <c r="D12" s="297" t="s">
        <v>2</v>
      </c>
    </row>
    <row r="13" spans="1:10">
      <c r="A13" s="254" t="s">
        <v>1995</v>
      </c>
      <c r="B13" s="254"/>
      <c r="C13" s="254"/>
      <c r="D13" s="254"/>
    </row>
    <row r="14" spans="1:10">
      <c r="A14" t="s">
        <v>597</v>
      </c>
      <c r="B14" s="255" t="s">
        <v>44</v>
      </c>
      <c r="C14" t="s">
        <v>276</v>
      </c>
      <c r="D14" s="255" t="s">
        <v>2</v>
      </c>
    </row>
    <row r="15" spans="1:10">
      <c r="A15" t="s">
        <v>1519</v>
      </c>
      <c r="B15" s="255" t="s">
        <v>44</v>
      </c>
      <c r="C15" t="s">
        <v>1520</v>
      </c>
      <c r="D15" s="255" t="s">
        <v>44</v>
      </c>
    </row>
    <row r="16" spans="1:10">
      <c r="A16" t="s">
        <v>4</v>
      </c>
      <c r="B16" s="255" t="s">
        <v>44</v>
      </c>
      <c r="C16" t="s">
        <v>1523</v>
      </c>
      <c r="D16" s="255" t="s">
        <v>2</v>
      </c>
    </row>
    <row r="17" spans="1:4">
      <c r="A17" s="254" t="s">
        <v>2001</v>
      </c>
      <c r="B17" s="254"/>
      <c r="C17" s="254"/>
      <c r="D17" s="254"/>
    </row>
    <row r="18" spans="1:4">
      <c r="A18" t="s">
        <v>597</v>
      </c>
      <c r="B18" s="255" t="s">
        <v>44</v>
      </c>
      <c r="C18" t="s">
        <v>276</v>
      </c>
      <c r="D18" s="255" t="s">
        <v>2</v>
      </c>
    </row>
    <row r="19" spans="1:4">
      <c r="A19" t="s">
        <v>1519</v>
      </c>
      <c r="B19" s="255" t="s">
        <v>44</v>
      </c>
      <c r="C19" t="s">
        <v>1520</v>
      </c>
      <c r="D19" s="255" t="s">
        <v>44</v>
      </c>
    </row>
    <row r="20" spans="1:4" s="297" customFormat="1">
      <c r="A20" s="297" t="s">
        <v>4</v>
      </c>
      <c r="B20" s="255" t="s">
        <v>44</v>
      </c>
      <c r="C20" s="297" t="s">
        <v>1523</v>
      </c>
      <c r="D20" s="255" t="s">
        <v>2</v>
      </c>
    </row>
    <row r="21" spans="1:4">
      <c r="A21" t="s">
        <v>50</v>
      </c>
      <c r="B21" s="255" t="s">
        <v>44</v>
      </c>
      <c r="C21" t="s">
        <v>367</v>
      </c>
      <c r="D21" s="255" t="s">
        <v>2</v>
      </c>
    </row>
    <row r="22" spans="1:4">
      <c r="A22" s="254" t="s">
        <v>2002</v>
      </c>
      <c r="B22" s="254"/>
      <c r="C22" s="254"/>
      <c r="D22" s="254"/>
    </row>
    <row r="23" spans="1:4">
      <c r="A23" t="s">
        <v>597</v>
      </c>
      <c r="B23" s="255" t="s">
        <v>44</v>
      </c>
      <c r="C23" t="s">
        <v>276</v>
      </c>
      <c r="D23" s="255" t="s">
        <v>2</v>
      </c>
    </row>
    <row r="24" spans="1:4">
      <c r="A24" t="s">
        <v>1519</v>
      </c>
      <c r="B24" s="255" t="s">
        <v>44</v>
      </c>
      <c r="C24" t="s">
        <v>1520</v>
      </c>
      <c r="D24" s="255" t="s">
        <v>44</v>
      </c>
    </row>
    <row r="25" spans="1:4" s="297" customFormat="1">
      <c r="A25" s="297" t="s">
        <v>1519</v>
      </c>
      <c r="B25" s="255" t="s">
        <v>44</v>
      </c>
      <c r="C25" s="297" t="s">
        <v>1544</v>
      </c>
      <c r="D25" s="255" t="s">
        <v>44</v>
      </c>
    </row>
    <row r="26" spans="1:4">
      <c r="A26" t="s">
        <v>4</v>
      </c>
      <c r="B26" s="255" t="s">
        <v>44</v>
      </c>
      <c r="C26" t="s">
        <v>1523</v>
      </c>
      <c r="D26" s="255" t="s">
        <v>2</v>
      </c>
    </row>
    <row r="27" spans="1:4">
      <c r="A27" t="s">
        <v>300</v>
      </c>
      <c r="B27" s="255" t="s">
        <v>44</v>
      </c>
      <c r="C27" t="s">
        <v>631</v>
      </c>
      <c r="D27" t="s">
        <v>2003</v>
      </c>
    </row>
    <row r="28" spans="1:4" s="297" customFormat="1">
      <c r="A28" s="297" t="s">
        <v>301</v>
      </c>
      <c r="B28" s="255" t="s">
        <v>44</v>
      </c>
      <c r="D28" s="297" t="s">
        <v>2</v>
      </c>
    </row>
    <row r="29" spans="1:4">
      <c r="A29" t="s">
        <v>559</v>
      </c>
      <c r="B29" s="255" t="s">
        <v>44</v>
      </c>
      <c r="C29" t="s">
        <v>1546</v>
      </c>
      <c r="D29" t="s">
        <v>2</v>
      </c>
    </row>
    <row r="30" spans="1:4">
      <c r="A30" s="254" t="s">
        <v>2005</v>
      </c>
      <c r="B30" s="254"/>
      <c r="C30" s="254"/>
      <c r="D30" s="254"/>
    </row>
    <row r="31" spans="1:4">
      <c r="A31" t="s">
        <v>597</v>
      </c>
      <c r="B31" s="255" t="s">
        <v>44</v>
      </c>
      <c r="C31" t="s">
        <v>276</v>
      </c>
      <c r="D31" t="s">
        <v>2</v>
      </c>
    </row>
    <row r="32" spans="1:4">
      <c r="A32" t="s">
        <v>1519</v>
      </c>
      <c r="B32" s="255" t="s">
        <v>44</v>
      </c>
      <c r="C32" t="s">
        <v>1520</v>
      </c>
      <c r="D32" t="s">
        <v>44</v>
      </c>
    </row>
    <row r="33" spans="1:4">
      <c r="A33" t="s">
        <v>4</v>
      </c>
      <c r="B33" s="255" t="s">
        <v>44</v>
      </c>
      <c r="C33" t="s">
        <v>1523</v>
      </c>
      <c r="D33" t="s">
        <v>2</v>
      </c>
    </row>
    <row r="34" spans="1:4">
      <c r="A34" t="s">
        <v>2009</v>
      </c>
      <c r="B34" s="255" t="s">
        <v>44</v>
      </c>
      <c r="C34" t="s">
        <v>2007</v>
      </c>
      <c r="D34" t="s">
        <v>2</v>
      </c>
    </row>
    <row r="35" spans="1:4">
      <c r="A35" t="s">
        <v>1360</v>
      </c>
      <c r="B35" s="255" t="s">
        <v>44</v>
      </c>
      <c r="C35" t="s">
        <v>1361</v>
      </c>
      <c r="D35" t="s">
        <v>2</v>
      </c>
    </row>
    <row r="36" spans="1:4">
      <c r="A36" s="254" t="s">
        <v>2012</v>
      </c>
      <c r="B36" s="254"/>
      <c r="C36" s="254"/>
      <c r="D36" s="254"/>
    </row>
    <row r="37" spans="1:4">
      <c r="A37" t="s">
        <v>597</v>
      </c>
      <c r="B37" s="255" t="s">
        <v>44</v>
      </c>
      <c r="C37" t="s">
        <v>2015</v>
      </c>
      <c r="D37" t="s">
        <v>2</v>
      </c>
    </row>
    <row r="38" spans="1:4">
      <c r="A38" t="s">
        <v>1519</v>
      </c>
      <c r="B38" s="255" t="s">
        <v>44</v>
      </c>
      <c r="C38" t="s">
        <v>1520</v>
      </c>
      <c r="D38" t="s">
        <v>44</v>
      </c>
    </row>
    <row r="39" spans="1:4">
      <c r="A39" t="s">
        <v>4</v>
      </c>
      <c r="B39" s="255" t="s">
        <v>44</v>
      </c>
      <c r="C39" s="293" t="s">
        <v>2016</v>
      </c>
      <c r="D39" t="s">
        <v>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355DF41B-0B6E-4E74-A684-2C3D71FAC8BD}">
          <x14:formula1>
            <xm:f>'[TestCaseScenariosOfVSEN_V3.2_loc.xlsm]MasterList-Methodnames'!#REF!</xm:f>
          </x14:formula1>
          <xm:sqref>A8</xm:sqref>
        </x14:dataValidation>
        <x14:dataValidation type="list" allowBlank="1" showInputMessage="1" xr:uid="{CAD91A00-85A3-4686-80A0-DB6BDD256D51}">
          <x14:formula1>
            <xm:f>'MasterList-Methodnames'!$B$4:$B$2876</xm:f>
          </x14:formula1>
          <xm:sqref>A1:A7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2:J81"/>
  <sheetViews>
    <sheetView topLeftCell="A72" zoomScale="85" zoomScaleNormal="85" workbookViewId="0">
      <selection activeCell="A13" sqref="A13"/>
    </sheetView>
  </sheetViews>
  <sheetFormatPr defaultRowHeight="15"/>
  <cols>
    <col min="1" max="1" width="68.5703125" bestFit="1" customWidth="1"/>
    <col min="3" max="3" width="30.5703125" bestFit="1" customWidth="1"/>
    <col min="4" max="4" width="11.5703125" bestFit="1" customWidth="1"/>
    <col min="5" max="5" width="13.5703125" customWidth="1"/>
  </cols>
  <sheetData>
    <row r="2" spans="1:10">
      <c r="A2" s="21"/>
    </row>
    <row r="3" spans="1:10">
      <c r="A3" s="21"/>
    </row>
    <row r="4" spans="1:10">
      <c r="A4" s="21"/>
    </row>
    <row r="5" spans="1:10">
      <c r="A5" s="21"/>
    </row>
    <row r="8" spans="1:10">
      <c r="A8" s="8" t="s">
        <v>26</v>
      </c>
      <c r="B8" s="8" t="s">
        <v>3</v>
      </c>
      <c r="C8" s="8" t="s">
        <v>1</v>
      </c>
      <c r="D8" s="8" t="s">
        <v>80</v>
      </c>
      <c r="E8" s="14"/>
      <c r="F8" s="24"/>
      <c r="G8" s="24"/>
      <c r="H8" s="24"/>
      <c r="I8" s="24"/>
      <c r="J8" s="24"/>
    </row>
    <row r="9" spans="1:10">
      <c r="A9" s="31" t="s">
        <v>435</v>
      </c>
      <c r="B9" s="31"/>
      <c r="C9" s="31"/>
      <c r="D9" s="31"/>
    </row>
    <row r="10" spans="1:10">
      <c r="A10" s="2" t="s">
        <v>597</v>
      </c>
      <c r="B10" s="2" t="s">
        <v>2</v>
      </c>
      <c r="C10" s="1" t="s">
        <v>1272</v>
      </c>
      <c r="D10" s="2" t="s">
        <v>2</v>
      </c>
    </row>
    <row r="11" spans="1:10">
      <c r="A11" s="2" t="s">
        <v>4</v>
      </c>
      <c r="B11" s="2" t="s">
        <v>2</v>
      </c>
      <c r="C11" s="1" t="s">
        <v>430</v>
      </c>
      <c r="D11" s="2" t="s">
        <v>2</v>
      </c>
    </row>
    <row r="12" spans="1:10">
      <c r="A12" s="2" t="s">
        <v>50</v>
      </c>
      <c r="B12" s="2" t="s">
        <v>2</v>
      </c>
      <c r="C12" s="2" t="s">
        <v>437</v>
      </c>
      <c r="D12" s="2" t="s">
        <v>2</v>
      </c>
    </row>
    <row r="13" spans="1:10">
      <c r="A13" s="2" t="s">
        <v>50</v>
      </c>
      <c r="B13" s="2" t="s">
        <v>2</v>
      </c>
      <c r="C13" s="2" t="s">
        <v>367</v>
      </c>
      <c r="D13" s="2" t="s">
        <v>2</v>
      </c>
    </row>
    <row r="14" spans="1:10">
      <c r="A14" s="2" t="s">
        <v>50</v>
      </c>
      <c r="B14" s="2" t="s">
        <v>2</v>
      </c>
      <c r="C14" s="2" t="s">
        <v>368</v>
      </c>
      <c r="D14" s="2" t="s">
        <v>2</v>
      </c>
    </row>
    <row r="15" spans="1:10">
      <c r="A15" s="2" t="s">
        <v>50</v>
      </c>
      <c r="B15" s="2" t="s">
        <v>44</v>
      </c>
      <c r="C15" s="2" t="s">
        <v>438</v>
      </c>
      <c r="D15" s="2" t="s">
        <v>2</v>
      </c>
      <c r="E15" s="251" t="s">
        <v>44</v>
      </c>
      <c r="F15" t="s">
        <v>423</v>
      </c>
    </row>
    <row r="16" spans="1:10">
      <c r="A16" s="31" t="s">
        <v>439</v>
      </c>
      <c r="B16" s="31"/>
      <c r="C16" s="31"/>
      <c r="D16" s="31"/>
    </row>
    <row r="17" spans="1:4">
      <c r="A17" s="2" t="s">
        <v>597</v>
      </c>
      <c r="B17" s="2" t="s">
        <v>2</v>
      </c>
      <c r="C17" s="1" t="s">
        <v>1272</v>
      </c>
      <c r="D17" s="2" t="s">
        <v>2</v>
      </c>
    </row>
    <row r="18" spans="1:4">
      <c r="A18" s="2" t="s">
        <v>4</v>
      </c>
      <c r="B18" s="2" t="s">
        <v>2</v>
      </c>
      <c r="C18" s="1" t="s">
        <v>430</v>
      </c>
      <c r="D18" s="2" t="s">
        <v>2</v>
      </c>
    </row>
    <row r="19" spans="1:4">
      <c r="A19" s="2" t="s">
        <v>50</v>
      </c>
      <c r="B19" s="2" t="s">
        <v>2</v>
      </c>
      <c r="C19" s="2" t="s">
        <v>367</v>
      </c>
      <c r="D19" s="2" t="s">
        <v>2</v>
      </c>
    </row>
    <row r="20" spans="1:4">
      <c r="A20" s="6" t="s">
        <v>72</v>
      </c>
      <c r="B20" s="2" t="s">
        <v>2</v>
      </c>
      <c r="C20" s="273" t="s">
        <v>1826</v>
      </c>
      <c r="D20" s="2" t="s">
        <v>2</v>
      </c>
    </row>
    <row r="21" spans="1:4">
      <c r="A21" s="2" t="s">
        <v>50</v>
      </c>
      <c r="B21" s="2" t="s">
        <v>2</v>
      </c>
      <c r="C21" s="2" t="s">
        <v>441</v>
      </c>
      <c r="D21" s="2" t="s">
        <v>2</v>
      </c>
    </row>
    <row r="22" spans="1:4">
      <c r="A22" s="31" t="s">
        <v>442</v>
      </c>
      <c r="B22" s="31"/>
      <c r="C22" s="31"/>
      <c r="D22" s="31"/>
    </row>
    <row r="23" spans="1:4">
      <c r="A23" s="2" t="s">
        <v>597</v>
      </c>
      <c r="B23" s="2" t="s">
        <v>2</v>
      </c>
      <c r="C23" s="1" t="s">
        <v>1272</v>
      </c>
      <c r="D23" s="2" t="s">
        <v>2</v>
      </c>
    </row>
    <row r="24" spans="1:4">
      <c r="A24" s="2" t="s">
        <v>4</v>
      </c>
      <c r="B24" s="2" t="s">
        <v>2</v>
      </c>
      <c r="C24" s="1" t="s">
        <v>430</v>
      </c>
      <c r="D24" s="2" t="s">
        <v>2</v>
      </c>
    </row>
    <row r="25" spans="1:4">
      <c r="A25" s="2" t="s">
        <v>50</v>
      </c>
      <c r="B25" s="2" t="s">
        <v>2</v>
      </c>
      <c r="C25" s="2" t="s">
        <v>437</v>
      </c>
      <c r="D25" s="2" t="s">
        <v>2</v>
      </c>
    </row>
    <row r="26" spans="1:4">
      <c r="A26" s="6" t="s">
        <v>72</v>
      </c>
      <c r="B26" s="2" t="s">
        <v>2</v>
      </c>
      <c r="C26" s="273" t="s">
        <v>1826</v>
      </c>
      <c r="D26" s="2" t="s">
        <v>2</v>
      </c>
    </row>
    <row r="27" spans="1:4">
      <c r="A27" s="2" t="s">
        <v>50</v>
      </c>
      <c r="B27" s="2" t="s">
        <v>2</v>
      </c>
      <c r="C27" s="2" t="s">
        <v>441</v>
      </c>
      <c r="D27" s="2" t="s">
        <v>2</v>
      </c>
    </row>
    <row r="28" spans="1:4">
      <c r="A28" s="31" t="s">
        <v>443</v>
      </c>
      <c r="B28" s="31"/>
      <c r="C28" s="31"/>
      <c r="D28" s="31"/>
    </row>
    <row r="29" spans="1:4">
      <c r="A29" s="2" t="s">
        <v>597</v>
      </c>
      <c r="B29" s="2" t="s">
        <v>2</v>
      </c>
      <c r="C29" s="1" t="s">
        <v>1272</v>
      </c>
      <c r="D29" s="2" t="s">
        <v>2</v>
      </c>
    </row>
    <row r="30" spans="1:4">
      <c r="A30" s="2" t="s">
        <v>4</v>
      </c>
      <c r="B30" s="2" t="s">
        <v>2</v>
      </c>
      <c r="C30" s="1" t="s">
        <v>430</v>
      </c>
      <c r="D30" s="2" t="s">
        <v>2</v>
      </c>
    </row>
    <row r="31" spans="1:4">
      <c r="A31" s="2" t="s">
        <v>50</v>
      </c>
      <c r="B31" s="2" t="s">
        <v>2</v>
      </c>
      <c r="C31" s="2" t="s">
        <v>367</v>
      </c>
      <c r="D31" s="2" t="s">
        <v>2</v>
      </c>
    </row>
    <row r="32" spans="1:4">
      <c r="A32" s="2" t="s">
        <v>50</v>
      </c>
      <c r="B32" s="2" t="s">
        <v>2</v>
      </c>
      <c r="C32" s="2" t="s">
        <v>367</v>
      </c>
      <c r="D32" s="2" t="s">
        <v>2</v>
      </c>
    </row>
    <row r="33" spans="1:4">
      <c r="A33" s="2" t="s">
        <v>50</v>
      </c>
      <c r="B33" s="2" t="s">
        <v>2</v>
      </c>
      <c r="C33" s="2" t="s">
        <v>437</v>
      </c>
      <c r="D33" s="2" t="s">
        <v>2</v>
      </c>
    </row>
    <row r="34" spans="1:4">
      <c r="A34" s="2" t="s">
        <v>50</v>
      </c>
      <c r="B34" s="2" t="s">
        <v>2</v>
      </c>
      <c r="C34" s="2" t="s">
        <v>437</v>
      </c>
      <c r="D34" s="2" t="s">
        <v>2</v>
      </c>
    </row>
    <row r="35" spans="1:4">
      <c r="A35" s="2" t="s">
        <v>50</v>
      </c>
      <c r="B35" s="2" t="s">
        <v>2</v>
      </c>
      <c r="C35" s="2" t="s">
        <v>441</v>
      </c>
      <c r="D35" s="2" t="s">
        <v>2</v>
      </c>
    </row>
    <row r="36" spans="1:4">
      <c r="A36" s="2" t="s">
        <v>50</v>
      </c>
      <c r="B36" s="2" t="s">
        <v>2</v>
      </c>
      <c r="C36" s="2" t="s">
        <v>441</v>
      </c>
      <c r="D36" s="2" t="s">
        <v>2</v>
      </c>
    </row>
    <row r="37" spans="1:4">
      <c r="A37" s="31" t="s">
        <v>444</v>
      </c>
      <c r="B37" s="31"/>
      <c r="C37" s="31"/>
      <c r="D37" s="31"/>
    </row>
    <row r="38" spans="1:4">
      <c r="A38" s="2" t="s">
        <v>597</v>
      </c>
      <c r="B38" s="248" t="s">
        <v>2</v>
      </c>
      <c r="C38" s="1" t="s">
        <v>1272</v>
      </c>
      <c r="D38" s="2" t="s">
        <v>2</v>
      </c>
    </row>
    <row r="39" spans="1:4">
      <c r="A39" s="2" t="s">
        <v>4</v>
      </c>
      <c r="B39" s="248" t="s">
        <v>2</v>
      </c>
      <c r="C39" s="1" t="s">
        <v>430</v>
      </c>
      <c r="D39" s="2" t="s">
        <v>2</v>
      </c>
    </row>
    <row r="40" spans="1:4">
      <c r="A40" s="2" t="s">
        <v>50</v>
      </c>
      <c r="B40" s="248" t="s">
        <v>2</v>
      </c>
      <c r="C40" s="2" t="s">
        <v>368</v>
      </c>
      <c r="D40" s="2" t="s">
        <v>2</v>
      </c>
    </row>
    <row r="41" spans="1:4">
      <c r="A41" s="2" t="s">
        <v>4</v>
      </c>
      <c r="B41" s="248" t="s">
        <v>2</v>
      </c>
      <c r="C41" s="1" t="s">
        <v>445</v>
      </c>
      <c r="D41" s="2" t="s">
        <v>2</v>
      </c>
    </row>
    <row r="42" spans="1:4">
      <c r="A42" s="31" t="s">
        <v>446</v>
      </c>
      <c r="B42" s="31"/>
      <c r="C42" s="31"/>
      <c r="D42" s="31"/>
    </row>
    <row r="43" spans="1:4">
      <c r="A43" s="2" t="s">
        <v>597</v>
      </c>
      <c r="B43" s="2" t="s">
        <v>2</v>
      </c>
      <c r="C43" s="1" t="s">
        <v>1272</v>
      </c>
      <c r="D43" s="2" t="s">
        <v>2</v>
      </c>
    </row>
    <row r="44" spans="1:4">
      <c r="A44" s="2" t="s">
        <v>4</v>
      </c>
      <c r="B44" s="80" t="s">
        <v>2</v>
      </c>
      <c r="C44" s="1" t="s">
        <v>430</v>
      </c>
      <c r="D44" s="2" t="s">
        <v>2</v>
      </c>
    </row>
    <row r="45" spans="1:4">
      <c r="A45" s="2" t="s">
        <v>50</v>
      </c>
      <c r="B45" s="80" t="s">
        <v>2</v>
      </c>
      <c r="C45" s="2" t="s">
        <v>367</v>
      </c>
      <c r="D45" s="2" t="s">
        <v>2</v>
      </c>
    </row>
    <row r="46" spans="1:4">
      <c r="A46" s="2" t="s">
        <v>50</v>
      </c>
      <c r="B46" s="80" t="s">
        <v>2</v>
      </c>
      <c r="C46" s="2" t="s">
        <v>441</v>
      </c>
      <c r="D46" s="2" t="s">
        <v>2</v>
      </c>
    </row>
    <row r="47" spans="1:4">
      <c r="A47" s="2" t="s">
        <v>50</v>
      </c>
      <c r="B47" s="80" t="s">
        <v>2</v>
      </c>
      <c r="C47" s="2" t="s">
        <v>437</v>
      </c>
      <c r="D47" s="2" t="s">
        <v>2</v>
      </c>
    </row>
    <row r="48" spans="1:4">
      <c r="A48" s="2" t="s">
        <v>50</v>
      </c>
      <c r="B48" s="80" t="s">
        <v>2</v>
      </c>
      <c r="C48" s="2" t="s">
        <v>447</v>
      </c>
      <c r="D48" s="2" t="s">
        <v>2</v>
      </c>
    </row>
    <row r="49" spans="1:4">
      <c r="A49" s="31" t="s">
        <v>448</v>
      </c>
      <c r="B49" s="31"/>
      <c r="C49" s="31"/>
      <c r="D49" s="31"/>
    </row>
    <row r="50" spans="1:4">
      <c r="A50" s="273" t="s">
        <v>597</v>
      </c>
      <c r="B50" s="273" t="s">
        <v>2</v>
      </c>
      <c r="C50" s="273" t="s">
        <v>276</v>
      </c>
      <c r="D50" s="273" t="s">
        <v>2</v>
      </c>
    </row>
    <row r="51" spans="1:4">
      <c r="A51" s="273" t="s">
        <v>4</v>
      </c>
      <c r="B51" s="273" t="s">
        <v>2</v>
      </c>
      <c r="C51" s="273" t="s">
        <v>430</v>
      </c>
      <c r="D51" s="273" t="s">
        <v>2</v>
      </c>
    </row>
    <row r="52" spans="1:4">
      <c r="A52" s="273" t="s">
        <v>50</v>
      </c>
      <c r="B52" s="273" t="s">
        <v>2</v>
      </c>
      <c r="C52" s="273" t="s">
        <v>449</v>
      </c>
      <c r="D52" s="273" t="s">
        <v>2</v>
      </c>
    </row>
    <row r="53" spans="1:4">
      <c r="A53" s="273" t="s">
        <v>50</v>
      </c>
      <c r="B53" s="273" t="s">
        <v>2</v>
      </c>
      <c r="C53" s="273" t="s">
        <v>450</v>
      </c>
      <c r="D53" s="273" t="s">
        <v>2</v>
      </c>
    </row>
    <row r="54" spans="1:4">
      <c r="A54" s="273" t="s">
        <v>50</v>
      </c>
      <c r="B54" s="273" t="s">
        <v>2</v>
      </c>
      <c r="C54" s="273" t="s">
        <v>451</v>
      </c>
      <c r="D54" s="273" t="s">
        <v>2</v>
      </c>
    </row>
    <row r="55" spans="1:4">
      <c r="A55" s="273" t="s">
        <v>50</v>
      </c>
      <c r="B55" s="273" t="s">
        <v>2</v>
      </c>
      <c r="C55" s="273" t="s">
        <v>452</v>
      </c>
      <c r="D55" s="273" t="s">
        <v>2</v>
      </c>
    </row>
    <row r="56" spans="1:4">
      <c r="A56" s="2" t="s">
        <v>50</v>
      </c>
      <c r="B56" s="80" t="s">
        <v>2</v>
      </c>
      <c r="C56" s="2" t="s">
        <v>453</v>
      </c>
      <c r="D56" s="2" t="s">
        <v>2</v>
      </c>
    </row>
    <row r="57" spans="1:4">
      <c r="A57" s="2" t="s">
        <v>50</v>
      </c>
      <c r="B57" s="80" t="s">
        <v>2</v>
      </c>
      <c r="C57" s="2" t="s">
        <v>454</v>
      </c>
      <c r="D57" s="2" t="s">
        <v>2</v>
      </c>
    </row>
    <row r="58" spans="1:4">
      <c r="A58" s="2" t="s">
        <v>50</v>
      </c>
      <c r="B58" s="80" t="s">
        <v>2</v>
      </c>
      <c r="C58" s="2" t="s">
        <v>455</v>
      </c>
      <c r="D58" s="2" t="s">
        <v>2</v>
      </c>
    </row>
    <row r="59" spans="1:4">
      <c r="A59" s="2" t="s">
        <v>50</v>
      </c>
      <c r="B59" s="80" t="s">
        <v>2</v>
      </c>
      <c r="C59" s="2" t="s">
        <v>456</v>
      </c>
      <c r="D59" s="2" t="s">
        <v>2</v>
      </c>
    </row>
    <row r="60" spans="1:4">
      <c r="A60" s="2" t="s">
        <v>50</v>
      </c>
      <c r="B60" s="80" t="s">
        <v>2</v>
      </c>
      <c r="C60" s="2" t="s">
        <v>457</v>
      </c>
      <c r="D60" s="2" t="s">
        <v>2</v>
      </c>
    </row>
    <row r="61" spans="1:4">
      <c r="A61" s="2" t="s">
        <v>50</v>
      </c>
      <c r="B61" s="80" t="s">
        <v>2</v>
      </c>
      <c r="C61" s="2" t="s">
        <v>458</v>
      </c>
      <c r="D61" s="2" t="s">
        <v>2</v>
      </c>
    </row>
    <row r="62" spans="1:4">
      <c r="A62" s="2" t="s">
        <v>50</v>
      </c>
      <c r="B62" s="80" t="s">
        <v>2</v>
      </c>
      <c r="C62" s="2" t="s">
        <v>459</v>
      </c>
      <c r="D62" s="2" t="s">
        <v>2</v>
      </c>
    </row>
    <row r="63" spans="1:4">
      <c r="A63" s="2" t="s">
        <v>50</v>
      </c>
      <c r="B63" s="80" t="s">
        <v>2</v>
      </c>
      <c r="C63" s="2" t="s">
        <v>437</v>
      </c>
      <c r="D63" s="2" t="s">
        <v>2</v>
      </c>
    </row>
    <row r="64" spans="1:4">
      <c r="A64" s="2" t="s">
        <v>50</v>
      </c>
      <c r="B64" s="80" t="s">
        <v>2</v>
      </c>
      <c r="C64" s="2" t="s">
        <v>460</v>
      </c>
      <c r="D64" s="2" t="s">
        <v>2</v>
      </c>
    </row>
    <row r="65" spans="1:4">
      <c r="A65" s="2" t="s">
        <v>50</v>
      </c>
      <c r="B65" s="80" t="s">
        <v>2</v>
      </c>
      <c r="C65" s="2" t="s">
        <v>461</v>
      </c>
      <c r="D65" s="2" t="s">
        <v>2</v>
      </c>
    </row>
    <row r="66" spans="1:4">
      <c r="A66" s="2" t="s">
        <v>50</v>
      </c>
      <c r="B66" s="80" t="s">
        <v>2</v>
      </c>
      <c r="C66" s="2" t="s">
        <v>462</v>
      </c>
      <c r="D66" s="2" t="s">
        <v>2</v>
      </c>
    </row>
    <row r="67" spans="1:4">
      <c r="A67" s="2" t="s">
        <v>50</v>
      </c>
      <c r="B67" s="80" t="s">
        <v>2</v>
      </c>
      <c r="C67" s="2" t="s">
        <v>463</v>
      </c>
      <c r="D67" s="2" t="s">
        <v>2</v>
      </c>
    </row>
    <row r="68" spans="1:4">
      <c r="A68" s="2" t="s">
        <v>50</v>
      </c>
      <c r="B68" s="80" t="s">
        <v>2</v>
      </c>
      <c r="C68" s="2" t="s">
        <v>441</v>
      </c>
      <c r="D68" s="2" t="s">
        <v>2</v>
      </c>
    </row>
    <row r="69" spans="1:4">
      <c r="A69" s="254" t="s">
        <v>1777</v>
      </c>
      <c r="B69" s="254"/>
      <c r="C69" s="254"/>
      <c r="D69" s="254"/>
    </row>
    <row r="70" spans="1:4" s="253" customFormat="1">
      <c r="A70" s="273" t="s">
        <v>1519</v>
      </c>
      <c r="B70" s="273" t="s">
        <v>2</v>
      </c>
      <c r="C70" s="273" t="s">
        <v>1522</v>
      </c>
      <c r="D70" s="273" t="s">
        <v>44</v>
      </c>
    </row>
    <row r="71" spans="1:4" s="253" customFormat="1">
      <c r="A71" s="273" t="s">
        <v>597</v>
      </c>
      <c r="B71" s="273" t="s">
        <v>2</v>
      </c>
      <c r="C71" s="273" t="s">
        <v>276</v>
      </c>
      <c r="D71" s="273" t="s">
        <v>2</v>
      </c>
    </row>
    <row r="72" spans="1:4" s="253" customFormat="1">
      <c r="A72" s="273" t="s">
        <v>4</v>
      </c>
      <c r="B72" s="273" t="s">
        <v>2</v>
      </c>
      <c r="C72" s="273" t="s">
        <v>1523</v>
      </c>
      <c r="D72" s="273" t="s">
        <v>2</v>
      </c>
    </row>
    <row r="73" spans="1:4" s="253" customFormat="1">
      <c r="A73" s="273" t="s">
        <v>50</v>
      </c>
      <c r="B73" s="273" t="s">
        <v>2</v>
      </c>
      <c r="C73" s="273" t="s">
        <v>367</v>
      </c>
      <c r="D73" s="273" t="s">
        <v>2</v>
      </c>
    </row>
    <row r="74" spans="1:4" s="253" customFormat="1">
      <c r="A74" s="250" t="s">
        <v>72</v>
      </c>
      <c r="B74" s="273" t="s">
        <v>2</v>
      </c>
      <c r="C74" s="273" t="s">
        <v>410</v>
      </c>
      <c r="D74" s="273" t="s">
        <v>2</v>
      </c>
    </row>
    <row r="75" spans="1:4" s="253" customFormat="1">
      <c r="A75" s="273" t="s">
        <v>1468</v>
      </c>
      <c r="B75" s="273" t="s">
        <v>2</v>
      </c>
      <c r="C75" s="273" t="s">
        <v>1469</v>
      </c>
      <c r="D75" s="273" t="s">
        <v>2</v>
      </c>
    </row>
    <row r="76" spans="1:4" s="253" customFormat="1">
      <c r="A76" s="253" t="s">
        <v>1463</v>
      </c>
      <c r="B76" s="273" t="s">
        <v>2</v>
      </c>
      <c r="C76" s="273" t="s">
        <v>1464</v>
      </c>
      <c r="D76" s="273" t="s">
        <v>2</v>
      </c>
    </row>
    <row r="77" spans="1:4" s="253" customFormat="1">
      <c r="A77" s="273" t="s">
        <v>50</v>
      </c>
      <c r="B77" s="273" t="s">
        <v>2</v>
      </c>
      <c r="C77" s="273" t="s">
        <v>441</v>
      </c>
      <c r="D77" s="273" t="s">
        <v>2</v>
      </c>
    </row>
    <row r="78" spans="1:4" s="253" customFormat="1">
      <c r="A78" s="273" t="s">
        <v>361</v>
      </c>
      <c r="B78" s="273" t="s">
        <v>2</v>
      </c>
      <c r="C78" s="273" t="s">
        <v>1650</v>
      </c>
      <c r="D78" s="273" t="s">
        <v>2</v>
      </c>
    </row>
    <row r="79" spans="1:4" s="253" customFormat="1">
      <c r="A79" s="273" t="s">
        <v>1651</v>
      </c>
      <c r="B79" s="273" t="s">
        <v>2</v>
      </c>
      <c r="C79" s="273" t="s">
        <v>1652</v>
      </c>
      <c r="D79" s="273" t="s">
        <v>2</v>
      </c>
    </row>
    <row r="80" spans="1:4">
      <c r="A80" s="273" t="s">
        <v>1653</v>
      </c>
      <c r="B80" s="273" t="s">
        <v>2</v>
      </c>
      <c r="C80" s="273" t="s">
        <v>1659</v>
      </c>
      <c r="D80" s="273" t="s">
        <v>2</v>
      </c>
    </row>
    <row r="81" spans="1:4">
      <c r="A81" s="273" t="s">
        <v>1820</v>
      </c>
      <c r="B81" s="273" t="s">
        <v>2</v>
      </c>
      <c r="C81" s="273" t="s">
        <v>1821</v>
      </c>
      <c r="D81" s="273" t="s">
        <v>44</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xr:uid="{00000000-0002-0000-0A00-000000000000}">
          <x14:formula1>
            <xm:f>'MasterList-Methodnames'!$B$4:$B$2876</xm:f>
          </x14:formula1>
          <xm:sqref>A1:A8 A82:A1048576</xm:sqref>
        </x14:dataValidation>
        <x14:dataValidation type="list" allowBlank="1" showInputMessage="1" xr:uid="{00000000-0002-0000-0A00-000001000000}">
          <x14:formula1>
            <xm:f>'C:\Users\pbm\Documents\Autmation\TC''s\[SampleTestCase240918.xlsm]MasterList-Methodnames'!#REF!</xm:f>
          </x14:formula1>
          <xm:sqref>A16:A17 A22:A23 A37:A38 A9:A10 A42:A43 A28:A29 A49:A50 A71 A69</xm:sqref>
        </x14:dataValidation>
        <x14:dataValidation type="list" allowBlank="1" showInputMessage="1" xr:uid="{00000000-0002-0000-0A00-000002000000}">
          <x14:formula1>
            <xm:f>'C:\Users\narayanas\Desktop\New folder\9-10\[SampleTestCaseold.xlsm]MasterList-Methodnames'!#REF!</xm:f>
          </x14:formula1>
          <xm:sqref>A24:A25 A18:A19 A27 A39:A41 A11:A15 A30:A36 A44:A48 A21 A51:A68 A77 A73</xm:sqref>
        </x14:dataValidation>
        <x14:dataValidation type="list" allowBlank="1" showInputMessage="1" xr:uid="{00000000-0002-0000-0A00-000003000000}">
          <x14:formula1>
            <xm:f>'C:\Users\pbm\Downloads\AutomationFramework (2)\testNgMavenExample\[TestCaseOfEnrollStatusScenarios.xlsm]MasterList-Methodnames'!#REF!</xm:f>
          </x14:formula1>
          <xm:sqref>A20 A26</xm:sqref>
        </x14:dataValidation>
        <x14:dataValidation type="list" allowBlank="1" showInputMessage="1" xr:uid="{00000000-0002-0000-0A00-000004000000}">
          <x14:formula1>
            <xm:f>'D:\Radhika\VSEN_v2.5\[TRAN_TCs.xlsm]MasterList-Methodnames'!#REF!</xm:f>
          </x14:formula1>
          <xm:sqref>A72 A79</xm:sqref>
        </x14:dataValidation>
        <x14:dataValidation type="list" allowBlank="1" showInputMessage="1" xr:uid="{00000000-0002-0000-0A00-000005000000}">
          <x14:formula1>
            <xm:f>'C:\Users\pbm\Downloads\AutomationFramework (2)\testNgMavenExample\[TestCaseScenariosOfAddAdjustments.xlsm]MasterList-Methodnames'!#REF!</xm:f>
          </x14:formula1>
          <xm:sqref>A80:A81 A70 A78</xm:sqref>
        </x14:dataValidation>
        <x14:dataValidation type="list" allowBlank="1" showInputMessage="1" xr:uid="{00000000-0002-0000-0A00-000006000000}">
          <x14:formula1>
            <xm:f>'C:\Users\ahr\VSTS_Automation\VSTS_SourceCode\GNC\GNC3.1\[SampleTestCase_API.xlsm]MasterList-Methodnames'!#REF!</xm:f>
          </x14:formula1>
          <xm:sqref>A81 A70</xm:sqref>
        </x14:dataValidation>
        <x14:dataValidation type="list" allowBlank="1" showInputMessage="1" xr:uid="{00000000-0002-0000-0A00-000007000000}">
          <x14:formula1>
            <xm:f>'C:\Users\pbm\Downloads\AutomationFramework (2)\testNgMavenExample\[TestCaseScenariosOfUpdateProfile.xlsm]MasterList-Methodnames'!#REF!</xm:f>
          </x14:formula1>
          <xm:sqref>A74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2:J35"/>
  <sheetViews>
    <sheetView zoomScaleNormal="100" workbookViewId="0">
      <selection activeCell="C13" sqref="C13"/>
    </sheetView>
  </sheetViews>
  <sheetFormatPr defaultRowHeight="15"/>
  <cols>
    <col min="1" max="1" width="64.42578125" bestFit="1" customWidth="1"/>
    <col min="3" max="3" width="38.5703125" bestFit="1" customWidth="1"/>
    <col min="4" max="4" width="11.5703125" bestFit="1" customWidth="1"/>
    <col min="5" max="5" width="9.42578125" customWidth="1"/>
  </cols>
  <sheetData>
    <row r="2" spans="1:10">
      <c r="A2" s="21"/>
    </row>
    <row r="3" spans="1:10">
      <c r="A3" s="21"/>
    </row>
    <row r="4" spans="1:10">
      <c r="A4" s="21"/>
    </row>
    <row r="5" spans="1:10">
      <c r="A5" s="21"/>
    </row>
    <row r="8" spans="1:10">
      <c r="A8" s="77" t="s">
        <v>26</v>
      </c>
      <c r="B8" s="77" t="s">
        <v>3</v>
      </c>
      <c r="C8" s="77" t="s">
        <v>1</v>
      </c>
      <c r="D8" s="77" t="s">
        <v>80</v>
      </c>
      <c r="E8" s="14"/>
      <c r="F8" s="24"/>
      <c r="G8" s="24"/>
      <c r="H8" s="24"/>
      <c r="I8" s="24"/>
      <c r="J8" s="24"/>
    </row>
    <row r="9" spans="1:10">
      <c r="A9" s="78" t="s">
        <v>474</v>
      </c>
      <c r="B9" s="78" t="s">
        <v>316</v>
      </c>
      <c r="C9" s="78" t="s">
        <v>316</v>
      </c>
      <c r="D9" s="78" t="s">
        <v>316</v>
      </c>
    </row>
    <row r="10" spans="1:10">
      <c r="A10" s="80" t="s">
        <v>597</v>
      </c>
      <c r="B10" s="80" t="s">
        <v>2</v>
      </c>
      <c r="C10" s="83" t="s">
        <v>276</v>
      </c>
      <c r="D10" s="80" t="s">
        <v>2</v>
      </c>
    </row>
    <row r="11" spans="1:10">
      <c r="A11" s="80" t="s">
        <v>4</v>
      </c>
      <c r="B11" s="248" t="s">
        <v>2</v>
      </c>
      <c r="C11" s="83" t="s">
        <v>413</v>
      </c>
      <c r="D11" s="80" t="s">
        <v>2</v>
      </c>
    </row>
    <row r="12" spans="1:10">
      <c r="A12" s="80" t="s">
        <v>361</v>
      </c>
      <c r="B12" s="248" t="s">
        <v>2</v>
      </c>
      <c r="C12" s="80" t="s">
        <v>475</v>
      </c>
      <c r="D12" s="80" t="s">
        <v>2</v>
      </c>
    </row>
    <row r="13" spans="1:10">
      <c r="A13" s="78" t="s">
        <v>604</v>
      </c>
      <c r="B13" s="78" t="s">
        <v>316</v>
      </c>
      <c r="C13" s="78" t="s">
        <v>316</v>
      </c>
      <c r="D13" s="78" t="s">
        <v>316</v>
      </c>
    </row>
    <row r="14" spans="1:10">
      <c r="A14" s="80" t="s">
        <v>597</v>
      </c>
      <c r="B14" s="80" t="s">
        <v>2</v>
      </c>
      <c r="C14" s="83" t="s">
        <v>276</v>
      </c>
      <c r="D14" s="80" t="s">
        <v>2</v>
      </c>
    </row>
    <row r="15" spans="1:10">
      <c r="A15" s="80" t="s">
        <v>4</v>
      </c>
      <c r="B15" s="248" t="s">
        <v>2</v>
      </c>
      <c r="C15" s="83" t="s">
        <v>413</v>
      </c>
      <c r="D15" s="80" t="s">
        <v>2</v>
      </c>
    </row>
    <row r="16" spans="1:10">
      <c r="A16" s="80" t="s">
        <v>361</v>
      </c>
      <c r="B16" s="248" t="s">
        <v>2</v>
      </c>
      <c r="C16" s="80" t="s">
        <v>476</v>
      </c>
      <c r="D16" s="80" t="s">
        <v>2</v>
      </c>
    </row>
    <row r="17" spans="1:4" s="38" customFormat="1" ht="16.5" customHeight="1">
      <c r="A17" s="41" t="s">
        <v>1647</v>
      </c>
      <c r="B17" s="42"/>
      <c r="C17" s="42" t="s">
        <v>316</v>
      </c>
      <c r="D17" s="42" t="s">
        <v>316</v>
      </c>
    </row>
    <row r="18" spans="1:4">
      <c r="A18" s="80" t="s">
        <v>597</v>
      </c>
      <c r="B18" s="80" t="s">
        <v>2</v>
      </c>
      <c r="C18" s="83" t="s">
        <v>276</v>
      </c>
      <c r="D18" s="80" t="s">
        <v>2</v>
      </c>
    </row>
    <row r="19" spans="1:4">
      <c r="A19" s="80" t="s">
        <v>4</v>
      </c>
      <c r="B19" s="248" t="s">
        <v>2</v>
      </c>
      <c r="C19" s="83" t="s">
        <v>413</v>
      </c>
      <c r="D19" s="80" t="s">
        <v>2</v>
      </c>
    </row>
    <row r="20" spans="1:4" ht="75">
      <c r="A20" s="80" t="s">
        <v>361</v>
      </c>
      <c r="B20" s="248" t="s">
        <v>2</v>
      </c>
      <c r="C20" s="128" t="s">
        <v>1648</v>
      </c>
      <c r="D20" s="80" t="s">
        <v>2</v>
      </c>
    </row>
    <row r="21" spans="1:4">
      <c r="A21" s="78" t="s">
        <v>1649</v>
      </c>
      <c r="B21" s="78" t="s">
        <v>316</v>
      </c>
      <c r="C21" s="78" t="s">
        <v>316</v>
      </c>
      <c r="D21" s="78" t="s">
        <v>316</v>
      </c>
    </row>
    <row r="22" spans="1:4">
      <c r="A22" s="80" t="s">
        <v>597</v>
      </c>
      <c r="B22" s="80" t="s">
        <v>2</v>
      </c>
      <c r="C22" s="83" t="s">
        <v>276</v>
      </c>
      <c r="D22" s="80" t="s">
        <v>2</v>
      </c>
    </row>
    <row r="23" spans="1:4" ht="30">
      <c r="A23" s="80" t="s">
        <v>4</v>
      </c>
      <c r="B23" s="80" t="s">
        <v>2</v>
      </c>
      <c r="C23" s="66" t="s">
        <v>1641</v>
      </c>
      <c r="D23" s="80" t="s">
        <v>2</v>
      </c>
    </row>
    <row r="24" spans="1:4">
      <c r="A24" s="80" t="s">
        <v>361</v>
      </c>
      <c r="B24" s="80" t="s">
        <v>2</v>
      </c>
      <c r="C24" s="80" t="s">
        <v>477</v>
      </c>
      <c r="D24" s="80" t="s">
        <v>2</v>
      </c>
    </row>
    <row r="25" spans="1:4">
      <c r="A25" s="254" t="s">
        <v>1730</v>
      </c>
      <c r="B25" s="254"/>
      <c r="C25" s="254"/>
      <c r="D25" s="254"/>
    </row>
    <row r="26" spans="1:4">
      <c r="A26" s="258" t="s">
        <v>1519</v>
      </c>
      <c r="B26" s="248" t="s">
        <v>2</v>
      </c>
      <c r="C26" s="258" t="s">
        <v>1522</v>
      </c>
      <c r="D26" s="258" t="s">
        <v>2</v>
      </c>
    </row>
    <row r="27" spans="1:4">
      <c r="A27" s="248" t="s">
        <v>597</v>
      </c>
      <c r="B27" s="248" t="s">
        <v>2</v>
      </c>
      <c r="C27" s="247" t="s">
        <v>276</v>
      </c>
      <c r="D27" s="248" t="s">
        <v>2</v>
      </c>
    </row>
    <row r="28" spans="1:4">
      <c r="A28" s="248" t="s">
        <v>4</v>
      </c>
      <c r="B28" s="248" t="s">
        <v>2</v>
      </c>
      <c r="C28" s="247" t="s">
        <v>1523</v>
      </c>
      <c r="D28" s="248" t="s">
        <v>2</v>
      </c>
    </row>
    <row r="29" spans="1:4">
      <c r="A29" s="248" t="s">
        <v>1679</v>
      </c>
      <c r="B29" s="248" t="s">
        <v>2</v>
      </c>
      <c r="C29" s="248" t="s">
        <v>1682</v>
      </c>
      <c r="D29" s="248" t="s">
        <v>2</v>
      </c>
    </row>
    <row r="30" spans="1:4">
      <c r="A30" s="254" t="s">
        <v>1731</v>
      </c>
      <c r="B30" s="254"/>
      <c r="C30" s="254"/>
      <c r="D30" s="254"/>
    </row>
    <row r="31" spans="1:4">
      <c r="A31" s="248" t="s">
        <v>1358</v>
      </c>
      <c r="B31" s="248" t="s">
        <v>2</v>
      </c>
      <c r="C31" s="247" t="s">
        <v>1732</v>
      </c>
      <c r="D31" s="248" t="s">
        <v>2</v>
      </c>
    </row>
    <row r="32" spans="1:4">
      <c r="A32" s="248" t="s">
        <v>597</v>
      </c>
      <c r="B32" s="248" t="s">
        <v>2</v>
      </c>
      <c r="C32" s="247" t="s">
        <v>276</v>
      </c>
      <c r="D32" s="248" t="s">
        <v>2</v>
      </c>
    </row>
    <row r="33" spans="1:4">
      <c r="A33" s="248" t="s">
        <v>4</v>
      </c>
      <c r="B33" s="248" t="s">
        <v>2</v>
      </c>
      <c r="C33" s="247" t="s">
        <v>1733</v>
      </c>
      <c r="D33" s="248" t="s">
        <v>2</v>
      </c>
    </row>
    <row r="34" spans="1:4" ht="45">
      <c r="A34" s="248" t="s">
        <v>1679</v>
      </c>
      <c r="B34" s="248" t="s">
        <v>2</v>
      </c>
      <c r="C34" s="267" t="s">
        <v>1846</v>
      </c>
      <c r="D34" s="248" t="s">
        <v>2</v>
      </c>
    </row>
    <row r="35" spans="1:4">
      <c r="A35" s="2"/>
      <c r="B35" s="80"/>
      <c r="C35" s="2"/>
      <c r="D35" s="2"/>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00000000-0002-0000-0B00-000000000000}">
          <x14:formula1>
            <xm:f>'MasterList-Methodnames'!$B$4:$B$2876</xm:f>
          </x14:formula1>
          <xm:sqref>A36:A1048576 A1:A7</xm:sqref>
        </x14:dataValidation>
        <x14:dataValidation type="list" allowBlank="1" showInputMessage="1" xr:uid="{00000000-0002-0000-0B00-000001000000}">
          <x14:formula1>
            <xm:f>'[TestCaseScenariosOfVSEN_V3.2_loc.xlsm]MasterList-Methodnames'!#REF!</xm:f>
          </x14:formula1>
          <xm:sqref>A8</xm:sqref>
        </x14:dataValidation>
        <x14:dataValidation type="list" allowBlank="1" showInputMessage="1" xr:uid="{00000000-0002-0000-0B00-000002000000}">
          <x14:formula1>
            <xm:f>'C:\Users\pbm\Downloads\AutomationFramework (2)\testNgMavenExample\[TestCaseScenariosOfAddAdjustments.xlsm]MasterList-Methodnames'!#REF!</xm:f>
          </x14:formula1>
          <xm:sqref>A9:A35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2:J50"/>
  <sheetViews>
    <sheetView zoomScaleNormal="100" workbookViewId="0">
      <selection activeCell="C16" sqref="C16"/>
    </sheetView>
  </sheetViews>
  <sheetFormatPr defaultRowHeight="15"/>
  <cols>
    <col min="1" max="1" width="68.5703125" bestFit="1" customWidth="1"/>
    <col min="3" max="3" width="30.5703125" bestFit="1" customWidth="1"/>
    <col min="4" max="4" width="11.5703125" bestFit="1" customWidth="1"/>
    <col min="5" max="5" width="4.42578125" customWidth="1"/>
  </cols>
  <sheetData>
    <row r="2" spans="1:10">
      <c r="A2" s="21"/>
    </row>
    <row r="3" spans="1:10">
      <c r="A3" s="21"/>
    </row>
    <row r="4" spans="1:10">
      <c r="A4" s="21"/>
    </row>
    <row r="5" spans="1:10">
      <c r="A5" s="21"/>
    </row>
    <row r="8" spans="1:10">
      <c r="A8" s="77" t="s">
        <v>26</v>
      </c>
      <c r="B8" s="77" t="s">
        <v>3</v>
      </c>
      <c r="C8" s="77" t="s">
        <v>1</v>
      </c>
      <c r="D8" s="77" t="s">
        <v>80</v>
      </c>
      <c r="E8" s="14"/>
      <c r="F8" s="24"/>
      <c r="G8" s="24"/>
      <c r="H8" s="24"/>
      <c r="I8" s="24"/>
      <c r="J8" s="24"/>
    </row>
    <row r="9" spans="1:10">
      <c r="A9" s="78" t="s">
        <v>479</v>
      </c>
      <c r="B9" s="78"/>
      <c r="C9" s="78"/>
      <c r="D9" s="78"/>
    </row>
    <row r="10" spans="1:10">
      <c r="A10" s="80" t="s">
        <v>597</v>
      </c>
      <c r="B10" s="248" t="s">
        <v>2</v>
      </c>
      <c r="C10" s="83" t="s">
        <v>1272</v>
      </c>
      <c r="D10" s="80" t="s">
        <v>2</v>
      </c>
    </row>
    <row r="11" spans="1:10">
      <c r="A11" s="80" t="s">
        <v>4</v>
      </c>
      <c r="B11" s="248" t="s">
        <v>2</v>
      </c>
      <c r="C11" s="83" t="s">
        <v>480</v>
      </c>
      <c r="D11" s="80" t="s">
        <v>2</v>
      </c>
    </row>
    <row r="12" spans="1:10">
      <c r="A12" s="83" t="s">
        <v>66</v>
      </c>
      <c r="B12" s="248" t="s">
        <v>2</v>
      </c>
      <c r="C12" s="83" t="s">
        <v>481</v>
      </c>
      <c r="D12" s="80" t="s">
        <v>2</v>
      </c>
    </row>
    <row r="13" spans="1:10">
      <c r="A13" s="80" t="s">
        <v>317</v>
      </c>
      <c r="B13" s="248" t="s">
        <v>2</v>
      </c>
      <c r="C13" s="83"/>
      <c r="D13" s="80" t="s">
        <v>2</v>
      </c>
    </row>
    <row r="14" spans="1:10">
      <c r="A14" s="78" t="s">
        <v>482</v>
      </c>
      <c r="B14" s="78"/>
      <c r="C14" s="78"/>
      <c r="D14" s="78"/>
    </row>
    <row r="15" spans="1:10">
      <c r="A15" s="80" t="s">
        <v>597</v>
      </c>
      <c r="B15" s="248" t="s">
        <v>2</v>
      </c>
      <c r="C15" s="83" t="s">
        <v>1272</v>
      </c>
      <c r="D15" s="80" t="s">
        <v>2</v>
      </c>
    </row>
    <row r="16" spans="1:10">
      <c r="A16" s="80" t="s">
        <v>4</v>
      </c>
      <c r="B16" s="248" t="s">
        <v>2</v>
      </c>
      <c r="C16" s="83" t="s">
        <v>480</v>
      </c>
      <c r="D16" s="80" t="s">
        <v>2</v>
      </c>
    </row>
    <row r="17" spans="1:4">
      <c r="A17" s="80" t="s">
        <v>66</v>
      </c>
      <c r="B17" s="248" t="s">
        <v>2</v>
      </c>
      <c r="C17" s="83" t="s">
        <v>481</v>
      </c>
      <c r="D17" s="80" t="s">
        <v>2</v>
      </c>
    </row>
    <row r="18" spans="1:4">
      <c r="A18" s="80" t="s">
        <v>317</v>
      </c>
      <c r="B18" s="248" t="s">
        <v>2</v>
      </c>
      <c r="C18" s="83"/>
      <c r="D18" s="80" t="s">
        <v>2</v>
      </c>
    </row>
    <row r="19" spans="1:4">
      <c r="A19" s="78" t="s">
        <v>491</v>
      </c>
      <c r="B19" s="78"/>
      <c r="C19" s="388"/>
      <c r="D19" s="389"/>
    </row>
    <row r="20" spans="1:4">
      <c r="A20" s="80" t="s">
        <v>597</v>
      </c>
      <c r="B20" s="248" t="s">
        <v>2</v>
      </c>
      <c r="C20" s="83" t="s">
        <v>1272</v>
      </c>
      <c r="D20" s="80" t="s">
        <v>2</v>
      </c>
    </row>
    <row r="21" spans="1:4">
      <c r="A21" s="80" t="s">
        <v>4</v>
      </c>
      <c r="B21" s="248" t="s">
        <v>2</v>
      </c>
      <c r="C21" s="83" t="s">
        <v>480</v>
      </c>
      <c r="D21" s="80" t="s">
        <v>2</v>
      </c>
    </row>
    <row r="22" spans="1:4">
      <c r="A22" s="80" t="s">
        <v>66</v>
      </c>
      <c r="B22" s="248" t="s">
        <v>2</v>
      </c>
      <c r="C22" s="83" t="s">
        <v>492</v>
      </c>
      <c r="D22" s="80" t="s">
        <v>2</v>
      </c>
    </row>
    <row r="23" spans="1:4">
      <c r="A23" s="78" t="s">
        <v>493</v>
      </c>
      <c r="B23" s="78"/>
      <c r="C23" s="78"/>
      <c r="D23" s="78"/>
    </row>
    <row r="24" spans="1:4">
      <c r="A24" s="80" t="s">
        <v>597</v>
      </c>
      <c r="B24" s="248" t="s">
        <v>2</v>
      </c>
      <c r="C24" s="83" t="s">
        <v>1272</v>
      </c>
      <c r="D24" s="80" t="s">
        <v>2</v>
      </c>
    </row>
    <row r="25" spans="1:4">
      <c r="A25" s="80" t="s">
        <v>4</v>
      </c>
      <c r="B25" s="248" t="s">
        <v>2</v>
      </c>
      <c r="C25" s="83" t="s">
        <v>426</v>
      </c>
      <c r="D25" s="80" t="s">
        <v>2</v>
      </c>
    </row>
    <row r="26" spans="1:4">
      <c r="A26" s="80" t="s">
        <v>66</v>
      </c>
      <c r="B26" s="248" t="s">
        <v>2</v>
      </c>
      <c r="C26" s="273" t="s">
        <v>483</v>
      </c>
      <c r="D26" s="80" t="s">
        <v>2</v>
      </c>
    </row>
    <row r="27" spans="1:4">
      <c r="A27" s="78" t="s">
        <v>494</v>
      </c>
      <c r="B27" s="78"/>
      <c r="C27" s="78"/>
      <c r="D27" s="78"/>
    </row>
    <row r="28" spans="1:4">
      <c r="A28" s="80" t="s">
        <v>597</v>
      </c>
      <c r="B28" s="248" t="s">
        <v>2</v>
      </c>
      <c r="C28" s="83" t="s">
        <v>1272</v>
      </c>
      <c r="D28" s="80" t="s">
        <v>2</v>
      </c>
    </row>
    <row r="29" spans="1:4">
      <c r="A29" s="80" t="s">
        <v>4</v>
      </c>
      <c r="B29" s="248" t="s">
        <v>2</v>
      </c>
      <c r="C29" s="83" t="s">
        <v>422</v>
      </c>
      <c r="D29" s="80" t="s">
        <v>2</v>
      </c>
    </row>
    <row r="30" spans="1:4">
      <c r="A30" s="80" t="s">
        <v>66</v>
      </c>
      <c r="B30" s="248" t="s">
        <v>2</v>
      </c>
      <c r="C30" s="273" t="s">
        <v>483</v>
      </c>
      <c r="D30" s="80" t="s">
        <v>2</v>
      </c>
    </row>
    <row r="31" spans="1:4">
      <c r="A31" s="78" t="s">
        <v>495</v>
      </c>
      <c r="B31" s="78"/>
      <c r="C31" s="78"/>
      <c r="D31" s="78"/>
    </row>
    <row r="32" spans="1:4">
      <c r="A32" s="80" t="s">
        <v>597</v>
      </c>
      <c r="B32" s="248" t="s">
        <v>2</v>
      </c>
      <c r="C32" s="83" t="s">
        <v>1272</v>
      </c>
      <c r="D32" s="80" t="s">
        <v>2</v>
      </c>
    </row>
    <row r="33" spans="1:4">
      <c r="A33" s="80" t="s">
        <v>4</v>
      </c>
      <c r="B33" s="248" t="s">
        <v>2</v>
      </c>
      <c r="C33" s="273" t="s">
        <v>480</v>
      </c>
      <c r="D33" s="80" t="s">
        <v>2</v>
      </c>
    </row>
    <row r="34" spans="1:4">
      <c r="A34" s="80" t="s">
        <v>66</v>
      </c>
      <c r="B34" s="248" t="s">
        <v>2</v>
      </c>
      <c r="C34" s="83" t="s">
        <v>489</v>
      </c>
      <c r="D34" s="80" t="s">
        <v>2</v>
      </c>
    </row>
    <row r="35" spans="1:4">
      <c r="A35" s="78" t="s">
        <v>496</v>
      </c>
      <c r="B35" s="78"/>
      <c r="C35" s="78"/>
      <c r="D35" s="78"/>
    </row>
    <row r="36" spans="1:4">
      <c r="A36" s="80" t="s">
        <v>597</v>
      </c>
      <c r="B36" s="248" t="s">
        <v>2</v>
      </c>
      <c r="C36" s="83" t="s">
        <v>1272</v>
      </c>
      <c r="D36" s="80" t="s">
        <v>2</v>
      </c>
    </row>
    <row r="37" spans="1:4">
      <c r="A37" s="80" t="s">
        <v>4</v>
      </c>
      <c r="B37" s="248" t="s">
        <v>2</v>
      </c>
      <c r="C37" s="83" t="s">
        <v>425</v>
      </c>
      <c r="D37" s="80" t="s">
        <v>2</v>
      </c>
    </row>
    <row r="38" spans="1:4">
      <c r="A38" s="80" t="s">
        <v>66</v>
      </c>
      <c r="B38" s="248" t="s">
        <v>2</v>
      </c>
      <c r="C38" s="273" t="s">
        <v>483</v>
      </c>
      <c r="D38" s="80" t="s">
        <v>2</v>
      </c>
    </row>
    <row r="39" spans="1:4">
      <c r="A39" s="31"/>
      <c r="B39" s="31"/>
      <c r="C39" s="31"/>
      <c r="D39" s="31"/>
    </row>
    <row r="40" spans="1:4">
      <c r="A40" s="2"/>
      <c r="B40" s="44"/>
      <c r="C40" s="1"/>
      <c r="D40" s="2"/>
    </row>
    <row r="41" spans="1:4">
      <c r="A41" s="2"/>
      <c r="B41" s="44"/>
      <c r="C41" s="1"/>
      <c r="D41" s="2"/>
    </row>
    <row r="42" spans="1:4">
      <c r="A42" s="2"/>
      <c r="B42" s="44"/>
      <c r="C42" s="1"/>
      <c r="D42" s="2"/>
    </row>
    <row r="43" spans="1:4">
      <c r="A43" s="31"/>
      <c r="B43" s="31"/>
      <c r="C43" s="31"/>
      <c r="D43" s="31"/>
    </row>
    <row r="44" spans="1:4">
      <c r="A44" s="2"/>
      <c r="B44" s="44"/>
      <c r="C44" s="1"/>
      <c r="D44" s="2"/>
    </row>
    <row r="45" spans="1:4">
      <c r="A45" s="2"/>
      <c r="B45" s="44"/>
      <c r="C45" s="1"/>
      <c r="D45" s="2"/>
    </row>
    <row r="46" spans="1:4">
      <c r="A46" s="2"/>
      <c r="B46" s="44"/>
      <c r="C46" s="1"/>
      <c r="D46" s="2"/>
    </row>
    <row r="47" spans="1:4">
      <c r="A47" s="31"/>
      <c r="B47" s="31"/>
      <c r="C47" s="31"/>
      <c r="D47" s="31"/>
    </row>
    <row r="48" spans="1:4">
      <c r="A48" s="2"/>
      <c r="B48" s="44"/>
      <c r="C48" s="1"/>
      <c r="D48" s="2"/>
    </row>
    <row r="49" spans="1:4">
      <c r="A49" s="2"/>
      <c r="B49" s="44"/>
      <c r="C49" s="1"/>
      <c r="D49" s="2"/>
    </row>
    <row r="50" spans="1:4">
      <c r="A50" s="2"/>
      <c r="B50" s="44"/>
      <c r="C50" s="1"/>
      <c r="D50" s="2"/>
    </row>
  </sheetData>
  <mergeCells count="1">
    <mergeCell ref="C19:D19"/>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00000000-0002-0000-0C00-000000000000}">
          <x14:formula1>
            <xm:f>'MasterList-Methodnames'!$B$4:$B$2876</xm:f>
          </x14:formula1>
          <xm:sqref>A51:A1048576 A1:A7</xm:sqref>
        </x14:dataValidation>
        <x14:dataValidation type="list" allowBlank="1" showInputMessage="1" xr:uid="{00000000-0002-0000-0C00-000001000000}">
          <x14:formula1>
            <xm:f>'C:\Users\pbm\Documents\Autmation\TC''s\[SampleTestCase240918.xlsm]MasterList-Methodnames'!#REF!</xm:f>
          </x14:formula1>
          <xm:sqref>A9:A12 A14:A17 A19:A50</xm:sqref>
        </x14:dataValidation>
        <x14:dataValidation type="list" allowBlank="1" showInputMessage="1" xr:uid="{00000000-0002-0000-0C00-000002000000}">
          <x14:formula1>
            <xm:f>'C:\Users\pbm\Downloads\AutomationFramework (2)\testNgMavenExample\[TestCaseScenariosOfLink.xlsm]MasterList-Methodnames'!#REF!</xm:f>
          </x14:formula1>
          <xm:sqref>A13 A18</xm:sqref>
        </x14:dataValidation>
        <x14:dataValidation type="list" allowBlank="1" showInputMessage="1" xr:uid="{00000000-0002-0000-0C00-000003000000}">
          <x14:formula1>
            <xm:f>'[TestCaseScenariosOfVSEN_V3.2_loc.xlsm]MasterList-Methodnames'!#REF!</xm:f>
          </x14:formula1>
          <xm:sqref>A8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2:J71"/>
  <sheetViews>
    <sheetView zoomScale="85" zoomScaleNormal="85" workbookViewId="0">
      <selection activeCell="B69" sqref="B69"/>
    </sheetView>
  </sheetViews>
  <sheetFormatPr defaultRowHeight="15"/>
  <cols>
    <col min="1" max="1" width="68.5703125" bestFit="1" customWidth="1"/>
    <col min="3" max="3" width="30.5703125" bestFit="1" customWidth="1"/>
    <col min="4" max="4" width="11.5703125" bestFit="1" customWidth="1"/>
    <col min="5" max="5" width="4.42578125" customWidth="1"/>
  </cols>
  <sheetData>
    <row r="2" spans="1:10">
      <c r="A2" s="21"/>
    </row>
    <row r="3" spans="1:10">
      <c r="A3" s="21"/>
    </row>
    <row r="4" spans="1:10">
      <c r="A4" s="21"/>
    </row>
    <row r="5" spans="1:10">
      <c r="A5" s="21"/>
    </row>
    <row r="8" spans="1:10">
      <c r="A8" s="77" t="s">
        <v>26</v>
      </c>
      <c r="B8" s="77" t="s">
        <v>3</v>
      </c>
      <c r="C8" s="77" t="s">
        <v>1</v>
      </c>
      <c r="D8" s="77" t="s">
        <v>80</v>
      </c>
      <c r="E8" s="14"/>
      <c r="F8" s="24"/>
      <c r="G8" s="24"/>
      <c r="H8" s="24"/>
      <c r="I8" s="24"/>
      <c r="J8" s="24"/>
    </row>
    <row r="9" spans="1:10">
      <c r="A9" s="78" t="s">
        <v>499</v>
      </c>
      <c r="B9" s="78"/>
      <c r="C9" s="78"/>
      <c r="D9" s="78"/>
    </row>
    <row r="10" spans="1:10">
      <c r="A10" s="80" t="s">
        <v>597</v>
      </c>
      <c r="B10" s="80" t="s">
        <v>2</v>
      </c>
      <c r="C10" s="83" t="s">
        <v>1272</v>
      </c>
      <c r="D10" s="80" t="s">
        <v>2</v>
      </c>
    </row>
    <row r="11" spans="1:10">
      <c r="A11" s="80" t="s">
        <v>4</v>
      </c>
      <c r="B11" s="80" t="s">
        <v>2</v>
      </c>
      <c r="C11" s="83" t="s">
        <v>500</v>
      </c>
      <c r="D11" s="80" t="s">
        <v>2</v>
      </c>
    </row>
    <row r="12" spans="1:10">
      <c r="A12" s="83" t="s">
        <v>77</v>
      </c>
      <c r="B12" s="80" t="s">
        <v>2</v>
      </c>
      <c r="C12" s="83" t="s">
        <v>501</v>
      </c>
      <c r="D12" s="80" t="s">
        <v>2</v>
      </c>
    </row>
    <row r="13" spans="1:10">
      <c r="A13" s="80" t="s">
        <v>4</v>
      </c>
      <c r="B13" s="80" t="s">
        <v>2</v>
      </c>
      <c r="C13" s="83" t="s">
        <v>503</v>
      </c>
      <c r="D13" s="80" t="s">
        <v>2</v>
      </c>
    </row>
    <row r="14" spans="1:10">
      <c r="A14" s="80" t="s">
        <v>4</v>
      </c>
      <c r="B14" s="80" t="s">
        <v>2</v>
      </c>
      <c r="C14" s="83" t="s">
        <v>504</v>
      </c>
      <c r="D14" s="80" t="s">
        <v>2</v>
      </c>
    </row>
    <row r="15" spans="1:10">
      <c r="A15" s="78" t="s">
        <v>505</v>
      </c>
      <c r="B15" s="78"/>
      <c r="C15" s="78"/>
      <c r="D15" s="78"/>
    </row>
    <row r="16" spans="1:10">
      <c r="A16" s="80" t="s">
        <v>597</v>
      </c>
      <c r="B16" s="80" t="s">
        <v>2</v>
      </c>
      <c r="C16" s="83" t="s">
        <v>1272</v>
      </c>
      <c r="D16" s="80" t="s">
        <v>2</v>
      </c>
    </row>
    <row r="17" spans="1:4">
      <c r="A17" s="80" t="s">
        <v>4</v>
      </c>
      <c r="B17" s="80" t="s">
        <v>2</v>
      </c>
      <c r="C17" s="83" t="s">
        <v>506</v>
      </c>
      <c r="D17" s="80" t="s">
        <v>2</v>
      </c>
    </row>
    <row r="18" spans="1:4">
      <c r="A18" s="83" t="s">
        <v>77</v>
      </c>
      <c r="B18" s="80" t="s">
        <v>2</v>
      </c>
      <c r="C18" s="83" t="s">
        <v>502</v>
      </c>
      <c r="D18" s="80" t="s">
        <v>2</v>
      </c>
    </row>
    <row r="19" spans="1:4">
      <c r="A19" s="80" t="s">
        <v>4</v>
      </c>
      <c r="B19" s="80" t="s">
        <v>2</v>
      </c>
      <c r="C19" s="83" t="s">
        <v>507</v>
      </c>
      <c r="D19" s="80" t="s">
        <v>2</v>
      </c>
    </row>
    <row r="20" spans="1:4">
      <c r="A20" s="78" t="s">
        <v>508</v>
      </c>
      <c r="B20" s="78"/>
      <c r="C20" s="78"/>
      <c r="D20" s="78"/>
    </row>
    <row r="21" spans="1:4">
      <c r="A21" s="80" t="s">
        <v>597</v>
      </c>
      <c r="B21" s="80" t="s">
        <v>2</v>
      </c>
      <c r="C21" s="83" t="s">
        <v>1272</v>
      </c>
      <c r="D21" s="80" t="s">
        <v>2</v>
      </c>
    </row>
    <row r="22" spans="1:4">
      <c r="A22" s="80" t="s">
        <v>4</v>
      </c>
      <c r="B22" s="80" t="s">
        <v>2</v>
      </c>
      <c r="C22" s="83" t="s">
        <v>506</v>
      </c>
      <c r="D22" s="80" t="s">
        <v>2</v>
      </c>
    </row>
    <row r="23" spans="1:4">
      <c r="A23" s="83" t="s">
        <v>77</v>
      </c>
      <c r="B23" s="80" t="s">
        <v>2</v>
      </c>
      <c r="C23" s="83" t="s">
        <v>502</v>
      </c>
      <c r="D23" s="80" t="s">
        <v>2</v>
      </c>
    </row>
    <row r="24" spans="1:4">
      <c r="A24" s="80" t="s">
        <v>4</v>
      </c>
      <c r="B24" s="80" t="s">
        <v>2</v>
      </c>
      <c r="C24" s="83" t="s">
        <v>507</v>
      </c>
      <c r="D24" s="80" t="s">
        <v>2</v>
      </c>
    </row>
    <row r="25" spans="1:4">
      <c r="A25" s="83" t="s">
        <v>77</v>
      </c>
      <c r="B25" s="80" t="s">
        <v>2</v>
      </c>
      <c r="C25" s="83" t="s">
        <v>79</v>
      </c>
      <c r="D25" s="80" t="s">
        <v>2</v>
      </c>
    </row>
    <row r="26" spans="1:4">
      <c r="A26" s="78" t="s">
        <v>509</v>
      </c>
      <c r="B26" s="78"/>
      <c r="C26" s="78"/>
      <c r="D26" s="78"/>
    </row>
    <row r="27" spans="1:4">
      <c r="A27" s="80" t="s">
        <v>597</v>
      </c>
      <c r="B27" s="80" t="s">
        <v>2</v>
      </c>
      <c r="C27" s="83" t="s">
        <v>1272</v>
      </c>
      <c r="D27" s="80" t="s">
        <v>2</v>
      </c>
    </row>
    <row r="28" spans="1:4">
      <c r="A28" s="80" t="s">
        <v>4</v>
      </c>
      <c r="B28" s="80" t="s">
        <v>2</v>
      </c>
      <c r="C28" s="83" t="s">
        <v>506</v>
      </c>
      <c r="D28" s="80" t="s">
        <v>2</v>
      </c>
    </row>
    <row r="29" spans="1:4">
      <c r="A29" s="83" t="s">
        <v>77</v>
      </c>
      <c r="B29" s="80" t="s">
        <v>2</v>
      </c>
      <c r="C29" s="83" t="s">
        <v>502</v>
      </c>
      <c r="D29" s="80" t="s">
        <v>2</v>
      </c>
    </row>
    <row r="30" spans="1:4">
      <c r="A30" s="80" t="s">
        <v>4</v>
      </c>
      <c r="B30" s="80" t="s">
        <v>2</v>
      </c>
      <c r="C30" s="83" t="s">
        <v>507</v>
      </c>
      <c r="D30" s="80" t="s">
        <v>2</v>
      </c>
    </row>
    <row r="31" spans="1:4">
      <c r="A31" s="80" t="s">
        <v>72</v>
      </c>
      <c r="B31" s="80" t="s">
        <v>2</v>
      </c>
      <c r="C31" s="83" t="s">
        <v>510</v>
      </c>
      <c r="D31" s="80" t="s">
        <v>2</v>
      </c>
    </row>
    <row r="32" spans="1:4">
      <c r="A32" s="78" t="s">
        <v>511</v>
      </c>
      <c r="B32" s="78"/>
      <c r="C32" s="78"/>
      <c r="D32" s="78"/>
    </row>
    <row r="33" spans="1:4">
      <c r="A33" s="80" t="s">
        <v>597</v>
      </c>
      <c r="B33" s="80" t="s">
        <v>2</v>
      </c>
      <c r="C33" s="83" t="s">
        <v>1272</v>
      </c>
      <c r="D33" s="80" t="s">
        <v>2</v>
      </c>
    </row>
    <row r="34" spans="1:4">
      <c r="A34" s="80" t="s">
        <v>4</v>
      </c>
      <c r="B34" s="80" t="s">
        <v>2</v>
      </c>
      <c r="C34" s="83" t="s">
        <v>506</v>
      </c>
      <c r="D34" s="80" t="s">
        <v>2</v>
      </c>
    </row>
    <row r="35" spans="1:4">
      <c r="A35" s="83" t="s">
        <v>77</v>
      </c>
      <c r="B35" s="80" t="s">
        <v>2</v>
      </c>
      <c r="C35" s="83" t="s">
        <v>502</v>
      </c>
      <c r="D35" s="80" t="s">
        <v>2</v>
      </c>
    </row>
    <row r="36" spans="1:4">
      <c r="A36" s="80" t="s">
        <v>4</v>
      </c>
      <c r="B36" s="80" t="s">
        <v>2</v>
      </c>
      <c r="C36" s="83" t="s">
        <v>507</v>
      </c>
      <c r="D36" s="80" t="s">
        <v>2</v>
      </c>
    </row>
    <row r="37" spans="1:4">
      <c r="A37" s="80" t="s">
        <v>50</v>
      </c>
      <c r="B37" s="80" t="s">
        <v>2</v>
      </c>
      <c r="C37" s="80" t="s">
        <v>437</v>
      </c>
      <c r="D37" s="80" t="s">
        <v>2</v>
      </c>
    </row>
    <row r="38" spans="1:4">
      <c r="A38" s="80" t="s">
        <v>50</v>
      </c>
      <c r="B38" s="80" t="s">
        <v>2</v>
      </c>
      <c r="C38" s="80" t="s">
        <v>367</v>
      </c>
      <c r="D38" s="80" t="s">
        <v>2</v>
      </c>
    </row>
    <row r="39" spans="1:4">
      <c r="A39" s="80" t="s">
        <v>50</v>
      </c>
      <c r="B39" s="80" t="s">
        <v>2</v>
      </c>
      <c r="C39" s="80" t="s">
        <v>368</v>
      </c>
      <c r="D39" s="80" t="s">
        <v>2</v>
      </c>
    </row>
    <row r="40" spans="1:4">
      <c r="A40" s="78" t="s">
        <v>512</v>
      </c>
      <c r="B40" s="78"/>
      <c r="C40" s="78"/>
      <c r="D40" s="78"/>
    </row>
    <row r="41" spans="1:4">
      <c r="A41" s="80" t="s">
        <v>597</v>
      </c>
      <c r="B41" s="80" t="s">
        <v>2</v>
      </c>
      <c r="C41" s="83" t="s">
        <v>1272</v>
      </c>
      <c r="D41" s="80" t="s">
        <v>2</v>
      </c>
    </row>
    <row r="42" spans="1:4">
      <c r="A42" s="80" t="s">
        <v>4</v>
      </c>
      <c r="B42" s="80" t="s">
        <v>2</v>
      </c>
      <c r="C42" s="83" t="s">
        <v>506</v>
      </c>
      <c r="D42" s="80" t="s">
        <v>2</v>
      </c>
    </row>
    <row r="43" spans="1:4">
      <c r="A43" s="83" t="s">
        <v>77</v>
      </c>
      <c r="B43" s="80" t="s">
        <v>2</v>
      </c>
      <c r="C43" s="83" t="s">
        <v>502</v>
      </c>
      <c r="D43" s="80" t="s">
        <v>2</v>
      </c>
    </row>
    <row r="44" spans="1:4">
      <c r="A44" s="80" t="s">
        <v>4</v>
      </c>
      <c r="B44" s="80" t="s">
        <v>2</v>
      </c>
      <c r="C44" s="83" t="s">
        <v>513</v>
      </c>
      <c r="D44" s="80" t="s">
        <v>2</v>
      </c>
    </row>
    <row r="45" spans="1:4">
      <c r="A45" s="80" t="s">
        <v>50</v>
      </c>
      <c r="B45" s="80" t="s">
        <v>2</v>
      </c>
      <c r="C45" s="80" t="s">
        <v>437</v>
      </c>
      <c r="D45" s="80" t="s">
        <v>2</v>
      </c>
    </row>
    <row r="46" spans="1:4">
      <c r="A46" s="80" t="s">
        <v>50</v>
      </c>
      <c r="B46" s="80" t="s">
        <v>2</v>
      </c>
      <c r="C46" s="80" t="s">
        <v>367</v>
      </c>
      <c r="D46" s="80" t="s">
        <v>2</v>
      </c>
    </row>
    <row r="47" spans="1:4">
      <c r="A47" s="80" t="s">
        <v>50</v>
      </c>
      <c r="B47" s="80" t="s">
        <v>2</v>
      </c>
      <c r="C47" s="80" t="s">
        <v>441</v>
      </c>
      <c r="D47" s="80" t="s">
        <v>2</v>
      </c>
    </row>
    <row r="48" spans="1:4">
      <c r="A48" s="78" t="s">
        <v>514</v>
      </c>
      <c r="B48" s="78"/>
      <c r="C48" s="78"/>
      <c r="D48" s="78"/>
    </row>
    <row r="49" spans="1:4">
      <c r="A49" s="80" t="s">
        <v>597</v>
      </c>
      <c r="B49" s="248" t="s">
        <v>2</v>
      </c>
      <c r="C49" s="80" t="s">
        <v>1272</v>
      </c>
      <c r="D49" s="80" t="s">
        <v>2</v>
      </c>
    </row>
    <row r="50" spans="1:4">
      <c r="A50" s="80" t="s">
        <v>4</v>
      </c>
      <c r="B50" s="248" t="s">
        <v>2</v>
      </c>
      <c r="C50" s="83" t="s">
        <v>500</v>
      </c>
      <c r="D50" s="80" t="s">
        <v>2</v>
      </c>
    </row>
    <row r="51" spans="1:4">
      <c r="A51" s="80" t="s">
        <v>77</v>
      </c>
      <c r="B51" s="80" t="s">
        <v>2</v>
      </c>
      <c r="C51" s="80" t="s">
        <v>515</v>
      </c>
      <c r="D51" s="80" t="s">
        <v>2</v>
      </c>
    </row>
    <row r="52" spans="1:4">
      <c r="A52" s="80" t="s">
        <v>77</v>
      </c>
      <c r="B52" s="80" t="s">
        <v>2</v>
      </c>
      <c r="C52" s="80" t="s">
        <v>516</v>
      </c>
      <c r="D52" s="80" t="s">
        <v>2</v>
      </c>
    </row>
    <row r="53" spans="1:4">
      <c r="A53" s="80" t="s">
        <v>77</v>
      </c>
      <c r="B53" s="80" t="s">
        <v>2</v>
      </c>
      <c r="C53" s="80" t="s">
        <v>517</v>
      </c>
      <c r="D53" s="80" t="s">
        <v>2</v>
      </c>
    </row>
    <row r="54" spans="1:4">
      <c r="A54" s="78" t="s">
        <v>518</v>
      </c>
      <c r="B54" s="78"/>
      <c r="C54" s="78"/>
      <c r="D54" s="78"/>
    </row>
    <row r="55" spans="1:4">
      <c r="A55" s="80" t="s">
        <v>597</v>
      </c>
      <c r="B55" s="80" t="s">
        <v>2</v>
      </c>
      <c r="C55" s="83" t="s">
        <v>1272</v>
      </c>
      <c r="D55" s="80" t="s">
        <v>2</v>
      </c>
    </row>
    <row r="56" spans="1:4">
      <c r="A56" s="80" t="s">
        <v>4</v>
      </c>
      <c r="B56" s="80" t="s">
        <v>2</v>
      </c>
      <c r="C56" s="83" t="s">
        <v>500</v>
      </c>
      <c r="D56" s="80" t="s">
        <v>2</v>
      </c>
    </row>
    <row r="57" spans="1:4">
      <c r="A57" s="83" t="s">
        <v>77</v>
      </c>
      <c r="B57" s="80" t="s">
        <v>2</v>
      </c>
      <c r="C57" s="83" t="s">
        <v>501</v>
      </c>
      <c r="D57" s="80" t="s">
        <v>2</v>
      </c>
    </row>
    <row r="58" spans="1:4">
      <c r="A58" s="83" t="s">
        <v>77</v>
      </c>
      <c r="B58" s="80" t="s">
        <v>2</v>
      </c>
      <c r="C58" s="83" t="s">
        <v>502</v>
      </c>
      <c r="D58" s="80" t="s">
        <v>2</v>
      </c>
    </row>
    <row r="59" spans="1:4">
      <c r="A59" s="80" t="s">
        <v>50</v>
      </c>
      <c r="B59" s="80" t="s">
        <v>2</v>
      </c>
      <c r="C59" s="80" t="s">
        <v>368</v>
      </c>
      <c r="D59" s="80" t="s">
        <v>2</v>
      </c>
    </row>
    <row r="60" spans="1:4">
      <c r="A60" s="80" t="s">
        <v>4</v>
      </c>
      <c r="B60" s="80" t="s">
        <v>2</v>
      </c>
      <c r="C60" s="83" t="s">
        <v>513</v>
      </c>
      <c r="D60" s="80" t="s">
        <v>2</v>
      </c>
    </row>
    <row r="61" spans="1:4">
      <c r="A61" s="80" t="s">
        <v>4</v>
      </c>
      <c r="B61" s="80" t="s">
        <v>2</v>
      </c>
      <c r="C61" s="83" t="s">
        <v>503</v>
      </c>
      <c r="D61" s="80" t="s">
        <v>2</v>
      </c>
    </row>
    <row r="62" spans="1:4">
      <c r="A62" s="80" t="s">
        <v>4</v>
      </c>
      <c r="B62" s="80" t="s">
        <v>2</v>
      </c>
      <c r="C62" s="83" t="s">
        <v>504</v>
      </c>
      <c r="D62" s="80" t="s">
        <v>2</v>
      </c>
    </row>
    <row r="63" spans="1:4">
      <c r="A63" s="78" t="s">
        <v>519</v>
      </c>
      <c r="B63" s="78"/>
      <c r="C63" s="388"/>
      <c r="D63" s="389"/>
    </row>
    <row r="64" spans="1:4">
      <c r="A64" s="80" t="s">
        <v>597</v>
      </c>
      <c r="B64" s="80" t="s">
        <v>2</v>
      </c>
      <c r="C64" s="83" t="s">
        <v>1272</v>
      </c>
      <c r="D64" s="80" t="s">
        <v>2</v>
      </c>
    </row>
    <row r="65" spans="1:4">
      <c r="A65" s="80" t="s">
        <v>4</v>
      </c>
      <c r="B65" s="80" t="s">
        <v>2</v>
      </c>
      <c r="C65" s="83" t="s">
        <v>480</v>
      </c>
      <c r="D65" s="80" t="s">
        <v>2</v>
      </c>
    </row>
    <row r="66" spans="1:4">
      <c r="A66" s="80" t="s">
        <v>66</v>
      </c>
      <c r="B66" s="80" t="s">
        <v>2</v>
      </c>
      <c r="C66" s="83" t="s">
        <v>481</v>
      </c>
      <c r="D66" s="80" t="s">
        <v>2</v>
      </c>
    </row>
    <row r="67" spans="1:4">
      <c r="A67" s="80" t="s">
        <v>4</v>
      </c>
      <c r="B67" s="80" t="s">
        <v>2</v>
      </c>
      <c r="C67" s="83" t="s">
        <v>500</v>
      </c>
      <c r="D67" s="80" t="s">
        <v>2</v>
      </c>
    </row>
    <row r="68" spans="1:4">
      <c r="A68" s="83" t="s">
        <v>77</v>
      </c>
      <c r="B68" s="80" t="s">
        <v>2</v>
      </c>
      <c r="C68" s="83" t="s">
        <v>520</v>
      </c>
      <c r="D68" s="80" t="s">
        <v>2</v>
      </c>
    </row>
    <row r="69" spans="1:4">
      <c r="A69" s="83" t="s">
        <v>77</v>
      </c>
      <c r="B69" s="80" t="s">
        <v>2</v>
      </c>
      <c r="C69" s="83" t="s">
        <v>521</v>
      </c>
      <c r="D69" s="80" t="s">
        <v>2</v>
      </c>
    </row>
    <row r="70" spans="1:4">
      <c r="A70" s="83" t="s">
        <v>77</v>
      </c>
      <c r="B70" s="80" t="s">
        <v>2</v>
      </c>
      <c r="C70" s="83" t="s">
        <v>522</v>
      </c>
      <c r="D70" s="80" t="s">
        <v>2</v>
      </c>
    </row>
    <row r="71" spans="1:4">
      <c r="A71" s="1"/>
      <c r="B71" s="2"/>
      <c r="C71" s="1"/>
      <c r="D71" s="2"/>
    </row>
  </sheetData>
  <mergeCells count="1">
    <mergeCell ref="C63:D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00000000-0002-0000-0D00-000000000000}">
          <x14:formula1>
            <xm:f>'MasterList-Methodnames'!$B$4:$B$2876</xm:f>
          </x14:formula1>
          <xm:sqref>A72:A1048576 A1:A7</xm:sqref>
        </x14:dataValidation>
        <x14:dataValidation type="list" allowBlank="1" showInputMessage="1" xr:uid="{00000000-0002-0000-0D00-000001000000}">
          <x14:formula1>
            <xm:f>'C:\Users\pbm\Documents\Autmation\TC''s\[SampleTestCase240918.xlsm]MasterList-Methodnames'!#REF!</xm:f>
          </x14:formula1>
          <xm:sqref>A40:A44 A48:A58 A9:A36 A60:A71</xm:sqref>
        </x14:dataValidation>
        <x14:dataValidation type="list" allowBlank="1" showInputMessage="1" xr:uid="{00000000-0002-0000-0D00-000002000000}">
          <x14:formula1>
            <xm:f>'C:\Users\narayanas\Desktop\New folder\9-10\[SampleTestCaseold.xlsm]MasterList-Methodnames'!#REF!</xm:f>
          </x14:formula1>
          <xm:sqref>A37:A39 A45:A47 A59</xm:sqref>
        </x14:dataValidation>
        <x14:dataValidation type="list" allowBlank="1" showInputMessage="1" xr:uid="{00000000-0002-0000-0D00-000003000000}">
          <x14:formula1>
            <xm:f>'[TestCaseScenariosOfVSEN_V3.2_loc.xlsm]MasterList-Methodnames'!#REF!</xm:f>
          </x14:formula1>
          <xm:sqref>A8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J43"/>
  <sheetViews>
    <sheetView topLeftCell="A40" zoomScale="85" zoomScaleNormal="85" workbookViewId="0">
      <selection activeCell="C34" sqref="C34"/>
    </sheetView>
  </sheetViews>
  <sheetFormatPr defaultRowHeight="15"/>
  <cols>
    <col min="1" max="1" width="68.5703125" bestFit="1" customWidth="1"/>
    <col min="3" max="3" width="30.5703125" bestFit="1" customWidth="1"/>
    <col min="4" max="4" width="11.5703125" bestFit="1" customWidth="1"/>
    <col min="5" max="5" width="4.42578125" customWidth="1"/>
  </cols>
  <sheetData>
    <row r="2" spans="1:10">
      <c r="A2" s="21"/>
    </row>
    <row r="3" spans="1:10">
      <c r="A3" s="21"/>
    </row>
    <row r="4" spans="1:10">
      <c r="A4" s="21"/>
    </row>
    <row r="5" spans="1:10">
      <c r="A5" s="21"/>
    </row>
    <row r="8" spans="1:10">
      <c r="A8" s="77" t="s">
        <v>26</v>
      </c>
      <c r="B8" s="77" t="s">
        <v>3</v>
      </c>
      <c r="C8" s="77" t="s">
        <v>1</v>
      </c>
      <c r="D8" s="77" t="s">
        <v>80</v>
      </c>
      <c r="E8" s="14"/>
      <c r="F8" s="24"/>
      <c r="G8" s="24"/>
      <c r="H8" s="24"/>
      <c r="I8" s="24"/>
      <c r="J8" s="24"/>
    </row>
    <row r="9" spans="1:10">
      <c r="A9" s="78" t="s">
        <v>533</v>
      </c>
      <c r="B9" s="78"/>
      <c r="C9" s="388"/>
      <c r="D9" s="389"/>
    </row>
    <row r="10" spans="1:10">
      <c r="A10" s="76" t="s">
        <v>597</v>
      </c>
      <c r="B10" s="76" t="s">
        <v>2</v>
      </c>
      <c r="C10" s="75" t="s">
        <v>1272</v>
      </c>
      <c r="D10" s="76" t="s">
        <v>2</v>
      </c>
    </row>
    <row r="11" spans="1:10">
      <c r="A11" s="76" t="s">
        <v>4</v>
      </c>
      <c r="B11" s="76" t="s">
        <v>2</v>
      </c>
      <c r="C11" s="75" t="s">
        <v>430</v>
      </c>
      <c r="D11" s="76" t="s">
        <v>2</v>
      </c>
    </row>
    <row r="12" spans="1:10">
      <c r="A12" s="75" t="s">
        <v>60</v>
      </c>
      <c r="B12" s="76" t="s">
        <v>2</v>
      </c>
      <c r="C12" s="79" t="s">
        <v>530</v>
      </c>
      <c r="D12" s="76" t="s">
        <v>2</v>
      </c>
    </row>
    <row r="13" spans="1:10">
      <c r="A13" s="78" t="s">
        <v>534</v>
      </c>
      <c r="B13" s="78"/>
      <c r="C13" s="388"/>
      <c r="D13" s="389"/>
    </row>
    <row r="14" spans="1:10">
      <c r="A14" s="76" t="s">
        <v>597</v>
      </c>
      <c r="B14" s="76" t="s">
        <v>2</v>
      </c>
      <c r="C14" s="75" t="s">
        <v>1272</v>
      </c>
      <c r="D14" s="76" t="s">
        <v>2</v>
      </c>
    </row>
    <row r="15" spans="1:10">
      <c r="A15" s="76" t="s">
        <v>4</v>
      </c>
      <c r="B15" s="76" t="s">
        <v>2</v>
      </c>
      <c r="C15" s="75" t="s">
        <v>426</v>
      </c>
      <c r="D15" s="76" t="s">
        <v>2</v>
      </c>
    </row>
    <row r="16" spans="1:10">
      <c r="A16" s="75" t="s">
        <v>60</v>
      </c>
      <c r="B16" s="76" t="s">
        <v>2</v>
      </c>
      <c r="C16" s="79" t="s">
        <v>530</v>
      </c>
      <c r="D16" s="76" t="s">
        <v>2</v>
      </c>
    </row>
    <row r="17" spans="1:4">
      <c r="A17" s="78" t="s">
        <v>535</v>
      </c>
      <c r="B17" s="78"/>
      <c r="C17" s="388"/>
      <c r="D17" s="389"/>
    </row>
    <row r="18" spans="1:4">
      <c r="A18" s="76" t="s">
        <v>597</v>
      </c>
      <c r="B18" s="76" t="s">
        <v>2</v>
      </c>
      <c r="C18" s="75" t="s">
        <v>1272</v>
      </c>
      <c r="D18" s="76" t="s">
        <v>2</v>
      </c>
    </row>
    <row r="19" spans="1:4">
      <c r="A19" s="76" t="s">
        <v>4</v>
      </c>
      <c r="B19" s="76" t="s">
        <v>2</v>
      </c>
      <c r="C19" s="75" t="s">
        <v>422</v>
      </c>
      <c r="D19" s="76" t="s">
        <v>2</v>
      </c>
    </row>
    <row r="20" spans="1:4">
      <c r="A20" s="75" t="s">
        <v>60</v>
      </c>
      <c r="B20" s="76" t="s">
        <v>2</v>
      </c>
      <c r="C20" s="79" t="s">
        <v>530</v>
      </c>
      <c r="D20" s="76" t="s">
        <v>2</v>
      </c>
    </row>
    <row r="21" spans="1:4">
      <c r="A21" s="78" t="s">
        <v>536</v>
      </c>
      <c r="B21" s="78"/>
      <c r="C21" s="388"/>
      <c r="D21" s="389"/>
    </row>
    <row r="22" spans="1:4">
      <c r="A22" s="76" t="s">
        <v>597</v>
      </c>
      <c r="B22" s="76" t="s">
        <v>2</v>
      </c>
      <c r="C22" s="75" t="s">
        <v>1272</v>
      </c>
      <c r="D22" s="75" t="s">
        <v>2</v>
      </c>
    </row>
    <row r="23" spans="1:4">
      <c r="A23" s="76" t="s">
        <v>4</v>
      </c>
      <c r="B23" s="76" t="s">
        <v>2</v>
      </c>
      <c r="C23" s="75" t="s">
        <v>430</v>
      </c>
      <c r="D23" s="75" t="s">
        <v>2</v>
      </c>
    </row>
    <row r="24" spans="1:4">
      <c r="A24" s="75" t="s">
        <v>60</v>
      </c>
      <c r="B24" s="76" t="s">
        <v>2</v>
      </c>
      <c r="C24" s="75" t="s">
        <v>530</v>
      </c>
      <c r="D24" s="76" t="s">
        <v>2</v>
      </c>
    </row>
    <row r="25" spans="1:4">
      <c r="A25" s="76" t="s">
        <v>531</v>
      </c>
      <c r="B25" s="76" t="s">
        <v>2</v>
      </c>
      <c r="C25" s="75" t="s">
        <v>532</v>
      </c>
      <c r="D25" s="75" t="s">
        <v>2</v>
      </c>
    </row>
    <row r="26" spans="1:4">
      <c r="A26" s="78" t="s">
        <v>537</v>
      </c>
      <c r="B26" s="78"/>
      <c r="C26" s="388"/>
      <c r="D26" s="389"/>
    </row>
    <row r="27" spans="1:4">
      <c r="A27" s="76" t="s">
        <v>597</v>
      </c>
      <c r="B27" s="76" t="s">
        <v>2</v>
      </c>
      <c r="C27" s="75" t="s">
        <v>1272</v>
      </c>
      <c r="D27" s="75" t="s">
        <v>2</v>
      </c>
    </row>
    <row r="28" spans="1:4">
      <c r="A28" s="76" t="s">
        <v>4</v>
      </c>
      <c r="B28" s="80" t="s">
        <v>2</v>
      </c>
      <c r="C28" s="75" t="s">
        <v>426</v>
      </c>
      <c r="D28" s="75" t="s">
        <v>2</v>
      </c>
    </row>
    <row r="29" spans="1:4">
      <c r="A29" s="75" t="s">
        <v>60</v>
      </c>
      <c r="B29" s="80" t="s">
        <v>2</v>
      </c>
      <c r="C29" s="75" t="s">
        <v>530</v>
      </c>
      <c r="D29" s="76" t="s">
        <v>2</v>
      </c>
    </row>
    <row r="30" spans="1:4">
      <c r="A30" s="78" t="s">
        <v>538</v>
      </c>
      <c r="B30" s="78"/>
      <c r="C30" s="388"/>
      <c r="D30" s="389"/>
    </row>
    <row r="31" spans="1:4">
      <c r="A31" s="76" t="s">
        <v>597</v>
      </c>
      <c r="B31" s="76" t="s">
        <v>2</v>
      </c>
      <c r="C31" s="75" t="s">
        <v>1272</v>
      </c>
      <c r="D31" s="75" t="s">
        <v>2</v>
      </c>
    </row>
    <row r="32" spans="1:4">
      <c r="A32" s="76" t="s">
        <v>4</v>
      </c>
      <c r="B32" s="76" t="s">
        <v>2</v>
      </c>
      <c r="C32" s="75" t="s">
        <v>422</v>
      </c>
      <c r="D32" s="75" t="s">
        <v>2</v>
      </c>
    </row>
    <row r="33" spans="1:4">
      <c r="A33" s="75" t="s">
        <v>60</v>
      </c>
      <c r="B33" s="76" t="s">
        <v>2</v>
      </c>
      <c r="C33" s="75" t="s">
        <v>530</v>
      </c>
      <c r="D33" s="75" t="s">
        <v>2</v>
      </c>
    </row>
    <row r="34" spans="1:4">
      <c r="A34" s="76" t="s">
        <v>531</v>
      </c>
      <c r="B34" s="76" t="s">
        <v>2</v>
      </c>
      <c r="C34" s="75" t="s">
        <v>532</v>
      </c>
      <c r="D34" s="75" t="s">
        <v>2</v>
      </c>
    </row>
    <row r="35" spans="1:4">
      <c r="A35" s="78" t="s">
        <v>637</v>
      </c>
      <c r="B35" s="78"/>
      <c r="C35" s="388"/>
      <c r="D35" s="389"/>
    </row>
    <row r="36" spans="1:4">
      <c r="A36" s="76" t="s">
        <v>597</v>
      </c>
      <c r="B36" s="76" t="s">
        <v>2</v>
      </c>
      <c r="C36" s="75" t="s">
        <v>1272</v>
      </c>
      <c r="D36" s="76" t="s">
        <v>2</v>
      </c>
    </row>
    <row r="37" spans="1:4">
      <c r="A37" s="76" t="s">
        <v>4</v>
      </c>
      <c r="B37" s="76" t="s">
        <v>2</v>
      </c>
      <c r="C37" s="75" t="s">
        <v>425</v>
      </c>
      <c r="D37" s="76" t="s">
        <v>2</v>
      </c>
    </row>
    <row r="38" spans="1:4">
      <c r="A38" s="75" t="s">
        <v>60</v>
      </c>
      <c r="B38" s="76" t="s">
        <v>2</v>
      </c>
      <c r="C38" s="79" t="s">
        <v>530</v>
      </c>
      <c r="D38" s="76" t="s">
        <v>2</v>
      </c>
    </row>
    <row r="39" spans="1:4">
      <c r="A39" s="78" t="s">
        <v>638</v>
      </c>
      <c r="B39" s="78"/>
      <c r="C39" s="388"/>
      <c r="D39" s="389"/>
    </row>
    <row r="40" spans="1:4">
      <c r="A40" s="76" t="s">
        <v>597</v>
      </c>
      <c r="B40" s="76" t="s">
        <v>2</v>
      </c>
      <c r="C40" s="75" t="s">
        <v>1272</v>
      </c>
      <c r="D40" s="75" t="s">
        <v>2</v>
      </c>
    </row>
    <row r="41" spans="1:4">
      <c r="A41" s="76" t="s">
        <v>4</v>
      </c>
      <c r="B41" s="76" t="s">
        <v>2</v>
      </c>
      <c r="C41" s="75" t="s">
        <v>425</v>
      </c>
      <c r="D41" s="75" t="s">
        <v>2</v>
      </c>
    </row>
    <row r="42" spans="1:4">
      <c r="A42" s="75" t="s">
        <v>60</v>
      </c>
      <c r="B42" s="76" t="s">
        <v>2</v>
      </c>
      <c r="C42" s="75" t="s">
        <v>530</v>
      </c>
      <c r="D42" s="75" t="s">
        <v>2</v>
      </c>
    </row>
    <row r="43" spans="1:4">
      <c r="A43" s="76"/>
      <c r="B43" s="76"/>
      <c r="C43" s="75"/>
      <c r="D43" s="75"/>
    </row>
  </sheetData>
  <mergeCells count="8">
    <mergeCell ref="C35:D35"/>
    <mergeCell ref="C39:D39"/>
    <mergeCell ref="C30:D30"/>
    <mergeCell ref="C9:D9"/>
    <mergeCell ref="C13:D13"/>
    <mergeCell ref="C17:D17"/>
    <mergeCell ref="C21:D21"/>
    <mergeCell ref="C26:D26"/>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00000000-0002-0000-0E00-000000000000}">
          <x14:formula1>
            <xm:f>'MasterList-Methodnames'!$B$4:$B$2876</xm:f>
          </x14:formula1>
          <xm:sqref>A1:A8 A44:A1048576</xm:sqref>
        </x14:dataValidation>
        <x14:dataValidation type="list" allowBlank="1" showInputMessage="1" xr:uid="{00000000-0002-0000-0E00-000001000000}">
          <x14:formula1>
            <xm:f>'C:\Users\narayanas\Desktop\New folder\9-10\[SampleTestCaseold.xlsm]MasterList-Methodnames'!#REF!</xm:f>
          </x14:formula1>
          <xm:sqref>A27:A28 A22:A23 A31:A32 A40:A41</xm:sqref>
        </x14:dataValidation>
        <x14:dataValidation type="list" allowBlank="1" showInputMessage="1" xr:uid="{00000000-0002-0000-0E00-000002000000}">
          <x14:formula1>
            <xm:f>'D:\GAP_REF\testNgMavenExample\[SampleTestCaseADCS_old_1.xlsm]MasterList-Methodnames'!#REF!</xm:f>
          </x14:formula1>
          <xm:sqref>A9:A21 A24:A26 A33:A39 A42:A43 A29:A30</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J28"/>
  <sheetViews>
    <sheetView topLeftCell="A40" zoomScaleNormal="100" workbookViewId="0">
      <selection activeCell="C11" sqref="C11"/>
    </sheetView>
  </sheetViews>
  <sheetFormatPr defaultRowHeight="15"/>
  <cols>
    <col min="1" max="1" width="68.5703125" bestFit="1" customWidth="1"/>
    <col min="3" max="3" width="30.5703125" bestFit="1" customWidth="1"/>
    <col min="4" max="4" width="11.5703125" bestFit="1" customWidth="1"/>
    <col min="5" max="5" width="4.42578125" customWidth="1"/>
  </cols>
  <sheetData>
    <row r="2" spans="1:10">
      <c r="A2" s="21"/>
    </row>
    <row r="3" spans="1:10">
      <c r="A3" s="21"/>
    </row>
    <row r="4" spans="1:10">
      <c r="A4" s="21"/>
    </row>
    <row r="5" spans="1:10">
      <c r="A5" s="21"/>
    </row>
    <row r="7" spans="1:10">
      <c r="A7" s="77" t="s">
        <v>26</v>
      </c>
      <c r="B7" s="77" t="s">
        <v>3</v>
      </c>
      <c r="C7" s="77" t="s">
        <v>1</v>
      </c>
      <c r="D7" s="77" t="s">
        <v>80</v>
      </c>
    </row>
    <row r="8" spans="1:10">
      <c r="A8" s="78" t="s">
        <v>1287</v>
      </c>
      <c r="B8" s="78"/>
      <c r="C8" s="388"/>
      <c r="D8" s="389"/>
      <c r="E8" s="14"/>
      <c r="F8" s="24"/>
      <c r="G8" s="24"/>
      <c r="H8" s="24"/>
      <c r="I8" s="24"/>
      <c r="J8" s="24"/>
    </row>
    <row r="9" spans="1:10">
      <c r="A9" s="80" t="s">
        <v>597</v>
      </c>
      <c r="B9" s="80" t="s">
        <v>2</v>
      </c>
      <c r="C9" s="83" t="s">
        <v>1272</v>
      </c>
      <c r="D9" s="80" t="s">
        <v>2</v>
      </c>
    </row>
    <row r="10" spans="1:10">
      <c r="A10" s="80" t="s">
        <v>4</v>
      </c>
      <c r="B10" s="80" t="s">
        <v>2</v>
      </c>
      <c r="C10" s="83" t="s">
        <v>1040</v>
      </c>
      <c r="D10" s="80" t="s">
        <v>2</v>
      </c>
    </row>
    <row r="11" spans="1:10">
      <c r="A11" s="83" t="s">
        <v>599</v>
      </c>
      <c r="B11" s="80" t="s">
        <v>2</v>
      </c>
      <c r="C11" s="83" t="s">
        <v>1042</v>
      </c>
      <c r="D11" s="80" t="s">
        <v>2</v>
      </c>
    </row>
    <row r="12" spans="1:10">
      <c r="A12" s="78" t="s">
        <v>1288</v>
      </c>
      <c r="B12" s="78"/>
      <c r="C12" s="388"/>
      <c r="D12" s="389"/>
    </row>
    <row r="13" spans="1:10">
      <c r="A13" s="80" t="s">
        <v>597</v>
      </c>
      <c r="B13" s="80" t="s">
        <v>2</v>
      </c>
      <c r="C13" s="83" t="s">
        <v>1272</v>
      </c>
      <c r="D13" s="80" t="s">
        <v>2</v>
      </c>
    </row>
    <row r="14" spans="1:10">
      <c r="A14" s="80" t="s">
        <v>4</v>
      </c>
      <c r="B14" s="80" t="s">
        <v>2</v>
      </c>
      <c r="C14" s="83" t="s">
        <v>1039</v>
      </c>
      <c r="D14" s="80" t="s">
        <v>2</v>
      </c>
    </row>
    <row r="15" spans="1:10">
      <c r="A15" s="83" t="s">
        <v>599</v>
      </c>
      <c r="B15" s="80" t="s">
        <v>2</v>
      </c>
      <c r="C15" s="83" t="s">
        <v>1042</v>
      </c>
      <c r="D15" s="80" t="s">
        <v>2</v>
      </c>
    </row>
    <row r="16" spans="1:10">
      <c r="A16" s="78" t="s">
        <v>636</v>
      </c>
      <c r="B16" s="78"/>
      <c r="C16" s="388"/>
      <c r="D16" s="389"/>
    </row>
    <row r="17" spans="1:4">
      <c r="A17" s="80" t="s">
        <v>597</v>
      </c>
      <c r="B17" s="80" t="s">
        <v>2</v>
      </c>
      <c r="C17" s="83" t="s">
        <v>1272</v>
      </c>
      <c r="D17" s="80" t="s">
        <v>2</v>
      </c>
    </row>
    <row r="18" spans="1:4">
      <c r="A18" s="80" t="s">
        <v>4</v>
      </c>
      <c r="B18" s="80" t="s">
        <v>2</v>
      </c>
      <c r="C18" s="83" t="s">
        <v>540</v>
      </c>
      <c r="D18" s="80" t="s">
        <v>2</v>
      </c>
    </row>
    <row r="19" spans="1:4">
      <c r="A19" s="83" t="s">
        <v>599</v>
      </c>
      <c r="B19" s="80" t="s">
        <v>2</v>
      </c>
      <c r="C19" s="83" t="s">
        <v>1289</v>
      </c>
      <c r="D19" s="80" t="s">
        <v>2</v>
      </c>
    </row>
    <row r="20" spans="1:4">
      <c r="A20" s="78" t="s">
        <v>1290</v>
      </c>
      <c r="B20" s="78"/>
      <c r="C20" s="388"/>
      <c r="D20" s="389"/>
    </row>
    <row r="21" spans="1:4">
      <c r="A21" s="80" t="s">
        <v>597</v>
      </c>
      <c r="B21" s="80" t="s">
        <v>2</v>
      </c>
      <c r="C21" s="83" t="s">
        <v>1272</v>
      </c>
      <c r="D21" s="80" t="s">
        <v>2</v>
      </c>
    </row>
    <row r="22" spans="1:4">
      <c r="A22" s="80" t="s">
        <v>4</v>
      </c>
      <c r="B22" s="80" t="s">
        <v>2</v>
      </c>
      <c r="C22" s="83" t="s">
        <v>1039</v>
      </c>
      <c r="D22" s="80" t="s">
        <v>2</v>
      </c>
    </row>
    <row r="23" spans="1:4">
      <c r="A23" s="83" t="s">
        <v>599</v>
      </c>
      <c r="B23" s="80" t="s">
        <v>2</v>
      </c>
      <c r="C23" s="83" t="s">
        <v>1289</v>
      </c>
      <c r="D23" s="80" t="s">
        <v>2</v>
      </c>
    </row>
    <row r="24" spans="1:4">
      <c r="A24" s="78" t="s">
        <v>635</v>
      </c>
      <c r="B24" s="78"/>
      <c r="C24" s="388"/>
      <c r="D24" s="389"/>
    </row>
    <row r="25" spans="1:4">
      <c r="A25" s="80" t="s">
        <v>597</v>
      </c>
      <c r="B25" s="80" t="s">
        <v>2</v>
      </c>
      <c r="C25" s="83" t="s">
        <v>1272</v>
      </c>
      <c r="D25" s="80" t="s">
        <v>2</v>
      </c>
    </row>
    <row r="26" spans="1:4">
      <c r="A26" s="80" t="s">
        <v>4</v>
      </c>
      <c r="B26" s="80" t="s">
        <v>2</v>
      </c>
      <c r="C26" s="83" t="s">
        <v>425</v>
      </c>
      <c r="D26" s="80" t="s">
        <v>2</v>
      </c>
    </row>
    <row r="27" spans="1:4">
      <c r="A27" s="83" t="s">
        <v>599</v>
      </c>
      <c r="B27" s="80" t="s">
        <v>2</v>
      </c>
      <c r="C27" s="83" t="s">
        <v>1289</v>
      </c>
      <c r="D27" s="80" t="s">
        <v>2</v>
      </c>
    </row>
    <row r="28" spans="1:4">
      <c r="A28" s="45"/>
      <c r="B28" s="80"/>
      <c r="C28" s="45"/>
      <c r="D28" s="46"/>
    </row>
  </sheetData>
  <mergeCells count="5">
    <mergeCell ref="C8:D8"/>
    <mergeCell ref="C12:D12"/>
    <mergeCell ref="C16:D16"/>
    <mergeCell ref="C20:D20"/>
    <mergeCell ref="C24:D24"/>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r:uid="{00000000-0002-0000-0F00-000000000000}">
          <x14:formula1>
            <xm:f>'MasterList-Methodnames'!$B$4:$B$2876</xm:f>
          </x14:formula1>
          <xm:sqref>A29:A1048576 A1:A6</xm:sqref>
        </x14:dataValidation>
        <x14:dataValidation type="list" allowBlank="1" showInputMessage="1" xr:uid="{00000000-0002-0000-0F00-000001000000}">
          <x14:formula1>
            <xm:f>'D:\GAP_REF\testNgMavenExample\[SampleTestCaseADCS_old_1.xlsm]MasterList-Methodnames'!#REF!</xm:f>
          </x14:formula1>
          <xm:sqref>A26:A28 A8:A23</xm:sqref>
        </x14:dataValidation>
        <x14:dataValidation type="list" allowBlank="1" showInputMessage="1" xr:uid="{00000000-0002-0000-0F00-000002000000}">
          <x14:formula1>
            <xm:f>'D:\GAP_REF\testNgMavenExample\[SampleTestCase.xlsm]MasterList-Methodnames'!#REF!</xm:f>
          </x14:formula1>
          <xm:sqref>A24:A25</xm:sqref>
        </x14:dataValidation>
        <x14:dataValidation type="list" allowBlank="1" showInputMessage="1" xr:uid="{00000000-0002-0000-0F00-000003000000}">
          <x14:formula1>
            <xm:f>'C:\Users\settyg\Desktop\[TestCaseScenariosOfVSEN_V3.2_1.xlsm]MasterList-Methodnames'!#REF!</xm:f>
          </x14:formula1>
          <xm:sqref>A7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2:J38"/>
  <sheetViews>
    <sheetView topLeftCell="A28" zoomScale="85" zoomScaleNormal="85" workbookViewId="0">
      <selection activeCell="D43" sqref="D43"/>
    </sheetView>
  </sheetViews>
  <sheetFormatPr defaultRowHeight="15"/>
  <cols>
    <col min="1" max="1" width="68.5703125" bestFit="1" customWidth="1"/>
    <col min="3" max="3" width="37" customWidth="1"/>
    <col min="4" max="4" width="11.5703125" bestFit="1" customWidth="1"/>
    <col min="5" max="5" width="4.42578125" customWidth="1"/>
  </cols>
  <sheetData>
    <row r="2" spans="1:10">
      <c r="A2" s="21"/>
    </row>
    <row r="3" spans="1:10">
      <c r="A3" s="21"/>
    </row>
    <row r="4" spans="1:10">
      <c r="A4" s="21"/>
    </row>
    <row r="5" spans="1:10">
      <c r="A5" s="21"/>
    </row>
    <row r="8" spans="1:10">
      <c r="A8" s="77" t="s">
        <v>26</v>
      </c>
      <c r="B8" s="77" t="s">
        <v>3</v>
      </c>
      <c r="C8" s="77" t="s">
        <v>1</v>
      </c>
      <c r="D8" s="77" t="s">
        <v>80</v>
      </c>
      <c r="E8" s="14"/>
      <c r="F8" s="24"/>
      <c r="G8" s="24"/>
      <c r="H8" s="24"/>
      <c r="I8" s="24"/>
      <c r="J8" s="24"/>
    </row>
    <row r="9" spans="1:10">
      <c r="A9" s="148" t="s">
        <v>1435</v>
      </c>
      <c r="B9" s="148"/>
      <c r="C9" s="388"/>
      <c r="D9" s="389"/>
    </row>
    <row r="10" spans="1:10">
      <c r="A10" s="199" t="s">
        <v>597</v>
      </c>
      <c r="B10" s="199" t="s">
        <v>2</v>
      </c>
      <c r="C10" s="193" t="s">
        <v>276</v>
      </c>
      <c r="D10" s="199" t="s">
        <v>2</v>
      </c>
    </row>
    <row r="11" spans="1:10">
      <c r="A11" s="199" t="s">
        <v>4</v>
      </c>
      <c r="B11" s="199" t="s">
        <v>2</v>
      </c>
      <c r="C11" s="193" t="s">
        <v>430</v>
      </c>
      <c r="D11" s="199" t="s">
        <v>2</v>
      </c>
    </row>
    <row r="12" spans="1:10" ht="90">
      <c r="A12" s="193" t="s">
        <v>69</v>
      </c>
      <c r="B12" s="199" t="s">
        <v>2</v>
      </c>
      <c r="C12" s="66" t="s">
        <v>1436</v>
      </c>
      <c r="D12" s="199" t="s">
        <v>2</v>
      </c>
    </row>
    <row r="13" spans="1:10">
      <c r="A13" s="148" t="s">
        <v>1423</v>
      </c>
      <c r="B13" s="148"/>
      <c r="C13" s="388"/>
      <c r="D13" s="389"/>
    </row>
    <row r="14" spans="1:10">
      <c r="A14" s="199" t="s">
        <v>597</v>
      </c>
      <c r="B14" s="248" t="s">
        <v>2</v>
      </c>
      <c r="C14" s="193" t="s">
        <v>276</v>
      </c>
      <c r="D14" s="199" t="s">
        <v>2</v>
      </c>
    </row>
    <row r="15" spans="1:10" ht="60">
      <c r="A15" s="199" t="s">
        <v>4</v>
      </c>
      <c r="B15" s="248" t="s">
        <v>2</v>
      </c>
      <c r="C15" s="66" t="s">
        <v>1424</v>
      </c>
      <c r="D15" s="199" t="s">
        <v>2</v>
      </c>
    </row>
    <row r="16" spans="1:10">
      <c r="A16" s="193" t="s">
        <v>69</v>
      </c>
      <c r="B16" s="248" t="s">
        <v>2</v>
      </c>
      <c r="C16" s="193" t="s">
        <v>370</v>
      </c>
      <c r="D16" s="199" t="s">
        <v>2</v>
      </c>
    </row>
    <row r="17" spans="1:4">
      <c r="A17" s="148" t="s">
        <v>1447</v>
      </c>
      <c r="B17" s="148"/>
      <c r="C17" s="388"/>
      <c r="D17" s="389"/>
    </row>
    <row r="18" spans="1:4">
      <c r="A18" s="199" t="s">
        <v>597</v>
      </c>
      <c r="B18" s="248" t="s">
        <v>2</v>
      </c>
      <c r="C18" s="193" t="s">
        <v>276</v>
      </c>
      <c r="D18" s="199" t="s">
        <v>2</v>
      </c>
    </row>
    <row r="19" spans="1:4">
      <c r="A19" s="199" t="s">
        <v>4</v>
      </c>
      <c r="B19" s="248" t="s">
        <v>2</v>
      </c>
      <c r="C19" s="66" t="s">
        <v>430</v>
      </c>
      <c r="D19" s="199" t="s">
        <v>2</v>
      </c>
    </row>
    <row r="20" spans="1:4">
      <c r="A20" s="193" t="s">
        <v>69</v>
      </c>
      <c r="B20" s="248" t="s">
        <v>2</v>
      </c>
      <c r="C20" s="193" t="s">
        <v>1438</v>
      </c>
      <c r="D20" s="199" t="s">
        <v>2</v>
      </c>
    </row>
    <row r="21" spans="1:4">
      <c r="A21" s="148" t="s">
        <v>1448</v>
      </c>
      <c r="B21" s="148"/>
      <c r="C21" s="388"/>
      <c r="D21" s="389"/>
    </row>
    <row r="22" spans="1:4">
      <c r="A22" s="199" t="s">
        <v>597</v>
      </c>
      <c r="B22" s="248" t="s">
        <v>2</v>
      </c>
      <c r="C22" s="193" t="s">
        <v>276</v>
      </c>
      <c r="D22" s="199" t="s">
        <v>2</v>
      </c>
    </row>
    <row r="23" spans="1:4">
      <c r="A23" s="199" t="s">
        <v>4</v>
      </c>
      <c r="B23" s="248" t="s">
        <v>2</v>
      </c>
      <c r="C23" s="66" t="s">
        <v>430</v>
      </c>
      <c r="D23" s="199" t="s">
        <v>2</v>
      </c>
    </row>
    <row r="24" spans="1:4">
      <c r="A24" s="193" t="s">
        <v>69</v>
      </c>
      <c r="B24" s="248" t="s">
        <v>2</v>
      </c>
      <c r="C24" s="193" t="s">
        <v>1443</v>
      </c>
      <c r="D24" s="199" t="s">
        <v>2</v>
      </c>
    </row>
    <row r="25" spans="1:4">
      <c r="A25" s="148" t="s">
        <v>1449</v>
      </c>
      <c r="B25" s="78"/>
      <c r="C25" s="388"/>
      <c r="D25" s="389"/>
    </row>
    <row r="26" spans="1:4">
      <c r="A26" s="199" t="s">
        <v>597</v>
      </c>
      <c r="B26" s="248" t="s">
        <v>2</v>
      </c>
      <c r="C26" s="193" t="s">
        <v>276</v>
      </c>
      <c r="D26" s="199" t="s">
        <v>2</v>
      </c>
    </row>
    <row r="27" spans="1:4">
      <c r="A27" s="199" t="s">
        <v>4</v>
      </c>
      <c r="B27" s="248" t="s">
        <v>2</v>
      </c>
      <c r="C27" s="193" t="s">
        <v>1445</v>
      </c>
      <c r="D27" s="199" t="s">
        <v>2</v>
      </c>
    </row>
    <row r="28" spans="1:4" ht="60">
      <c r="A28" s="193" t="s">
        <v>1446</v>
      </c>
      <c r="B28" s="248" t="s">
        <v>2</v>
      </c>
      <c r="C28" s="66" t="s">
        <v>1454</v>
      </c>
      <c r="D28" s="199" t="s">
        <v>2</v>
      </c>
    </row>
    <row r="29" spans="1:4">
      <c r="A29" s="254" t="s">
        <v>1778</v>
      </c>
      <c r="B29" s="254"/>
      <c r="C29" s="388"/>
      <c r="D29" s="389"/>
    </row>
    <row r="30" spans="1:4">
      <c r="A30" s="248" t="s">
        <v>597</v>
      </c>
      <c r="B30" s="248" t="s">
        <v>2</v>
      </c>
      <c r="C30" s="247" t="s">
        <v>276</v>
      </c>
      <c r="D30" s="248" t="s">
        <v>2</v>
      </c>
    </row>
    <row r="31" spans="1:4">
      <c r="A31" s="248" t="s">
        <v>4</v>
      </c>
      <c r="B31" s="248" t="s">
        <v>2</v>
      </c>
      <c r="C31" s="247" t="s">
        <v>1445</v>
      </c>
      <c r="D31" s="248" t="s">
        <v>2</v>
      </c>
    </row>
    <row r="32" spans="1:4">
      <c r="A32" s="247" t="s">
        <v>1779</v>
      </c>
      <c r="B32" s="248" t="s">
        <v>2</v>
      </c>
      <c r="C32" s="226" t="s">
        <v>1780</v>
      </c>
      <c r="D32" s="248" t="s">
        <v>2</v>
      </c>
    </row>
    <row r="33" spans="1:4">
      <c r="A33" s="254" t="s">
        <v>1784</v>
      </c>
      <c r="B33" s="254"/>
      <c r="C33" s="388"/>
      <c r="D33" s="389"/>
    </row>
    <row r="34" spans="1:4">
      <c r="A34" s="248" t="s">
        <v>1358</v>
      </c>
      <c r="B34" s="248" t="s">
        <v>2</v>
      </c>
      <c r="C34" s="266" t="s">
        <v>1781</v>
      </c>
      <c r="D34" s="248" t="s">
        <v>44</v>
      </c>
    </row>
    <row r="35" spans="1:4">
      <c r="A35" s="248" t="s">
        <v>1358</v>
      </c>
      <c r="B35" s="248" t="s">
        <v>2</v>
      </c>
      <c r="C35" s="266" t="s">
        <v>1782</v>
      </c>
      <c r="D35" s="248" t="s">
        <v>44</v>
      </c>
    </row>
    <row r="36" spans="1:4">
      <c r="A36" s="248" t="s">
        <v>597</v>
      </c>
      <c r="B36" s="248" t="s">
        <v>2</v>
      </c>
      <c r="C36" s="247" t="s">
        <v>276</v>
      </c>
      <c r="D36" s="248" t="s">
        <v>2</v>
      </c>
    </row>
    <row r="37" spans="1:4">
      <c r="A37" s="248" t="s">
        <v>4</v>
      </c>
      <c r="B37" s="248" t="s">
        <v>2</v>
      </c>
      <c r="C37" s="247" t="s">
        <v>1445</v>
      </c>
      <c r="D37" s="248" t="s">
        <v>2</v>
      </c>
    </row>
    <row r="38" spans="1:4">
      <c r="A38" s="247" t="s">
        <v>1783</v>
      </c>
      <c r="B38" s="248" t="s">
        <v>2</v>
      </c>
      <c r="C38" s="226"/>
      <c r="D38" s="248" t="s">
        <v>2</v>
      </c>
    </row>
  </sheetData>
  <mergeCells count="7">
    <mergeCell ref="C29:D29"/>
    <mergeCell ref="C33:D33"/>
    <mergeCell ref="C9:D9"/>
    <mergeCell ref="C13:D13"/>
    <mergeCell ref="C17:D17"/>
    <mergeCell ref="C21:D21"/>
    <mergeCell ref="C25:D25"/>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00000000-0002-0000-1000-000000000000}">
          <x14:formula1>
            <xm:f>'MasterList-Methodnames'!$B$4:$B$2876</xm:f>
          </x14:formula1>
          <xm:sqref>A1:A7 A39:A1048576</xm:sqref>
        </x14:dataValidation>
        <x14:dataValidation type="list" allowBlank="1" showInputMessage="1" xr:uid="{00000000-0002-0000-1000-000001000000}">
          <x14:formula1>
            <xm:f>'[TestCaseScenariosOfVSEN_V3.2_loc.xlsm]MasterList-Methodnames'!#REF!</xm:f>
          </x14:formula1>
          <xm:sqref>A8</xm:sqref>
        </x14:dataValidation>
        <x14:dataValidation type="list" allowBlank="1" showInputMessage="1" xr:uid="{00000000-0002-0000-1000-000002000000}">
          <x14:formula1>
            <xm:f>'D:\GAP_REF\testNgMavenExample\[SampleTestCaseADCS_old_1.xlsm]MasterList-Methodnames'!#REF!</xm:f>
          </x14:formula1>
          <xm:sqref>A9:A38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D34"/>
  <sheetViews>
    <sheetView workbookViewId="0">
      <selection activeCell="D32" sqref="D32"/>
    </sheetView>
  </sheetViews>
  <sheetFormatPr defaultRowHeight="15"/>
  <cols>
    <col min="1" max="1" width="51.42578125" customWidth="1"/>
    <col min="2" max="2" width="11" customWidth="1"/>
    <col min="3" max="3" width="33.42578125" customWidth="1"/>
    <col min="4" max="4" width="39.5703125" customWidth="1"/>
  </cols>
  <sheetData>
    <row r="1" spans="1:4">
      <c r="A1" s="146" t="s">
        <v>26</v>
      </c>
      <c r="B1" s="146" t="s">
        <v>3</v>
      </c>
      <c r="C1" s="146" t="s">
        <v>1</v>
      </c>
      <c r="D1" s="146" t="s">
        <v>80</v>
      </c>
    </row>
    <row r="2" spans="1:4">
      <c r="A2" s="148" t="s">
        <v>1456</v>
      </c>
      <c r="B2" s="148" t="s">
        <v>316</v>
      </c>
      <c r="C2" s="148" t="s">
        <v>316</v>
      </c>
      <c r="D2" s="148" t="s">
        <v>316</v>
      </c>
    </row>
    <row r="3" spans="1:4">
      <c r="A3" s="199" t="s">
        <v>597</v>
      </c>
      <c r="B3" s="199" t="s">
        <v>2</v>
      </c>
      <c r="C3" s="193" t="s">
        <v>1272</v>
      </c>
      <c r="D3" s="199" t="s">
        <v>2</v>
      </c>
    </row>
    <row r="4" spans="1:4">
      <c r="A4" s="199" t="s">
        <v>4</v>
      </c>
      <c r="B4" s="199" t="s">
        <v>2</v>
      </c>
      <c r="C4" s="193" t="s">
        <v>430</v>
      </c>
      <c r="D4" s="199" t="s">
        <v>2</v>
      </c>
    </row>
    <row r="5" spans="1:4">
      <c r="A5" s="199" t="s">
        <v>1457</v>
      </c>
      <c r="B5" s="199" t="s">
        <v>2</v>
      </c>
      <c r="C5" s="196" t="s">
        <v>1458</v>
      </c>
      <c r="D5" s="199" t="s">
        <v>2</v>
      </c>
    </row>
    <row r="6" spans="1:4">
      <c r="A6" s="198" t="s">
        <v>1459</v>
      </c>
      <c r="B6" s="199" t="s">
        <v>2</v>
      </c>
      <c r="C6" s="196" t="s">
        <v>1460</v>
      </c>
      <c r="D6" s="199" t="s">
        <v>2</v>
      </c>
    </row>
    <row r="7" spans="1:4">
      <c r="A7" s="148" t="s">
        <v>1461</v>
      </c>
      <c r="B7" s="148" t="s">
        <v>316</v>
      </c>
      <c r="C7" s="148" t="s">
        <v>316</v>
      </c>
      <c r="D7" s="148" t="s">
        <v>316</v>
      </c>
    </row>
    <row r="8" spans="1:4">
      <c r="A8" s="199" t="s">
        <v>597</v>
      </c>
      <c r="B8" s="199" t="s">
        <v>2</v>
      </c>
      <c r="C8" s="193" t="s">
        <v>1272</v>
      </c>
      <c r="D8" s="199" t="s">
        <v>2</v>
      </c>
    </row>
    <row r="9" spans="1:4">
      <c r="A9" s="199" t="s">
        <v>4</v>
      </c>
      <c r="B9" s="199" t="s">
        <v>2</v>
      </c>
      <c r="C9" s="193" t="s">
        <v>430</v>
      </c>
      <c r="D9" s="199" t="s">
        <v>2</v>
      </c>
    </row>
    <row r="10" spans="1:4">
      <c r="A10" s="199" t="s">
        <v>1462</v>
      </c>
      <c r="B10" s="199" t="s">
        <v>2</v>
      </c>
      <c r="C10" s="193" t="s">
        <v>1458</v>
      </c>
      <c r="D10" s="199" t="s">
        <v>2</v>
      </c>
    </row>
    <row r="11" spans="1:4">
      <c r="A11" s="198" t="s">
        <v>1463</v>
      </c>
      <c r="B11" s="199" t="s">
        <v>2</v>
      </c>
      <c r="C11" s="193" t="s">
        <v>1464</v>
      </c>
      <c r="D11" s="199" t="s">
        <v>2</v>
      </c>
    </row>
    <row r="12" spans="1:4">
      <c r="A12" s="40" t="s">
        <v>1465</v>
      </c>
      <c r="B12" s="148" t="s">
        <v>316</v>
      </c>
      <c r="C12" s="148" t="s">
        <v>316</v>
      </c>
      <c r="D12" s="148" t="s">
        <v>316</v>
      </c>
    </row>
    <row r="13" spans="1:4">
      <c r="A13" s="199" t="s">
        <v>597</v>
      </c>
      <c r="B13" s="199" t="s">
        <v>2</v>
      </c>
      <c r="C13" s="193" t="s">
        <v>1272</v>
      </c>
      <c r="D13" s="199" t="s">
        <v>2</v>
      </c>
    </row>
    <row r="14" spans="1:4">
      <c r="A14" s="199" t="s">
        <v>4</v>
      </c>
      <c r="B14" s="199" t="s">
        <v>2</v>
      </c>
      <c r="C14" s="193" t="s">
        <v>430</v>
      </c>
      <c r="D14" s="199" t="s">
        <v>2</v>
      </c>
    </row>
    <row r="15" spans="1:4">
      <c r="A15" s="199" t="s">
        <v>1466</v>
      </c>
      <c r="B15" s="199" t="s">
        <v>2</v>
      </c>
      <c r="C15" s="193" t="s">
        <v>1467</v>
      </c>
      <c r="D15" s="199" t="s">
        <v>2</v>
      </c>
    </row>
    <row r="16" spans="1:4">
      <c r="A16" s="199" t="s">
        <v>1468</v>
      </c>
      <c r="B16" s="199" t="s">
        <v>2</v>
      </c>
      <c r="C16" s="193" t="s">
        <v>1469</v>
      </c>
      <c r="D16" s="199" t="s">
        <v>2</v>
      </c>
    </row>
    <row r="17" spans="1:4" ht="30">
      <c r="A17" s="40" t="s">
        <v>1470</v>
      </c>
      <c r="B17" s="148" t="s">
        <v>316</v>
      </c>
      <c r="C17" s="148" t="s">
        <v>316</v>
      </c>
      <c r="D17" s="148" t="s">
        <v>316</v>
      </c>
    </row>
    <row r="18" spans="1:4">
      <c r="A18" s="199" t="s">
        <v>597</v>
      </c>
      <c r="B18" s="199" t="s">
        <v>2</v>
      </c>
      <c r="C18" s="193" t="s">
        <v>1272</v>
      </c>
      <c r="D18" s="199" t="s">
        <v>2</v>
      </c>
    </row>
    <row r="19" spans="1:4">
      <c r="A19" s="199" t="s">
        <v>4</v>
      </c>
      <c r="B19" s="199" t="s">
        <v>2</v>
      </c>
      <c r="C19" s="193" t="s">
        <v>430</v>
      </c>
      <c r="D19" s="199" t="s">
        <v>2</v>
      </c>
    </row>
    <row r="20" spans="1:4">
      <c r="A20" s="199" t="s">
        <v>1471</v>
      </c>
      <c r="B20" s="199" t="s">
        <v>2</v>
      </c>
      <c r="C20" s="193" t="s">
        <v>1472</v>
      </c>
      <c r="D20" s="199" t="s">
        <v>2</v>
      </c>
    </row>
    <row r="21" spans="1:4">
      <c r="A21" s="199" t="s">
        <v>1473</v>
      </c>
      <c r="B21" s="199" t="s">
        <v>2</v>
      </c>
      <c r="C21" s="193" t="s">
        <v>1474</v>
      </c>
      <c r="D21" s="199" t="s">
        <v>2</v>
      </c>
    </row>
    <row r="22" spans="1:4" ht="30">
      <c r="A22" s="40" t="s">
        <v>1475</v>
      </c>
      <c r="B22" s="148" t="s">
        <v>316</v>
      </c>
      <c r="C22" s="148" t="s">
        <v>316</v>
      </c>
      <c r="D22" s="148" t="s">
        <v>316</v>
      </c>
    </row>
    <row r="23" spans="1:4">
      <c r="A23" s="199" t="s">
        <v>597</v>
      </c>
      <c r="B23" s="199" t="s">
        <v>2</v>
      </c>
      <c r="C23" s="193" t="s">
        <v>1272</v>
      </c>
      <c r="D23" s="199" t="s">
        <v>2</v>
      </c>
    </row>
    <row r="24" spans="1:4">
      <c r="A24" s="199" t="s">
        <v>4</v>
      </c>
      <c r="B24" s="199" t="s">
        <v>2</v>
      </c>
      <c r="C24" s="193" t="s">
        <v>430</v>
      </c>
      <c r="D24" s="199" t="s">
        <v>2</v>
      </c>
    </row>
    <row r="25" spans="1:4">
      <c r="A25" s="199" t="s">
        <v>1476</v>
      </c>
      <c r="B25" s="199" t="s">
        <v>2</v>
      </c>
      <c r="C25" s="193" t="s">
        <v>1477</v>
      </c>
      <c r="D25" s="199" t="s">
        <v>2</v>
      </c>
    </row>
    <row r="26" spans="1:4">
      <c r="A26" s="199" t="s">
        <v>1478</v>
      </c>
      <c r="B26" s="199" t="s">
        <v>2</v>
      </c>
      <c r="C26" s="193" t="s">
        <v>1479</v>
      </c>
      <c r="D26" s="199" t="s">
        <v>2</v>
      </c>
    </row>
    <row r="27" spans="1:4">
      <c r="A27" s="148" t="s">
        <v>1480</v>
      </c>
      <c r="B27" s="148" t="s">
        <v>316</v>
      </c>
      <c r="C27" s="148" t="s">
        <v>316</v>
      </c>
      <c r="D27" s="148" t="s">
        <v>316</v>
      </c>
    </row>
    <row r="28" spans="1:4">
      <c r="A28" s="199" t="s">
        <v>597</v>
      </c>
      <c r="B28" s="199" t="s">
        <v>2</v>
      </c>
      <c r="C28" s="193" t="s">
        <v>1272</v>
      </c>
      <c r="D28" s="199" t="s">
        <v>2</v>
      </c>
    </row>
    <row r="29" spans="1:4">
      <c r="A29" s="199" t="s">
        <v>4</v>
      </c>
      <c r="B29" s="199" t="s">
        <v>2</v>
      </c>
      <c r="C29" s="193" t="s">
        <v>430</v>
      </c>
      <c r="D29" s="199" t="s">
        <v>2</v>
      </c>
    </row>
    <row r="30" spans="1:4">
      <c r="A30" s="204" t="s">
        <v>1481</v>
      </c>
      <c r="B30" s="204" t="s">
        <v>2</v>
      </c>
      <c r="C30" s="196" t="s">
        <v>1458</v>
      </c>
      <c r="D30" s="204" t="s">
        <v>2</v>
      </c>
    </row>
    <row r="31" spans="1:4">
      <c r="A31" s="148" t="s">
        <v>1482</v>
      </c>
      <c r="B31" s="148" t="s">
        <v>316</v>
      </c>
      <c r="C31" s="148" t="s">
        <v>316</v>
      </c>
      <c r="D31" s="148" t="s">
        <v>316</v>
      </c>
    </row>
    <row r="32" spans="1:4">
      <c r="A32" s="199" t="s">
        <v>597</v>
      </c>
      <c r="B32" s="199" t="s">
        <v>2</v>
      </c>
      <c r="C32" s="193" t="s">
        <v>1272</v>
      </c>
      <c r="D32" s="199" t="s">
        <v>2</v>
      </c>
    </row>
    <row r="33" spans="1:4">
      <c r="A33" s="199" t="s">
        <v>4</v>
      </c>
      <c r="B33" s="199" t="s">
        <v>2</v>
      </c>
      <c r="C33" s="193" t="s">
        <v>430</v>
      </c>
      <c r="D33" s="199" t="s">
        <v>2</v>
      </c>
    </row>
    <row r="34" spans="1:4">
      <c r="A34" s="199" t="s">
        <v>1483</v>
      </c>
      <c r="B34" s="199" t="s">
        <v>2</v>
      </c>
      <c r="C34" s="193" t="s">
        <v>1458</v>
      </c>
      <c r="D34" s="199" t="s">
        <v>2</v>
      </c>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xr:uid="{00000000-0002-0000-1100-000000000000}">
          <x14:formula1>
            <xm:f>'C:\Users\pbm\Downloads\AutomationFramework (2)\testNgMavenExample\[TestCaseScenariosOfUpdateProfile.xlsm]MasterList-Methodnames'!#REF!</xm:f>
          </x14:formula1>
          <xm:sqref>A4 A9 A14 A19 A24 A29 A33</xm:sqref>
        </x14:dataValidation>
        <x14:dataValidation type="list" allowBlank="1" showInputMessage="1" xr:uid="{00000000-0002-0000-1100-000001000000}">
          <x14:formula1>
            <xm:f>'[TestCaseScenariosOfVSEN_V3.2_loc.xlsm]MasterList-Methodnames'!#REF!</xm:f>
          </x14:formula1>
          <xm:sqref>A1</xm:sqref>
        </x14:dataValidation>
        <x14:dataValidation type="list" allowBlank="1" showInputMessage="1" xr:uid="{00000000-0002-0000-1100-000002000000}">
          <x14:formula1>
            <xm:f>'C:\Users\pbm\Downloads\AutomationFramework (2)\testNgMavenExample\[TestCaseScenariosOfAddAdjustments.xlsm]MasterList-Methodnames'!#REF!</xm:f>
          </x14:formula1>
          <xm:sqref>A2:A3 A10 A5 A7:A8 A12:A13 A17:A18 A22:A23 A27:A28 A30:A32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2:J35"/>
  <sheetViews>
    <sheetView zoomScale="85" zoomScaleNormal="85" workbookViewId="0">
      <selection activeCell="C36" sqref="C36"/>
    </sheetView>
  </sheetViews>
  <sheetFormatPr defaultRowHeight="15"/>
  <cols>
    <col min="1" max="1" width="53.42578125" bestFit="1" customWidth="1"/>
    <col min="3" max="3" width="30.5703125" bestFit="1" customWidth="1"/>
    <col min="4" max="4" width="11.5703125" bestFit="1" customWidth="1"/>
    <col min="5" max="5" width="4.42578125" customWidth="1"/>
  </cols>
  <sheetData>
    <row r="2" spans="1:10">
      <c r="A2" s="21"/>
    </row>
    <row r="3" spans="1:10">
      <c r="A3" s="21"/>
    </row>
    <row r="4" spans="1:10">
      <c r="A4" s="21"/>
    </row>
    <row r="5" spans="1:10">
      <c r="A5" s="21"/>
    </row>
    <row r="8" spans="1:10">
      <c r="A8" s="8" t="s">
        <v>26</v>
      </c>
      <c r="B8" s="8" t="s">
        <v>3</v>
      </c>
      <c r="C8" s="8" t="s">
        <v>1</v>
      </c>
      <c r="D8" s="8" t="s">
        <v>598</v>
      </c>
      <c r="E8" s="14"/>
      <c r="F8" s="24"/>
      <c r="G8" s="24"/>
      <c r="H8" s="24"/>
      <c r="I8" s="24"/>
      <c r="J8" s="24"/>
    </row>
    <row r="9" spans="1:10">
      <c r="A9" s="31" t="s">
        <v>610</v>
      </c>
      <c r="B9" s="31"/>
      <c r="C9" s="31"/>
      <c r="D9" s="31"/>
    </row>
    <row r="10" spans="1:10">
      <c r="A10" s="2" t="s">
        <v>597</v>
      </c>
      <c r="B10" s="2" t="s">
        <v>2</v>
      </c>
      <c r="C10" s="1" t="s">
        <v>276</v>
      </c>
      <c r="D10" s="1" t="s">
        <v>2</v>
      </c>
    </row>
    <row r="11" spans="1:10">
      <c r="A11" s="2" t="s">
        <v>4</v>
      </c>
      <c r="B11" s="2" t="s">
        <v>2</v>
      </c>
      <c r="C11" s="1" t="s">
        <v>611</v>
      </c>
      <c r="D11" s="2" t="s">
        <v>2</v>
      </c>
    </row>
    <row r="12" spans="1:10">
      <c r="A12" s="2" t="s">
        <v>569</v>
      </c>
      <c r="B12" s="2" t="s">
        <v>2</v>
      </c>
      <c r="C12" s="2" t="s">
        <v>612</v>
      </c>
      <c r="D12" s="2" t="s">
        <v>2</v>
      </c>
    </row>
    <row r="13" spans="1:10">
      <c r="A13" s="31" t="s">
        <v>613</v>
      </c>
      <c r="B13" s="31"/>
      <c r="C13" s="31"/>
      <c r="D13" s="31"/>
    </row>
    <row r="14" spans="1:10">
      <c r="A14" s="2" t="s">
        <v>597</v>
      </c>
      <c r="B14" s="2" t="s">
        <v>44</v>
      </c>
      <c r="C14" s="1" t="s">
        <v>276</v>
      </c>
      <c r="D14" s="1" t="s">
        <v>2</v>
      </c>
    </row>
    <row r="15" spans="1:10">
      <c r="A15" s="2" t="s">
        <v>4</v>
      </c>
      <c r="B15" s="294" t="s">
        <v>44</v>
      </c>
      <c r="C15" s="1" t="s">
        <v>611</v>
      </c>
      <c r="D15" s="2" t="s">
        <v>2</v>
      </c>
    </row>
    <row r="16" spans="1:10">
      <c r="A16" s="2" t="s">
        <v>569</v>
      </c>
      <c r="B16" s="294" t="s">
        <v>44</v>
      </c>
      <c r="C16" s="2" t="s">
        <v>614</v>
      </c>
      <c r="D16" s="2" t="s">
        <v>2</v>
      </c>
    </row>
    <row r="17" spans="1:4">
      <c r="A17" s="2" t="s">
        <v>569</v>
      </c>
      <c r="B17" s="294" t="s">
        <v>44</v>
      </c>
      <c r="C17" s="2" t="s">
        <v>615</v>
      </c>
      <c r="D17" s="2" t="s">
        <v>2</v>
      </c>
    </row>
    <row r="18" spans="1:4">
      <c r="A18" s="2" t="s">
        <v>569</v>
      </c>
      <c r="B18" s="294" t="s">
        <v>44</v>
      </c>
      <c r="C18" s="2" t="s">
        <v>616</v>
      </c>
      <c r="D18" s="2" t="s">
        <v>2</v>
      </c>
    </row>
    <row r="19" spans="1:4">
      <c r="A19" s="2" t="s">
        <v>569</v>
      </c>
      <c r="B19" s="294" t="s">
        <v>44</v>
      </c>
      <c r="C19" s="2" t="s">
        <v>617</v>
      </c>
      <c r="D19" s="2" t="s">
        <v>2</v>
      </c>
    </row>
    <row r="20" spans="1:4">
      <c r="A20" s="31" t="s">
        <v>618</v>
      </c>
      <c r="B20" s="31"/>
      <c r="C20" s="31"/>
      <c r="D20" s="31"/>
    </row>
    <row r="21" spans="1:4">
      <c r="A21" s="2" t="s">
        <v>597</v>
      </c>
      <c r="B21" s="294" t="s">
        <v>44</v>
      </c>
      <c r="C21" s="1" t="s">
        <v>276</v>
      </c>
      <c r="D21" s="1" t="s">
        <v>2</v>
      </c>
    </row>
    <row r="22" spans="1:4">
      <c r="A22" s="2" t="s">
        <v>4</v>
      </c>
      <c r="B22" s="294" t="s">
        <v>44</v>
      </c>
      <c r="C22" s="1" t="s">
        <v>426</v>
      </c>
      <c r="D22" s="2" t="s">
        <v>2</v>
      </c>
    </row>
    <row r="23" spans="1:4">
      <c r="A23" s="2" t="s">
        <v>569</v>
      </c>
      <c r="B23" s="294" t="s">
        <v>44</v>
      </c>
      <c r="C23" s="2" t="s">
        <v>612</v>
      </c>
      <c r="D23" s="2" t="s">
        <v>2</v>
      </c>
    </row>
    <row r="24" spans="1:4">
      <c r="A24" s="31" t="s">
        <v>620</v>
      </c>
      <c r="B24" s="31"/>
      <c r="C24" s="31"/>
      <c r="D24" s="31"/>
    </row>
    <row r="25" spans="1:4">
      <c r="A25" s="2" t="s">
        <v>597</v>
      </c>
      <c r="B25" s="294" t="s">
        <v>44</v>
      </c>
      <c r="C25" s="1" t="s">
        <v>276</v>
      </c>
      <c r="D25" s="1" t="s">
        <v>2</v>
      </c>
    </row>
    <row r="26" spans="1:4">
      <c r="A26" s="2" t="s">
        <v>4</v>
      </c>
      <c r="B26" s="294" t="s">
        <v>44</v>
      </c>
      <c r="C26" s="1" t="s">
        <v>422</v>
      </c>
      <c r="D26" s="2" t="s">
        <v>2</v>
      </c>
    </row>
    <row r="27" spans="1:4">
      <c r="A27" s="2" t="s">
        <v>569</v>
      </c>
      <c r="B27" s="294" t="s">
        <v>44</v>
      </c>
      <c r="C27" s="293" t="s">
        <v>616</v>
      </c>
      <c r="D27" s="2" t="s">
        <v>2</v>
      </c>
    </row>
    <row r="28" spans="1:4">
      <c r="A28" s="31" t="s">
        <v>621</v>
      </c>
      <c r="B28" s="31"/>
      <c r="C28" s="31"/>
      <c r="D28" s="31"/>
    </row>
    <row r="29" spans="1:4">
      <c r="A29" s="2" t="s">
        <v>597</v>
      </c>
      <c r="B29" s="294" t="s">
        <v>44</v>
      </c>
      <c r="C29" s="1" t="s">
        <v>276</v>
      </c>
      <c r="D29" s="1" t="s">
        <v>2</v>
      </c>
    </row>
    <row r="30" spans="1:4">
      <c r="A30" s="2" t="s">
        <v>4</v>
      </c>
      <c r="B30" s="294" t="s">
        <v>44</v>
      </c>
      <c r="C30" s="1" t="s">
        <v>425</v>
      </c>
      <c r="D30" s="2" t="s">
        <v>2</v>
      </c>
    </row>
    <row r="31" spans="1:4">
      <c r="A31" s="2" t="s">
        <v>569</v>
      </c>
      <c r="B31" s="294" t="s">
        <v>44</v>
      </c>
      <c r="C31" s="2" t="s">
        <v>612</v>
      </c>
      <c r="D31" s="2" t="s">
        <v>2</v>
      </c>
    </row>
    <row r="32" spans="1:4">
      <c r="A32" s="31" t="s">
        <v>622</v>
      </c>
      <c r="B32" s="31"/>
      <c r="C32" s="31"/>
      <c r="D32" s="31"/>
    </row>
    <row r="33" spans="1:4">
      <c r="A33" s="2" t="s">
        <v>597</v>
      </c>
      <c r="B33" s="294" t="s">
        <v>44</v>
      </c>
      <c r="C33" s="1" t="s">
        <v>276</v>
      </c>
      <c r="D33" s="1" t="s">
        <v>2</v>
      </c>
    </row>
    <row r="34" spans="1:4">
      <c r="A34" s="2" t="s">
        <v>4</v>
      </c>
      <c r="B34" s="294" t="s">
        <v>44</v>
      </c>
      <c r="C34" s="1" t="s">
        <v>619</v>
      </c>
      <c r="D34" s="2" t="s">
        <v>2</v>
      </c>
    </row>
    <row r="35" spans="1:4">
      <c r="A35" s="2" t="s">
        <v>569</v>
      </c>
      <c r="B35" s="294" t="s">
        <v>44</v>
      </c>
      <c r="C35" s="2" t="s">
        <v>623</v>
      </c>
      <c r="D35" s="2" t="s">
        <v>2</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RunBatchFile">
                <anchor moveWithCells="1" sizeWithCells="1">
                  <from>
                    <xdr:col>0</xdr:col>
                    <xdr:colOff>600075</xdr:colOff>
                    <xdr:row>2</xdr:row>
                    <xdr:rowOff>28575</xdr:rowOff>
                  </from>
                  <to>
                    <xdr:col>0</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xr:uid="{00000000-0002-0000-1200-000000000000}">
          <x14:formula1>
            <xm:f>'MasterList-Methodnames'!$B$4:$B$2876</xm:f>
          </x14:formula1>
          <xm:sqref>A1:A8 A36:A1048576</xm:sqref>
        </x14:dataValidation>
        <x14:dataValidation type="list" allowBlank="1" showInputMessage="1" xr:uid="{00000000-0002-0000-1200-000001000000}">
          <x14:formula1>
            <xm:f>'D:\VSEN 2.5\VSEN_v2.5\[TestCaseScenariosOfPointGifting.xlsm]MasterList-Methodnames'!#REF!</xm:f>
          </x14:formula1>
          <xm:sqref>C12 C35 C16:C19 C23 A34:A35 C31 A9 A11:A13 A15:A20 A22:A24 A26:A28 A30:A32 C27</xm:sqref>
        </x14:dataValidation>
        <x14:dataValidation type="list" allowBlank="1" showInputMessage="1" xr:uid="{00000000-0002-0000-1200-000002000000}">
          <x14:formula1>
            <xm:f>'D:\GAP_REF\testNgMavenExample\[SampleTestCase.xlsm]MasterList-Methodnames'!#REF!</xm:f>
          </x14:formula1>
          <xm:sqref>A10 A14 A21 A25 A29 A33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D102"/>
  <sheetViews>
    <sheetView topLeftCell="A7" workbookViewId="0">
      <selection activeCell="C143" sqref="C143"/>
    </sheetView>
  </sheetViews>
  <sheetFormatPr defaultRowHeight="15"/>
  <cols>
    <col min="1" max="1" width="54" bestFit="1" customWidth="1"/>
    <col min="2" max="2" width="4.5703125" bestFit="1" customWidth="1"/>
    <col min="3" max="3" width="37.42578125" bestFit="1" customWidth="1"/>
    <col min="4" max="4" width="11.5703125" bestFit="1" customWidth="1"/>
  </cols>
  <sheetData>
    <row r="1" spans="1:4">
      <c r="A1" s="142"/>
      <c r="B1" s="142"/>
      <c r="C1" s="142"/>
      <c r="D1" s="133"/>
    </row>
    <row r="2" spans="1:4">
      <c r="A2" s="143"/>
      <c r="B2" s="142"/>
      <c r="C2" s="142"/>
      <c r="D2" s="133"/>
    </row>
    <row r="3" spans="1:4">
      <c r="A3" s="143"/>
      <c r="B3" s="142"/>
      <c r="C3" s="142"/>
      <c r="D3" s="133"/>
    </row>
    <row r="4" spans="1:4">
      <c r="A4" s="143"/>
      <c r="B4" s="142"/>
      <c r="C4" s="142"/>
      <c r="D4" s="133"/>
    </row>
    <row r="5" spans="1:4">
      <c r="A5" s="143"/>
      <c r="B5" s="142"/>
      <c r="C5" s="142"/>
      <c r="D5" s="133"/>
    </row>
    <row r="6" spans="1:4">
      <c r="A6" s="142"/>
      <c r="B6" s="142"/>
      <c r="C6" s="142"/>
      <c r="D6" s="133"/>
    </row>
    <row r="7" spans="1:4">
      <c r="A7" s="137" t="s">
        <v>26</v>
      </c>
      <c r="B7" s="137" t="s">
        <v>3</v>
      </c>
      <c r="C7" s="137" t="s">
        <v>1</v>
      </c>
      <c r="D7" s="137" t="s">
        <v>80</v>
      </c>
    </row>
    <row r="8" spans="1:4">
      <c r="A8" s="138" t="s">
        <v>1333</v>
      </c>
      <c r="B8" s="138"/>
      <c r="C8" s="388"/>
      <c r="D8" s="389"/>
    </row>
    <row r="9" spans="1:4">
      <c r="A9" s="135" t="s">
        <v>597</v>
      </c>
      <c r="B9" s="199" t="s">
        <v>2</v>
      </c>
      <c r="C9" s="144" t="s">
        <v>276</v>
      </c>
      <c r="D9" s="135" t="s">
        <v>2</v>
      </c>
    </row>
    <row r="10" spans="1:4">
      <c r="A10" s="135" t="s">
        <v>1334</v>
      </c>
      <c r="B10" s="199" t="s">
        <v>2</v>
      </c>
      <c r="C10" s="134" t="s">
        <v>1335</v>
      </c>
      <c r="D10" s="135" t="s">
        <v>2</v>
      </c>
    </row>
    <row r="11" spans="1:4">
      <c r="A11" s="134" t="s">
        <v>1336</v>
      </c>
      <c r="B11" s="199" t="s">
        <v>2</v>
      </c>
      <c r="C11" s="139" t="s">
        <v>1337</v>
      </c>
      <c r="D11" s="135" t="s">
        <v>2</v>
      </c>
    </row>
    <row r="12" spans="1:4">
      <c r="A12" s="134" t="s">
        <v>1338</v>
      </c>
      <c r="B12" s="199" t="s">
        <v>2</v>
      </c>
      <c r="C12" s="139" t="s">
        <v>1339</v>
      </c>
      <c r="D12" s="135" t="s">
        <v>2</v>
      </c>
    </row>
    <row r="13" spans="1:4">
      <c r="A13" s="138" t="s">
        <v>1340</v>
      </c>
      <c r="B13" s="138"/>
      <c r="C13" s="388"/>
      <c r="D13" s="389"/>
    </row>
    <row r="14" spans="1:4">
      <c r="A14" s="135" t="s">
        <v>597</v>
      </c>
      <c r="B14" s="199" t="s">
        <v>2</v>
      </c>
      <c r="C14" s="144" t="s">
        <v>276</v>
      </c>
      <c r="D14" s="135" t="s">
        <v>2</v>
      </c>
    </row>
    <row r="15" spans="1:4">
      <c r="A15" s="136" t="s">
        <v>12</v>
      </c>
      <c r="B15" s="199" t="s">
        <v>2</v>
      </c>
      <c r="C15" s="135" t="s">
        <v>390</v>
      </c>
      <c r="D15" s="135" t="s">
        <v>2</v>
      </c>
    </row>
    <row r="16" spans="1:4">
      <c r="A16" s="134" t="s">
        <v>1336</v>
      </c>
      <c r="B16" s="199" t="s">
        <v>2</v>
      </c>
      <c r="C16" s="134" t="s">
        <v>1341</v>
      </c>
      <c r="D16" s="135" t="s">
        <v>2</v>
      </c>
    </row>
    <row r="17" spans="1:4">
      <c r="A17" s="140" t="s">
        <v>77</v>
      </c>
      <c r="B17" s="203" t="s">
        <v>2</v>
      </c>
      <c r="C17" s="140" t="s">
        <v>1342</v>
      </c>
      <c r="D17" s="141" t="s">
        <v>2</v>
      </c>
    </row>
    <row r="18" spans="1:4">
      <c r="A18" s="134" t="s">
        <v>1338</v>
      </c>
      <c r="B18" s="199" t="s">
        <v>2</v>
      </c>
      <c r="C18" s="139" t="s">
        <v>1343</v>
      </c>
      <c r="D18" s="135" t="s">
        <v>2</v>
      </c>
    </row>
    <row r="19" spans="1:4">
      <c r="A19" s="138" t="s">
        <v>1344</v>
      </c>
      <c r="B19" s="138"/>
      <c r="C19" s="388"/>
      <c r="D19" s="389"/>
    </row>
    <row r="20" spans="1:4">
      <c r="A20" s="135" t="s">
        <v>597</v>
      </c>
      <c r="B20" s="199" t="s">
        <v>2</v>
      </c>
      <c r="C20" s="139" t="s">
        <v>276</v>
      </c>
      <c r="D20" s="135" t="s">
        <v>2</v>
      </c>
    </row>
    <row r="21" spans="1:4">
      <c r="A21" s="200" t="s">
        <v>12</v>
      </c>
      <c r="B21" s="199" t="s">
        <v>2</v>
      </c>
      <c r="C21" s="199" t="s">
        <v>390</v>
      </c>
      <c r="D21" s="199" t="s">
        <v>2</v>
      </c>
    </row>
    <row r="22" spans="1:4">
      <c r="A22" s="134" t="s">
        <v>1336</v>
      </c>
      <c r="B22" s="199" t="s">
        <v>2</v>
      </c>
      <c r="C22" s="134" t="s">
        <v>1346</v>
      </c>
      <c r="D22" s="135" t="s">
        <v>2</v>
      </c>
    </row>
    <row r="23" spans="1:4">
      <c r="A23" s="138" t="s">
        <v>1347</v>
      </c>
      <c r="B23" s="138"/>
      <c r="C23" s="388"/>
      <c r="D23" s="389"/>
    </row>
    <row r="24" spans="1:4">
      <c r="A24" s="135" t="s">
        <v>597</v>
      </c>
      <c r="B24" s="199" t="s">
        <v>2</v>
      </c>
      <c r="C24" s="139" t="s">
        <v>276</v>
      </c>
      <c r="D24" s="135" t="s">
        <v>2</v>
      </c>
    </row>
    <row r="25" spans="1:4">
      <c r="A25" s="136" t="s">
        <v>12</v>
      </c>
      <c r="B25" s="199" t="s">
        <v>2</v>
      </c>
      <c r="C25" s="135" t="s">
        <v>390</v>
      </c>
      <c r="D25" s="135" t="s">
        <v>2</v>
      </c>
    </row>
    <row r="26" spans="1:4">
      <c r="A26" s="134" t="s">
        <v>1336</v>
      </c>
      <c r="B26" s="199" t="s">
        <v>2</v>
      </c>
      <c r="C26" s="134" t="s">
        <v>1346</v>
      </c>
      <c r="D26" s="135" t="s">
        <v>2</v>
      </c>
    </row>
    <row r="27" spans="1:4">
      <c r="A27" s="134" t="s">
        <v>1348</v>
      </c>
      <c r="B27" s="199" t="s">
        <v>2</v>
      </c>
      <c r="C27" s="134" t="s">
        <v>1349</v>
      </c>
      <c r="D27" s="135" t="s">
        <v>2</v>
      </c>
    </row>
    <row r="28" spans="1:4">
      <c r="A28" s="134" t="s">
        <v>1338</v>
      </c>
      <c r="B28" s="199" t="s">
        <v>2</v>
      </c>
      <c r="C28" s="139" t="s">
        <v>1350</v>
      </c>
      <c r="D28" s="135" t="s">
        <v>2</v>
      </c>
    </row>
    <row r="29" spans="1:4">
      <c r="A29" s="134" t="s">
        <v>1336</v>
      </c>
      <c r="B29" s="199" t="s">
        <v>2</v>
      </c>
      <c r="C29" s="134" t="s">
        <v>1351</v>
      </c>
      <c r="D29" s="135" t="s">
        <v>2</v>
      </c>
    </row>
    <row r="30" spans="1:4">
      <c r="A30" s="134" t="s">
        <v>1338</v>
      </c>
      <c r="B30" s="199" t="s">
        <v>2</v>
      </c>
      <c r="C30" s="139" t="s">
        <v>1352</v>
      </c>
      <c r="D30" s="135" t="s">
        <v>2</v>
      </c>
    </row>
    <row r="31" spans="1:4">
      <c r="A31" s="138" t="s">
        <v>1353</v>
      </c>
      <c r="B31" s="138"/>
      <c r="C31" s="388"/>
      <c r="D31" s="389"/>
    </row>
    <row r="32" spans="1:4">
      <c r="A32" s="135" t="s">
        <v>597</v>
      </c>
      <c r="B32" s="199" t="s">
        <v>2</v>
      </c>
      <c r="C32" s="139" t="s">
        <v>276</v>
      </c>
      <c r="D32" s="135" t="s">
        <v>2</v>
      </c>
    </row>
    <row r="33" spans="1:4">
      <c r="A33" s="136" t="s">
        <v>12</v>
      </c>
      <c r="B33" s="199" t="s">
        <v>2</v>
      </c>
      <c r="C33" s="135" t="s">
        <v>390</v>
      </c>
      <c r="D33" s="135" t="s">
        <v>2</v>
      </c>
    </row>
    <row r="34" spans="1:4">
      <c r="A34" s="134" t="s">
        <v>1336</v>
      </c>
      <c r="B34" s="199" t="s">
        <v>2</v>
      </c>
      <c r="C34" s="134" t="s">
        <v>1337</v>
      </c>
      <c r="D34" s="135" t="s">
        <v>2</v>
      </c>
    </row>
    <row r="35" spans="1:4">
      <c r="A35" s="134" t="s">
        <v>1338</v>
      </c>
      <c r="B35" s="199" t="s">
        <v>2</v>
      </c>
      <c r="C35" s="139" t="s">
        <v>1354</v>
      </c>
      <c r="D35" s="135" t="s">
        <v>2</v>
      </c>
    </row>
    <row r="36" spans="1:4">
      <c r="A36" s="134" t="s">
        <v>1336</v>
      </c>
      <c r="B36" s="199" t="s">
        <v>2</v>
      </c>
      <c r="C36" s="134" t="s">
        <v>1341</v>
      </c>
      <c r="D36" s="135" t="s">
        <v>2</v>
      </c>
    </row>
    <row r="37" spans="1:4">
      <c r="A37" s="134" t="s">
        <v>1338</v>
      </c>
      <c r="B37" s="199" t="s">
        <v>2</v>
      </c>
      <c r="C37" s="139" t="s">
        <v>1355</v>
      </c>
      <c r="D37" s="135" t="s">
        <v>2</v>
      </c>
    </row>
    <row r="38" spans="1:4">
      <c r="A38" s="134" t="s">
        <v>1336</v>
      </c>
      <c r="B38" s="199" t="s">
        <v>2</v>
      </c>
      <c r="C38" s="134" t="s">
        <v>1346</v>
      </c>
      <c r="D38" s="135" t="s">
        <v>2</v>
      </c>
    </row>
    <row r="39" spans="1:4">
      <c r="A39" s="134" t="s">
        <v>1338</v>
      </c>
      <c r="B39" s="199" t="s">
        <v>2</v>
      </c>
      <c r="C39" s="139" t="s">
        <v>1356</v>
      </c>
      <c r="D39" s="135" t="s">
        <v>2</v>
      </c>
    </row>
    <row r="40" spans="1:4">
      <c r="A40" s="134" t="s">
        <v>1336</v>
      </c>
      <c r="B40" s="199" t="s">
        <v>2</v>
      </c>
      <c r="C40" s="134" t="s">
        <v>1351</v>
      </c>
      <c r="D40" s="135" t="s">
        <v>2</v>
      </c>
    </row>
    <row r="41" spans="1:4">
      <c r="A41" s="134" t="s">
        <v>1338</v>
      </c>
      <c r="B41" s="199" t="s">
        <v>2</v>
      </c>
      <c r="C41" s="139" t="s">
        <v>1352</v>
      </c>
      <c r="D41" s="135" t="s">
        <v>2</v>
      </c>
    </row>
    <row r="42" spans="1:4">
      <c r="A42" s="134" t="s">
        <v>1336</v>
      </c>
      <c r="B42" s="199" t="s">
        <v>2</v>
      </c>
      <c r="C42" s="134" t="s">
        <v>1337</v>
      </c>
      <c r="D42" s="135" t="s">
        <v>2</v>
      </c>
    </row>
    <row r="43" spans="1:4">
      <c r="A43" s="134" t="s">
        <v>1338</v>
      </c>
      <c r="B43" s="199" t="s">
        <v>2</v>
      </c>
      <c r="C43" s="139" t="s">
        <v>1354</v>
      </c>
      <c r="D43" s="135" t="s">
        <v>2</v>
      </c>
    </row>
    <row r="44" spans="1:4">
      <c r="A44" s="134" t="s">
        <v>1336</v>
      </c>
      <c r="B44" s="199" t="s">
        <v>2</v>
      </c>
      <c r="C44" s="134" t="s">
        <v>1346</v>
      </c>
      <c r="D44" s="135" t="s">
        <v>2</v>
      </c>
    </row>
    <row r="45" spans="1:4">
      <c r="A45" s="134" t="s">
        <v>1338</v>
      </c>
      <c r="B45" s="199" t="s">
        <v>2</v>
      </c>
      <c r="C45" s="139" t="s">
        <v>1356</v>
      </c>
      <c r="D45" s="135" t="s">
        <v>2</v>
      </c>
    </row>
    <row r="46" spans="1:4">
      <c r="A46" s="134" t="s">
        <v>1336</v>
      </c>
      <c r="B46" s="199" t="s">
        <v>2</v>
      </c>
      <c r="C46" s="134" t="s">
        <v>1337</v>
      </c>
      <c r="D46" s="135" t="s">
        <v>2</v>
      </c>
    </row>
    <row r="47" spans="1:4">
      <c r="A47" s="134" t="s">
        <v>1338</v>
      </c>
      <c r="B47" s="199" t="s">
        <v>2</v>
      </c>
      <c r="C47" s="139" t="s">
        <v>1354</v>
      </c>
      <c r="D47" s="135" t="s">
        <v>2</v>
      </c>
    </row>
    <row r="48" spans="1:4">
      <c r="A48" s="134" t="s">
        <v>1336</v>
      </c>
      <c r="B48" s="199" t="s">
        <v>2</v>
      </c>
      <c r="C48" s="134" t="s">
        <v>1351</v>
      </c>
      <c r="D48" s="135" t="s">
        <v>2</v>
      </c>
    </row>
    <row r="49" spans="1:4">
      <c r="A49" s="134" t="s">
        <v>1338</v>
      </c>
      <c r="B49" s="199" t="s">
        <v>2</v>
      </c>
      <c r="C49" s="139" t="s">
        <v>1352</v>
      </c>
      <c r="D49" s="135" t="s">
        <v>2</v>
      </c>
    </row>
    <row r="50" spans="1:4">
      <c r="A50" s="134" t="s">
        <v>1336</v>
      </c>
      <c r="B50" s="199" t="s">
        <v>2</v>
      </c>
      <c r="C50" s="134" t="s">
        <v>1341</v>
      </c>
      <c r="D50" s="135" t="s">
        <v>2</v>
      </c>
    </row>
    <row r="51" spans="1:4">
      <c r="A51" s="134" t="s">
        <v>1338</v>
      </c>
      <c r="B51" s="199" t="s">
        <v>2</v>
      </c>
      <c r="C51" s="139" t="s">
        <v>1355</v>
      </c>
      <c r="D51" s="135" t="s">
        <v>2</v>
      </c>
    </row>
    <row r="52" spans="1:4">
      <c r="A52" s="134" t="s">
        <v>1336</v>
      </c>
      <c r="B52" s="199" t="s">
        <v>2</v>
      </c>
      <c r="C52" s="134" t="s">
        <v>1351</v>
      </c>
      <c r="D52" s="135" t="s">
        <v>2</v>
      </c>
    </row>
    <row r="53" spans="1:4">
      <c r="A53" s="134" t="s">
        <v>1338</v>
      </c>
      <c r="B53" s="199" t="s">
        <v>2</v>
      </c>
      <c r="C53" s="139" t="s">
        <v>1352</v>
      </c>
      <c r="D53" s="135" t="s">
        <v>2</v>
      </c>
    </row>
    <row r="54" spans="1:4">
      <c r="A54" s="138" t="s">
        <v>1357</v>
      </c>
      <c r="B54" s="138"/>
      <c r="C54" s="388"/>
      <c r="D54" s="389"/>
    </row>
    <row r="55" spans="1:4">
      <c r="A55" s="135" t="s">
        <v>597</v>
      </c>
      <c r="B55" s="199" t="s">
        <v>2</v>
      </c>
      <c r="C55" s="139" t="s">
        <v>276</v>
      </c>
      <c r="D55" s="135" t="s">
        <v>2</v>
      </c>
    </row>
    <row r="56" spans="1:4">
      <c r="A56" s="136" t="s">
        <v>12</v>
      </c>
      <c r="B56" s="199" t="s">
        <v>2</v>
      </c>
      <c r="C56" s="135" t="s">
        <v>390</v>
      </c>
      <c r="D56" s="135" t="s">
        <v>2</v>
      </c>
    </row>
    <row r="57" spans="1:4">
      <c r="A57" s="134" t="s">
        <v>1336</v>
      </c>
      <c r="B57" s="199" t="s">
        <v>2</v>
      </c>
      <c r="C57" s="134" t="s">
        <v>1346</v>
      </c>
      <c r="D57" s="135" t="s">
        <v>2</v>
      </c>
    </row>
    <row r="58" spans="1:4">
      <c r="A58" s="134" t="s">
        <v>1338</v>
      </c>
      <c r="B58" s="199" t="s">
        <v>2</v>
      </c>
      <c r="C58" s="139" t="s">
        <v>1356</v>
      </c>
      <c r="D58" s="135" t="s">
        <v>2</v>
      </c>
    </row>
    <row r="59" spans="1:4">
      <c r="A59" s="134" t="s">
        <v>1358</v>
      </c>
      <c r="B59" s="199" t="s">
        <v>2</v>
      </c>
      <c r="C59" s="139" t="s">
        <v>1359</v>
      </c>
      <c r="D59" s="135" t="s">
        <v>2</v>
      </c>
    </row>
    <row r="60" spans="1:4">
      <c r="A60" s="134" t="s">
        <v>1360</v>
      </c>
      <c r="B60" s="199" t="s">
        <v>2</v>
      </c>
      <c r="C60" s="134" t="s">
        <v>1361</v>
      </c>
      <c r="D60" s="135" t="s">
        <v>2</v>
      </c>
    </row>
    <row r="61" spans="1:4">
      <c r="A61" s="138" t="s">
        <v>1362</v>
      </c>
      <c r="B61" s="138"/>
      <c r="C61" s="388"/>
      <c r="D61" s="389"/>
    </row>
    <row r="62" spans="1:4">
      <c r="A62" s="135" t="s">
        <v>597</v>
      </c>
      <c r="B62" s="199" t="s">
        <v>2</v>
      </c>
      <c r="C62" s="139" t="s">
        <v>276</v>
      </c>
      <c r="D62" s="135" t="s">
        <v>2</v>
      </c>
    </row>
    <row r="63" spans="1:4">
      <c r="A63" s="135" t="s">
        <v>4</v>
      </c>
      <c r="B63" s="199" t="s">
        <v>2</v>
      </c>
      <c r="C63" s="134" t="s">
        <v>1039</v>
      </c>
      <c r="D63" s="135" t="s">
        <v>2</v>
      </c>
    </row>
    <row r="64" spans="1:4">
      <c r="A64" s="135" t="s">
        <v>1363</v>
      </c>
      <c r="B64" s="199" t="s">
        <v>2</v>
      </c>
      <c r="C64" s="134" t="s">
        <v>1364</v>
      </c>
      <c r="D64" s="135" t="s">
        <v>2</v>
      </c>
    </row>
    <row r="65" spans="1:4">
      <c r="A65" s="138" t="s">
        <v>1365</v>
      </c>
      <c r="B65" s="138"/>
      <c r="C65" s="388"/>
      <c r="D65" s="389"/>
    </row>
    <row r="66" spans="1:4">
      <c r="A66" s="135" t="s">
        <v>597</v>
      </c>
      <c r="B66" s="199" t="s">
        <v>2</v>
      </c>
      <c r="C66" s="139" t="s">
        <v>276</v>
      </c>
      <c r="D66" s="135" t="s">
        <v>2</v>
      </c>
    </row>
    <row r="67" spans="1:4">
      <c r="A67" s="136" t="s">
        <v>12</v>
      </c>
      <c r="B67" s="199" t="s">
        <v>2</v>
      </c>
      <c r="C67" s="135" t="s">
        <v>390</v>
      </c>
      <c r="D67" s="135" t="s">
        <v>2</v>
      </c>
    </row>
    <row r="68" spans="1:4">
      <c r="A68" s="135" t="s">
        <v>50</v>
      </c>
      <c r="B68" s="199" t="s">
        <v>2</v>
      </c>
      <c r="C68" s="135" t="s">
        <v>367</v>
      </c>
      <c r="D68" s="135" t="s">
        <v>2</v>
      </c>
    </row>
    <row r="69" spans="1:4">
      <c r="A69" s="134" t="s">
        <v>1336</v>
      </c>
      <c r="B69" s="199" t="s">
        <v>2</v>
      </c>
      <c r="C69" s="134" t="s">
        <v>1346</v>
      </c>
      <c r="D69" s="135" t="s">
        <v>2</v>
      </c>
    </row>
    <row r="70" spans="1:4">
      <c r="A70" s="134" t="s">
        <v>1338</v>
      </c>
      <c r="B70" s="199" t="s">
        <v>2</v>
      </c>
      <c r="C70" s="139" t="s">
        <v>1356</v>
      </c>
      <c r="D70" s="135" t="s">
        <v>2</v>
      </c>
    </row>
    <row r="71" spans="1:4">
      <c r="A71" s="138" t="s">
        <v>1366</v>
      </c>
      <c r="B71" s="138"/>
      <c r="C71" s="388"/>
      <c r="D71" s="389"/>
    </row>
    <row r="72" spans="1:4">
      <c r="A72" s="135" t="s">
        <v>597</v>
      </c>
      <c r="B72" s="199" t="s">
        <v>2</v>
      </c>
      <c r="C72" s="139" t="s">
        <v>276</v>
      </c>
      <c r="D72" s="135" t="s">
        <v>2</v>
      </c>
    </row>
    <row r="73" spans="1:4">
      <c r="A73" s="136" t="s">
        <v>12</v>
      </c>
      <c r="B73" s="199" t="s">
        <v>2</v>
      </c>
      <c r="C73" s="135" t="s">
        <v>390</v>
      </c>
      <c r="D73" s="135" t="s">
        <v>2</v>
      </c>
    </row>
    <row r="74" spans="1:4">
      <c r="A74" s="135" t="s">
        <v>50</v>
      </c>
      <c r="B74" s="199" t="s">
        <v>2</v>
      </c>
      <c r="C74" s="135" t="s">
        <v>437</v>
      </c>
      <c r="D74" s="135" t="s">
        <v>2</v>
      </c>
    </row>
    <row r="75" spans="1:4">
      <c r="A75" s="134" t="s">
        <v>1336</v>
      </c>
      <c r="B75" s="199" t="s">
        <v>2</v>
      </c>
      <c r="C75" s="134" t="s">
        <v>1367</v>
      </c>
      <c r="D75" s="135" t="s">
        <v>2</v>
      </c>
    </row>
    <row r="76" spans="1:4">
      <c r="A76" s="138" t="s">
        <v>1368</v>
      </c>
      <c r="B76" s="138"/>
      <c r="C76" s="388"/>
      <c r="D76" s="389"/>
    </row>
    <row r="77" spans="1:4">
      <c r="A77" s="135" t="s">
        <v>597</v>
      </c>
      <c r="B77" s="248" t="s">
        <v>2</v>
      </c>
      <c r="C77" s="139" t="s">
        <v>276</v>
      </c>
      <c r="D77" s="135" t="s">
        <v>2</v>
      </c>
    </row>
    <row r="78" spans="1:4">
      <c r="A78" s="135" t="s">
        <v>4</v>
      </c>
      <c r="B78" s="248" t="s">
        <v>2</v>
      </c>
      <c r="C78" s="134" t="s">
        <v>425</v>
      </c>
      <c r="D78" s="135" t="s">
        <v>2</v>
      </c>
    </row>
    <row r="79" spans="1:4">
      <c r="A79" s="135" t="s">
        <v>1363</v>
      </c>
      <c r="B79" s="248" t="s">
        <v>2</v>
      </c>
      <c r="C79" s="134" t="s">
        <v>1369</v>
      </c>
      <c r="D79" s="135" t="s">
        <v>2</v>
      </c>
    </row>
    <row r="80" spans="1:4">
      <c r="A80" s="138" t="s">
        <v>1370</v>
      </c>
      <c r="B80" s="138"/>
      <c r="C80" s="388"/>
      <c r="D80" s="389"/>
    </row>
    <row r="81" spans="1:4">
      <c r="A81" s="135" t="s">
        <v>597</v>
      </c>
      <c r="B81" s="199" t="s">
        <v>2</v>
      </c>
      <c r="C81" s="139" t="s">
        <v>276</v>
      </c>
      <c r="D81" s="135" t="s">
        <v>2</v>
      </c>
    </row>
    <row r="82" spans="1:4">
      <c r="A82" s="136" t="s">
        <v>12</v>
      </c>
      <c r="B82" s="199" t="s">
        <v>2</v>
      </c>
      <c r="C82" s="135" t="s">
        <v>390</v>
      </c>
      <c r="D82" s="135" t="s">
        <v>2</v>
      </c>
    </row>
    <row r="83" spans="1:4">
      <c r="A83" s="134" t="s">
        <v>1348</v>
      </c>
      <c r="B83" s="199" t="s">
        <v>2</v>
      </c>
      <c r="C83" s="134" t="s">
        <v>1349</v>
      </c>
      <c r="D83" s="135" t="s">
        <v>2</v>
      </c>
    </row>
    <row r="84" spans="1:4">
      <c r="A84" s="134" t="s">
        <v>1338</v>
      </c>
      <c r="B84" s="199" t="s">
        <v>2</v>
      </c>
      <c r="C84" s="139" t="s">
        <v>1350</v>
      </c>
      <c r="D84" s="135" t="s">
        <v>2</v>
      </c>
    </row>
    <row r="85" spans="1:4">
      <c r="A85" s="134" t="s">
        <v>1336</v>
      </c>
      <c r="B85" s="199" t="s">
        <v>2</v>
      </c>
      <c r="C85" s="134" t="s">
        <v>1337</v>
      </c>
      <c r="D85" s="135" t="s">
        <v>2</v>
      </c>
    </row>
    <row r="86" spans="1:4">
      <c r="A86" s="134" t="s">
        <v>1338</v>
      </c>
      <c r="B86" s="199" t="s">
        <v>2</v>
      </c>
      <c r="C86" s="139" t="s">
        <v>1354</v>
      </c>
      <c r="D86" s="135" t="s">
        <v>2</v>
      </c>
    </row>
    <row r="87" spans="1:4">
      <c r="A87" s="138" t="s">
        <v>1371</v>
      </c>
      <c r="B87" s="138"/>
      <c r="C87" s="388"/>
      <c r="D87" s="389"/>
    </row>
    <row r="88" spans="1:4">
      <c r="A88" s="135" t="s">
        <v>597</v>
      </c>
      <c r="B88" s="199" t="s">
        <v>2</v>
      </c>
      <c r="C88" s="139" t="s">
        <v>276</v>
      </c>
      <c r="D88" s="135" t="s">
        <v>2</v>
      </c>
    </row>
    <row r="89" spans="1:4">
      <c r="A89" s="135" t="s">
        <v>4</v>
      </c>
      <c r="B89" s="199" t="s">
        <v>2</v>
      </c>
      <c r="C89" s="134" t="s">
        <v>1039</v>
      </c>
      <c r="D89" s="135" t="s">
        <v>2</v>
      </c>
    </row>
    <row r="90" spans="1:4">
      <c r="A90" s="134" t="s">
        <v>1372</v>
      </c>
      <c r="B90" s="199" t="s">
        <v>2</v>
      </c>
      <c r="C90" s="134" t="s">
        <v>1373</v>
      </c>
      <c r="D90" s="135" t="s">
        <v>2</v>
      </c>
    </row>
    <row r="91" spans="1:4">
      <c r="A91" s="138" t="s">
        <v>1374</v>
      </c>
      <c r="B91" s="138"/>
      <c r="C91" s="388"/>
      <c r="D91" s="389"/>
    </row>
    <row r="92" spans="1:4">
      <c r="A92" s="135" t="s">
        <v>597</v>
      </c>
      <c r="B92" s="199" t="s">
        <v>2</v>
      </c>
      <c r="C92" s="139" t="s">
        <v>276</v>
      </c>
      <c r="D92" s="199" t="s">
        <v>2</v>
      </c>
    </row>
    <row r="93" spans="1:4">
      <c r="A93" s="135" t="s">
        <v>4</v>
      </c>
      <c r="B93" s="199" t="s">
        <v>2</v>
      </c>
      <c r="C93" s="134" t="s">
        <v>1039</v>
      </c>
      <c r="D93" s="199" t="s">
        <v>2</v>
      </c>
    </row>
    <row r="94" spans="1:4">
      <c r="A94" s="134" t="s">
        <v>1372</v>
      </c>
      <c r="B94" s="199" t="s">
        <v>2</v>
      </c>
      <c r="C94" s="134" t="s">
        <v>1375</v>
      </c>
      <c r="D94" s="199" t="s">
        <v>2</v>
      </c>
    </row>
    <row r="95" spans="1:4">
      <c r="A95" s="138" t="s">
        <v>1376</v>
      </c>
      <c r="B95" s="138"/>
      <c r="C95" s="388"/>
      <c r="D95" s="389"/>
    </row>
    <row r="96" spans="1:4">
      <c r="A96" s="135" t="s">
        <v>597</v>
      </c>
      <c r="B96" s="199" t="s">
        <v>2</v>
      </c>
      <c r="C96" s="139" t="s">
        <v>276</v>
      </c>
      <c r="D96" s="135" t="s">
        <v>2</v>
      </c>
    </row>
    <row r="97" spans="1:4">
      <c r="A97" s="135" t="s">
        <v>4</v>
      </c>
      <c r="B97" s="199" t="s">
        <v>2</v>
      </c>
      <c r="C97" s="134" t="s">
        <v>1039</v>
      </c>
      <c r="D97" s="135" t="s">
        <v>2</v>
      </c>
    </row>
    <row r="98" spans="1:4">
      <c r="A98" s="134" t="s">
        <v>1372</v>
      </c>
      <c r="B98" s="199" t="s">
        <v>2</v>
      </c>
      <c r="C98" s="134" t="s">
        <v>1377</v>
      </c>
      <c r="D98" s="135" t="s">
        <v>2</v>
      </c>
    </row>
    <row r="99" spans="1:4">
      <c r="A99" s="138" t="s">
        <v>1378</v>
      </c>
      <c r="B99" s="138"/>
      <c r="C99" s="388"/>
      <c r="D99" s="389"/>
    </row>
    <row r="100" spans="1:4">
      <c r="A100" s="135" t="s">
        <v>597</v>
      </c>
      <c r="B100" s="199" t="s">
        <v>2</v>
      </c>
      <c r="C100" s="139" t="s">
        <v>276</v>
      </c>
      <c r="D100" s="135" t="s">
        <v>2</v>
      </c>
    </row>
    <row r="101" spans="1:4">
      <c r="A101" s="135" t="s">
        <v>4</v>
      </c>
      <c r="B101" s="199" t="s">
        <v>2</v>
      </c>
      <c r="C101" s="134" t="s">
        <v>1039</v>
      </c>
      <c r="D101" s="135" t="s">
        <v>2</v>
      </c>
    </row>
    <row r="102" spans="1:4">
      <c r="A102" s="135" t="s">
        <v>1379</v>
      </c>
      <c r="B102" s="199" t="s">
        <v>2</v>
      </c>
      <c r="C102" s="134" t="s">
        <v>1380</v>
      </c>
      <c r="D102" s="135" t="s">
        <v>2</v>
      </c>
    </row>
  </sheetData>
  <mergeCells count="15">
    <mergeCell ref="C54:D54"/>
    <mergeCell ref="C8:D8"/>
    <mergeCell ref="C13:D13"/>
    <mergeCell ref="C19:D19"/>
    <mergeCell ref="C23:D23"/>
    <mergeCell ref="C31:D31"/>
    <mergeCell ref="C95:D95"/>
    <mergeCell ref="C99:D99"/>
    <mergeCell ref="C61:D61"/>
    <mergeCell ref="C65:D65"/>
    <mergeCell ref="C71:D71"/>
    <mergeCell ref="C76:D76"/>
    <mergeCell ref="C80:D80"/>
    <mergeCell ref="C87:D87"/>
    <mergeCell ref="C91:D9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2]!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00000000-0002-0000-1300-000000000000}">
          <x14:formula1>
            <xm:f>'D:\Radhika\VSEN_v2.5\[TRAN_TCs.xlsm]MasterList-Methodnames'!#REF!</xm:f>
          </x14:formula1>
          <xm:sqref>A1:A6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G47"/>
  <sheetViews>
    <sheetView workbookViewId="0">
      <selection activeCell="C47" sqref="C47"/>
    </sheetView>
  </sheetViews>
  <sheetFormatPr defaultRowHeight="15"/>
  <cols>
    <col min="1" max="1" width="53" customWidth="1"/>
    <col min="3" max="3" width="42.5703125" customWidth="1"/>
    <col min="4" max="4" width="11.5703125" bestFit="1" customWidth="1"/>
  </cols>
  <sheetData>
    <row r="1" spans="1:7">
      <c r="A1" s="142"/>
      <c r="B1" s="142"/>
      <c r="C1" s="142"/>
    </row>
    <row r="2" spans="1:7">
      <c r="A2" s="143"/>
      <c r="B2" s="142"/>
      <c r="C2" s="142"/>
    </row>
    <row r="3" spans="1:7">
      <c r="A3" s="143"/>
      <c r="B3" s="142"/>
      <c r="C3" s="142"/>
    </row>
    <row r="4" spans="1:7">
      <c r="A4" s="143"/>
      <c r="B4" s="142"/>
      <c r="C4" s="142"/>
    </row>
    <row r="5" spans="1:7">
      <c r="A5" s="143"/>
      <c r="B5" s="142"/>
      <c r="C5" s="142"/>
    </row>
    <row r="6" spans="1:7">
      <c r="A6" s="142"/>
      <c r="B6" s="142"/>
      <c r="C6" s="142"/>
    </row>
    <row r="7" spans="1:7">
      <c r="A7" s="146" t="s">
        <v>26</v>
      </c>
      <c r="B7" s="146" t="s">
        <v>3</v>
      </c>
      <c r="C7" s="146" t="s">
        <v>1</v>
      </c>
      <c r="D7" s="146" t="s">
        <v>80</v>
      </c>
    </row>
    <row r="8" spans="1:7">
      <c r="A8" s="148" t="s">
        <v>1381</v>
      </c>
      <c r="B8" s="148"/>
      <c r="C8" s="388"/>
      <c r="D8" s="389"/>
    </row>
    <row r="9" spans="1:7">
      <c r="A9" s="145" t="s">
        <v>597</v>
      </c>
      <c r="B9" s="145" t="s">
        <v>2</v>
      </c>
      <c r="C9" s="149" t="s">
        <v>276</v>
      </c>
      <c r="D9" s="145" t="s">
        <v>2</v>
      </c>
    </row>
    <row r="10" spans="1:7">
      <c r="A10" s="147" t="s">
        <v>1382</v>
      </c>
      <c r="B10" s="248" t="s">
        <v>2</v>
      </c>
      <c r="C10" s="144" t="s">
        <v>1383</v>
      </c>
      <c r="D10" s="145" t="s">
        <v>2</v>
      </c>
    </row>
    <row r="11" spans="1:7">
      <c r="A11" s="144" t="s">
        <v>1384</v>
      </c>
      <c r="B11" s="248" t="s">
        <v>2</v>
      </c>
      <c r="C11" s="144" t="s">
        <v>1385</v>
      </c>
      <c r="D11" s="145" t="s">
        <v>2</v>
      </c>
    </row>
    <row r="12" spans="1:7">
      <c r="A12" s="148" t="s">
        <v>1790</v>
      </c>
      <c r="B12" s="148"/>
      <c r="C12" s="388"/>
      <c r="D12" s="389"/>
      <c r="G12" t="s">
        <v>1391</v>
      </c>
    </row>
    <row r="13" spans="1:7">
      <c r="A13" s="145" t="s">
        <v>597</v>
      </c>
      <c r="B13" s="248" t="s">
        <v>2</v>
      </c>
      <c r="C13" s="149" t="s">
        <v>276</v>
      </c>
      <c r="D13" s="145" t="s">
        <v>2</v>
      </c>
    </row>
    <row r="14" spans="1:7">
      <c r="A14" s="145" t="s">
        <v>1386</v>
      </c>
      <c r="B14" s="248" t="s">
        <v>2</v>
      </c>
      <c r="C14" s="144" t="s">
        <v>1789</v>
      </c>
      <c r="D14" s="145" t="s">
        <v>2</v>
      </c>
    </row>
    <row r="15" spans="1:7">
      <c r="A15" s="148" t="s">
        <v>1791</v>
      </c>
      <c r="B15" s="148"/>
      <c r="C15" s="388"/>
      <c r="D15" s="389"/>
    </row>
    <row r="16" spans="1:7">
      <c r="A16" s="145" t="s">
        <v>597</v>
      </c>
      <c r="B16" s="248" t="s">
        <v>2</v>
      </c>
      <c r="C16" s="149" t="s">
        <v>276</v>
      </c>
      <c r="D16" s="145" t="s">
        <v>2</v>
      </c>
    </row>
    <row r="17" spans="1:7">
      <c r="A17" s="145" t="s">
        <v>1389</v>
      </c>
      <c r="B17" s="248" t="s">
        <v>2</v>
      </c>
      <c r="C17" s="144" t="s">
        <v>1390</v>
      </c>
      <c r="D17" s="145" t="s">
        <v>2</v>
      </c>
    </row>
    <row r="18" spans="1:7">
      <c r="A18" s="225" t="s">
        <v>1792</v>
      </c>
      <c r="B18" s="225"/>
      <c r="C18" s="388"/>
      <c r="D18" s="389"/>
      <c r="E18" s="215"/>
      <c r="F18" s="215"/>
      <c r="G18" s="215"/>
    </row>
    <row r="19" spans="1:7">
      <c r="A19" s="224" t="s">
        <v>597</v>
      </c>
      <c r="B19" s="248" t="s">
        <v>2</v>
      </c>
      <c r="C19" s="227" t="s">
        <v>276</v>
      </c>
      <c r="D19" s="224" t="s">
        <v>2</v>
      </c>
      <c r="E19" s="215"/>
      <c r="F19" s="215"/>
      <c r="G19" s="215"/>
    </row>
    <row r="20" spans="1:7" ht="120">
      <c r="A20" s="224" t="s">
        <v>1669</v>
      </c>
      <c r="B20" s="248" t="s">
        <v>2</v>
      </c>
      <c r="C20" s="226" t="s">
        <v>1670</v>
      </c>
      <c r="D20" s="224" t="s">
        <v>2</v>
      </c>
      <c r="E20" s="215"/>
      <c r="F20" s="215"/>
      <c r="G20" s="215"/>
    </row>
    <row r="21" spans="1:7">
      <c r="A21" s="225" t="s">
        <v>1793</v>
      </c>
      <c r="B21" s="225"/>
      <c r="C21" s="388"/>
      <c r="D21" s="389"/>
      <c r="E21" s="215"/>
      <c r="F21" s="215"/>
      <c r="G21" s="215"/>
    </row>
    <row r="22" spans="1:7">
      <c r="A22" s="224" t="s">
        <v>597</v>
      </c>
      <c r="B22" s="248" t="s">
        <v>2</v>
      </c>
      <c r="C22" s="227" t="s">
        <v>276</v>
      </c>
      <c r="D22" s="224" t="s">
        <v>2</v>
      </c>
      <c r="E22" s="215"/>
      <c r="F22" s="215"/>
      <c r="G22" s="215"/>
    </row>
    <row r="23" spans="1:7">
      <c r="A23" s="224" t="s">
        <v>1669</v>
      </c>
      <c r="B23" s="248" t="s">
        <v>2</v>
      </c>
      <c r="C23" s="226" t="s">
        <v>1671</v>
      </c>
      <c r="D23" s="224" t="s">
        <v>2</v>
      </c>
      <c r="E23" s="215"/>
      <c r="F23" s="215"/>
      <c r="G23" s="215"/>
    </row>
    <row r="24" spans="1:7">
      <c r="A24" s="224" t="s">
        <v>1672</v>
      </c>
      <c r="B24" s="248" t="s">
        <v>2</v>
      </c>
      <c r="C24" s="224" t="s">
        <v>1673</v>
      </c>
      <c r="D24" s="223" t="s">
        <v>2</v>
      </c>
      <c r="E24" s="215"/>
      <c r="F24" s="215"/>
      <c r="G24" s="215"/>
    </row>
    <row r="25" spans="1:7">
      <c r="A25" s="225" t="s">
        <v>1794</v>
      </c>
      <c r="B25" s="225"/>
      <c r="C25" s="388"/>
      <c r="D25" s="389"/>
      <c r="E25" s="215"/>
      <c r="F25" s="215"/>
      <c r="G25" s="215"/>
    </row>
    <row r="26" spans="1:7">
      <c r="A26" s="223" t="s">
        <v>1358</v>
      </c>
      <c r="B26" s="248" t="s">
        <v>2</v>
      </c>
      <c r="C26" s="223" t="s">
        <v>1674</v>
      </c>
      <c r="D26" s="223" t="s">
        <v>44</v>
      </c>
      <c r="E26" s="215"/>
      <c r="F26" s="215"/>
      <c r="G26" s="215"/>
    </row>
    <row r="27" spans="1:7">
      <c r="A27" s="224" t="s">
        <v>597</v>
      </c>
      <c r="B27" s="248" t="s">
        <v>2</v>
      </c>
      <c r="C27" s="227" t="s">
        <v>276</v>
      </c>
      <c r="D27" s="224" t="s">
        <v>2</v>
      </c>
      <c r="E27" s="215"/>
      <c r="F27" s="215"/>
      <c r="G27" s="215"/>
    </row>
    <row r="28" spans="1:7">
      <c r="A28" s="224" t="s">
        <v>1672</v>
      </c>
      <c r="B28" s="248" t="s">
        <v>2</v>
      </c>
      <c r="C28" s="224" t="s">
        <v>1675</v>
      </c>
      <c r="D28" s="223" t="s">
        <v>2</v>
      </c>
      <c r="E28" s="215"/>
      <c r="F28" s="215"/>
      <c r="G28" s="215"/>
    </row>
    <row r="29" spans="1:7">
      <c r="A29" s="224" t="s">
        <v>1676</v>
      </c>
      <c r="B29" s="248" t="s">
        <v>2</v>
      </c>
      <c r="C29" s="224"/>
      <c r="D29" s="224" t="s">
        <v>2</v>
      </c>
      <c r="E29" s="215"/>
      <c r="F29" s="215"/>
      <c r="G29" s="215"/>
    </row>
    <row r="30" spans="1:7">
      <c r="A30" s="225" t="s">
        <v>1795</v>
      </c>
      <c r="B30" s="225"/>
      <c r="C30" s="388"/>
      <c r="D30" s="389"/>
      <c r="E30" s="215"/>
      <c r="F30" s="215"/>
      <c r="G30" s="215"/>
    </row>
    <row r="31" spans="1:7">
      <c r="A31" s="223" t="s">
        <v>1358</v>
      </c>
      <c r="B31" s="248" t="s">
        <v>2</v>
      </c>
      <c r="C31" s="223" t="s">
        <v>1674</v>
      </c>
      <c r="D31" s="223" t="s">
        <v>44</v>
      </c>
      <c r="E31" s="215"/>
      <c r="F31" s="215"/>
      <c r="G31" s="215"/>
    </row>
    <row r="32" spans="1:7">
      <c r="A32" s="224" t="s">
        <v>597</v>
      </c>
      <c r="B32" s="248" t="s">
        <v>2</v>
      </c>
      <c r="C32" s="227" t="s">
        <v>276</v>
      </c>
      <c r="D32" s="224" t="s">
        <v>2</v>
      </c>
      <c r="E32" s="215"/>
      <c r="F32" s="215"/>
      <c r="G32" s="215"/>
    </row>
    <row r="33" spans="1:7">
      <c r="A33" s="224" t="s">
        <v>1672</v>
      </c>
      <c r="B33" s="248" t="s">
        <v>2</v>
      </c>
      <c r="C33" s="224" t="s">
        <v>1675</v>
      </c>
      <c r="D33" s="223" t="s">
        <v>2</v>
      </c>
      <c r="E33" s="215"/>
      <c r="F33" s="215"/>
      <c r="G33" s="215"/>
    </row>
    <row r="34" spans="1:7">
      <c r="A34" s="224" t="s">
        <v>1677</v>
      </c>
      <c r="B34" s="248" t="s">
        <v>2</v>
      </c>
      <c r="C34" s="224" t="s">
        <v>1678</v>
      </c>
      <c r="D34" s="224" t="s">
        <v>2</v>
      </c>
      <c r="E34" s="215"/>
      <c r="F34" s="215"/>
      <c r="G34" s="215"/>
    </row>
    <row r="35" spans="1:7">
      <c r="A35" s="254" t="s">
        <v>1824</v>
      </c>
      <c r="B35" s="254"/>
      <c r="C35" s="388"/>
      <c r="D35" s="389"/>
    </row>
    <row r="36" spans="1:7">
      <c r="A36" s="273" t="s">
        <v>1519</v>
      </c>
      <c r="B36" s="273" t="s">
        <v>2</v>
      </c>
      <c r="C36" s="273" t="s">
        <v>1522</v>
      </c>
      <c r="D36" s="273" t="s">
        <v>44</v>
      </c>
    </row>
    <row r="37" spans="1:7">
      <c r="A37" s="273" t="s">
        <v>597</v>
      </c>
      <c r="B37" s="273" t="s">
        <v>2</v>
      </c>
      <c r="C37" s="273" t="s">
        <v>276</v>
      </c>
      <c r="D37" s="273" t="s">
        <v>2</v>
      </c>
    </row>
    <row r="38" spans="1:7">
      <c r="A38" s="273" t="s">
        <v>4</v>
      </c>
      <c r="B38" s="273" t="s">
        <v>2</v>
      </c>
      <c r="C38" s="273" t="s">
        <v>1523</v>
      </c>
      <c r="D38" s="273" t="s">
        <v>2</v>
      </c>
    </row>
    <row r="39" spans="1:7">
      <c r="A39" s="273" t="s">
        <v>361</v>
      </c>
      <c r="B39" s="273" t="s">
        <v>2</v>
      </c>
      <c r="C39" s="273" t="s">
        <v>1314</v>
      </c>
      <c r="D39" s="273" t="s">
        <v>2</v>
      </c>
    </row>
    <row r="40" spans="1:7">
      <c r="A40" s="273" t="s">
        <v>50</v>
      </c>
      <c r="B40" s="273" t="s">
        <v>2</v>
      </c>
      <c r="C40" s="273" t="s">
        <v>437</v>
      </c>
      <c r="D40" s="273" t="s">
        <v>2</v>
      </c>
    </row>
    <row r="41" spans="1:7">
      <c r="A41" s="273" t="s">
        <v>1820</v>
      </c>
      <c r="B41" s="273" t="s">
        <v>2</v>
      </c>
      <c r="C41" s="273" t="s">
        <v>1821</v>
      </c>
      <c r="D41" s="273" t="s">
        <v>44</v>
      </c>
    </row>
    <row r="42" spans="1:7">
      <c r="A42" s="273" t="s">
        <v>1812</v>
      </c>
      <c r="B42" s="273" t="s">
        <v>2</v>
      </c>
      <c r="C42" s="273" t="s">
        <v>1822</v>
      </c>
      <c r="D42" s="273" t="s">
        <v>44</v>
      </c>
    </row>
    <row r="43" spans="1:7">
      <c r="A43" s="273" t="s">
        <v>50</v>
      </c>
      <c r="B43" s="273" t="s">
        <v>2</v>
      </c>
      <c r="C43" s="273" t="s">
        <v>441</v>
      </c>
      <c r="D43" s="273" t="s">
        <v>2</v>
      </c>
    </row>
    <row r="44" spans="1:7">
      <c r="A44" s="273" t="s">
        <v>361</v>
      </c>
      <c r="B44" s="273" t="s">
        <v>2</v>
      </c>
      <c r="C44" s="273" t="s">
        <v>1314</v>
      </c>
      <c r="D44" s="273" t="s">
        <v>2</v>
      </c>
    </row>
    <row r="45" spans="1:7">
      <c r="A45" s="273" t="s">
        <v>50</v>
      </c>
      <c r="B45" s="273" t="s">
        <v>2</v>
      </c>
      <c r="C45" s="273" t="s">
        <v>368</v>
      </c>
      <c r="D45" s="273" t="s">
        <v>2</v>
      </c>
    </row>
    <row r="46" spans="1:7">
      <c r="A46" s="273" t="s">
        <v>1820</v>
      </c>
      <c r="B46" s="273" t="s">
        <v>2</v>
      </c>
      <c r="C46" s="273" t="s">
        <v>1821</v>
      </c>
      <c r="D46" s="273">
        <v>400</v>
      </c>
    </row>
    <row r="47" spans="1:7">
      <c r="A47" s="273" t="s">
        <v>1812</v>
      </c>
      <c r="B47" s="273" t="s">
        <v>2</v>
      </c>
      <c r="C47" s="273" t="s">
        <v>1823</v>
      </c>
      <c r="D47" s="273" t="s">
        <v>44</v>
      </c>
    </row>
  </sheetData>
  <mergeCells count="8">
    <mergeCell ref="C35:D35"/>
    <mergeCell ref="C8:D8"/>
    <mergeCell ref="C12:D12"/>
    <mergeCell ref="C15:D15"/>
    <mergeCell ref="C30:D30"/>
    <mergeCell ref="C25:D25"/>
    <mergeCell ref="C21:D21"/>
    <mergeCell ref="C18:D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2]!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xr:uid="{00000000-0002-0000-1400-000000000000}">
          <x14:formula1>
            <xm:f>'D:\Radhika\VSEN_v2.5\[TRAN_TCs.xlsm]MasterList-Methodnames'!#REF!</xm:f>
          </x14:formula1>
          <xm:sqref>A1:A6</xm:sqref>
        </x14:dataValidation>
        <x14:dataValidation type="list" allowBlank="1" showInputMessage="1" xr:uid="{00000000-0002-0000-1400-000001000000}">
          <x14:formula1>
            <xm:f>'C:\Users\pbm\Downloads\AutomationFramework (2)\testNgMavenExample\[TestCaseScenariosOfAddAdjustments.xlsm]MasterList-Methodnames'!#REF!</xm:f>
          </x14:formula1>
          <xm:sqref>A44 A39 A36 A41 A46</xm:sqref>
        </x14:dataValidation>
        <x14:dataValidation type="list" allowBlank="1" showInputMessage="1" xr:uid="{00000000-0002-0000-1400-000002000000}">
          <x14:formula1>
            <xm:f>'C:\Users\narayanas\Desktop\New folder\9-10\[SampleTestCaseold.xlsm]MasterList-Methodnames'!#REF!</xm:f>
          </x14:formula1>
          <xm:sqref>A40 A43 A45</xm:sqref>
        </x14:dataValidation>
        <x14:dataValidation type="list" allowBlank="1" showInputMessage="1" xr:uid="{00000000-0002-0000-1400-000003000000}">
          <x14:formula1>
            <xm:f>'C:\Users\pbm\Documents\Autmation\TC''s\[SampleTestCase240918.xlsm]MasterList-Methodnames'!#REF!</xm:f>
          </x14:formula1>
          <xm:sqref>A37</xm:sqref>
        </x14:dataValidation>
        <x14:dataValidation type="list" allowBlank="1" showInputMessage="1" xr:uid="{00000000-0002-0000-1400-000004000000}">
          <x14:formula1>
            <xm:f>'C:\Users\ahr\VSTS_Automation\VSTS_SourceCode\GNC\GNC3.1\[SampleTestCase_API.xlsm]MasterList-Methodnames'!#REF!</xm:f>
          </x14:formula1>
          <xm:sqref>A36 A41 A46</xm:sqref>
        </x14:dataValidation>
        <x14:dataValidation type="list" allowBlank="1" showInputMessage="1" xr:uid="{00000000-0002-0000-1400-000005000000}">
          <x14:formula1>
            <xm:f>'D:\Radhika\VSEN_v2.5\[TRAN_TCs.xlsm]MasterList-Methodnames'!#REF!</xm:f>
          </x14:formula1>
          <xm:sqref>A38</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F90"/>
  <sheetViews>
    <sheetView topLeftCell="A37" workbookViewId="0">
      <selection activeCell="B54" sqref="B54"/>
    </sheetView>
  </sheetViews>
  <sheetFormatPr defaultColWidth="8.5703125" defaultRowHeight="15"/>
  <cols>
    <col min="1" max="1" width="64.5703125" style="54" customWidth="1"/>
    <col min="2" max="2" width="9.42578125" style="54" customWidth="1"/>
    <col min="3" max="4" width="31.42578125" style="54" customWidth="1"/>
    <col min="5" max="5" width="8.5703125" style="54"/>
    <col min="6" max="6" width="13.5703125" style="54" customWidth="1"/>
    <col min="7" max="16384" width="8.5703125" style="54"/>
  </cols>
  <sheetData>
    <row r="1" spans="1:6">
      <c r="A1" s="87"/>
      <c r="B1" s="87"/>
      <c r="C1" s="87"/>
      <c r="D1" s="87"/>
    </row>
    <row r="2" spans="1:6">
      <c r="A2" s="88"/>
      <c r="B2" s="87"/>
      <c r="C2" s="87"/>
      <c r="D2" s="87"/>
    </row>
    <row r="3" spans="1:6">
      <c r="A3" s="88"/>
      <c r="B3" s="87"/>
      <c r="C3" s="87"/>
      <c r="D3" s="87"/>
    </row>
    <row r="4" spans="1:6">
      <c r="A4" s="88"/>
      <c r="B4" s="87"/>
      <c r="C4" s="87"/>
      <c r="D4" s="87"/>
    </row>
    <row r="5" spans="1:6">
      <c r="A5" s="88"/>
      <c r="B5" s="87"/>
      <c r="C5" s="87"/>
      <c r="D5" s="87"/>
    </row>
    <row r="6" spans="1:6">
      <c r="A6" s="87"/>
      <c r="B6" s="87"/>
      <c r="C6" s="87"/>
      <c r="D6" s="87"/>
    </row>
    <row r="7" spans="1:6">
      <c r="A7" s="87"/>
      <c r="B7" s="87"/>
      <c r="C7" s="87"/>
      <c r="D7" s="87"/>
    </row>
    <row r="8" spans="1:6">
      <c r="A8" s="89" t="s">
        <v>26</v>
      </c>
      <c r="B8" s="89" t="s">
        <v>3</v>
      </c>
      <c r="C8" s="89" t="s">
        <v>1</v>
      </c>
      <c r="D8" s="89" t="s">
        <v>598</v>
      </c>
    </row>
    <row r="9" spans="1:6" ht="18.75" customHeight="1">
      <c r="A9" s="40" t="s">
        <v>1118</v>
      </c>
      <c r="B9" s="40"/>
      <c r="C9" s="40"/>
      <c r="D9" s="40"/>
      <c r="F9" s="90"/>
    </row>
    <row r="10" spans="1:6">
      <c r="A10" s="91" t="s">
        <v>597</v>
      </c>
      <c r="B10" s="248" t="s">
        <v>44</v>
      </c>
      <c r="C10" s="91" t="s">
        <v>1272</v>
      </c>
      <c r="D10" s="91" t="s">
        <v>2</v>
      </c>
    </row>
    <row r="11" spans="1:6">
      <c r="A11" s="91" t="s">
        <v>1044</v>
      </c>
      <c r="B11" s="273" t="s">
        <v>44</v>
      </c>
      <c r="C11" s="91" t="s">
        <v>1045</v>
      </c>
      <c r="D11" s="91" t="s">
        <v>2</v>
      </c>
      <c r="E11" s="110" t="s">
        <v>44</v>
      </c>
    </row>
    <row r="12" spans="1:6">
      <c r="A12" s="91" t="s">
        <v>12</v>
      </c>
      <c r="B12" s="273" t="s">
        <v>44</v>
      </c>
      <c r="C12" s="91" t="s">
        <v>1046</v>
      </c>
      <c r="D12" s="91" t="s">
        <v>2</v>
      </c>
    </row>
    <row r="13" spans="1:6">
      <c r="A13" s="91" t="s">
        <v>1047</v>
      </c>
      <c r="B13" s="273" t="s">
        <v>44</v>
      </c>
      <c r="C13" s="91" t="s">
        <v>1048</v>
      </c>
      <c r="D13" s="91" t="s">
        <v>2</v>
      </c>
    </row>
    <row r="14" spans="1:6">
      <c r="A14" s="40" t="s">
        <v>1119</v>
      </c>
      <c r="B14" s="40"/>
      <c r="C14" s="40"/>
      <c r="D14" s="40"/>
    </row>
    <row r="15" spans="1:6">
      <c r="A15" s="91" t="s">
        <v>597</v>
      </c>
      <c r="B15" s="80" t="s">
        <v>44</v>
      </c>
      <c r="C15" s="91" t="s">
        <v>1272</v>
      </c>
      <c r="D15" s="91" t="s">
        <v>2</v>
      </c>
    </row>
    <row r="16" spans="1:6">
      <c r="A16" s="91" t="s">
        <v>1044</v>
      </c>
      <c r="B16" s="80" t="s">
        <v>44</v>
      </c>
      <c r="C16" s="91" t="s">
        <v>1045</v>
      </c>
      <c r="D16" s="91" t="s">
        <v>2</v>
      </c>
      <c r="E16" s="110" t="s">
        <v>44</v>
      </c>
    </row>
    <row r="17" spans="1:5">
      <c r="A17" s="91" t="s">
        <v>1049</v>
      </c>
      <c r="B17" s="80" t="s">
        <v>44</v>
      </c>
      <c r="C17" s="91" t="s">
        <v>1050</v>
      </c>
      <c r="D17" s="91" t="s">
        <v>2</v>
      </c>
    </row>
    <row r="18" spans="1:5">
      <c r="A18" s="91" t="s">
        <v>1051</v>
      </c>
      <c r="B18" s="80" t="s">
        <v>44</v>
      </c>
      <c r="C18" s="91" t="s">
        <v>1052</v>
      </c>
      <c r="D18" s="91" t="s">
        <v>2</v>
      </c>
    </row>
    <row r="19" spans="1:5">
      <c r="A19" s="91" t="s">
        <v>1054</v>
      </c>
      <c r="B19" s="80" t="s">
        <v>44</v>
      </c>
      <c r="C19" s="91" t="s">
        <v>1096</v>
      </c>
      <c r="D19" s="91" t="s">
        <v>2</v>
      </c>
    </row>
    <row r="20" spans="1:5">
      <c r="A20" s="91" t="s">
        <v>1054</v>
      </c>
      <c r="B20" s="80" t="s">
        <v>44</v>
      </c>
      <c r="C20" s="91" t="s">
        <v>1097</v>
      </c>
      <c r="D20" s="91" t="s">
        <v>2</v>
      </c>
    </row>
    <row r="21" spans="1:5">
      <c r="A21" s="40" t="s">
        <v>1120</v>
      </c>
      <c r="B21" s="40"/>
      <c r="C21" s="40"/>
      <c r="D21" s="40"/>
    </row>
    <row r="22" spans="1:5">
      <c r="A22" s="91" t="s">
        <v>597</v>
      </c>
      <c r="B22" s="80" t="s">
        <v>44</v>
      </c>
      <c r="C22" s="91" t="s">
        <v>1272</v>
      </c>
      <c r="D22" s="91" t="s">
        <v>2</v>
      </c>
    </row>
    <row r="23" spans="1:5">
      <c r="A23" s="91" t="s">
        <v>1044</v>
      </c>
      <c r="B23" s="80" t="s">
        <v>44</v>
      </c>
      <c r="C23" s="91" t="s">
        <v>1045</v>
      </c>
      <c r="D23" s="91" t="s">
        <v>2</v>
      </c>
      <c r="E23" s="110" t="s">
        <v>44</v>
      </c>
    </row>
    <row r="24" spans="1:5">
      <c r="A24" s="91" t="s">
        <v>1049</v>
      </c>
      <c r="B24" s="80" t="s">
        <v>44</v>
      </c>
      <c r="C24" s="91" t="s">
        <v>1050</v>
      </c>
      <c r="D24" s="91" t="s">
        <v>2</v>
      </c>
    </row>
    <row r="25" spans="1:5">
      <c r="A25" s="91" t="s">
        <v>1051</v>
      </c>
      <c r="B25" s="80" t="s">
        <v>44</v>
      </c>
      <c r="C25" s="91" t="s">
        <v>1052</v>
      </c>
      <c r="D25" s="91" t="s">
        <v>2</v>
      </c>
    </row>
    <row r="26" spans="1:5">
      <c r="A26" s="91" t="s">
        <v>72</v>
      </c>
      <c r="B26" s="80" t="s">
        <v>44</v>
      </c>
      <c r="C26" s="91" t="s">
        <v>1053</v>
      </c>
      <c r="D26" s="91" t="s">
        <v>2</v>
      </c>
    </row>
    <row r="27" spans="1:5" ht="30">
      <c r="A27" s="91" t="s">
        <v>1054</v>
      </c>
      <c r="B27" s="80" t="s">
        <v>44</v>
      </c>
      <c r="C27" s="91" t="s">
        <v>1055</v>
      </c>
      <c r="D27" s="91" t="s">
        <v>2</v>
      </c>
    </row>
    <row r="28" spans="1:5">
      <c r="A28" s="40" t="s">
        <v>1121</v>
      </c>
      <c r="B28" s="40"/>
      <c r="C28" s="40"/>
      <c r="D28" s="40"/>
    </row>
    <row r="29" spans="1:5">
      <c r="A29" s="91" t="s">
        <v>597</v>
      </c>
      <c r="B29" s="294" t="s">
        <v>44</v>
      </c>
      <c r="C29" s="91" t="s">
        <v>1272</v>
      </c>
      <c r="D29" s="91" t="s">
        <v>2</v>
      </c>
    </row>
    <row r="30" spans="1:5">
      <c r="A30" s="91" t="s">
        <v>12</v>
      </c>
      <c r="B30" s="294" t="s">
        <v>44</v>
      </c>
      <c r="C30" s="91" t="s">
        <v>1056</v>
      </c>
      <c r="D30" s="91" t="s">
        <v>2</v>
      </c>
    </row>
    <row r="31" spans="1:5">
      <c r="A31" s="91" t="s">
        <v>1057</v>
      </c>
      <c r="B31" s="294" t="s">
        <v>44</v>
      </c>
      <c r="C31" s="91" t="s">
        <v>1058</v>
      </c>
      <c r="D31" s="91" t="s">
        <v>2</v>
      </c>
    </row>
    <row r="32" spans="1:5">
      <c r="A32" s="91" t="s">
        <v>1059</v>
      </c>
      <c r="B32" s="294" t="s">
        <v>44</v>
      </c>
      <c r="C32" s="91" t="s">
        <v>25</v>
      </c>
      <c r="D32" s="91" t="s">
        <v>2</v>
      </c>
    </row>
    <row r="33" spans="1:4">
      <c r="A33" s="91" t="s">
        <v>4</v>
      </c>
      <c r="B33" s="294" t="s">
        <v>44</v>
      </c>
      <c r="C33" s="91" t="s">
        <v>1060</v>
      </c>
      <c r="D33" s="91" t="s">
        <v>2</v>
      </c>
    </row>
    <row r="34" spans="1:4">
      <c r="A34" s="54" t="s">
        <v>1057</v>
      </c>
      <c r="B34" s="294" t="s">
        <v>44</v>
      </c>
      <c r="C34" s="91" t="s">
        <v>1061</v>
      </c>
      <c r="D34" s="91" t="s">
        <v>2</v>
      </c>
    </row>
    <row r="35" spans="1:4">
      <c r="A35" s="54" t="s">
        <v>1059</v>
      </c>
      <c r="B35" s="294" t="s">
        <v>44</v>
      </c>
      <c r="C35" s="91" t="s">
        <v>25</v>
      </c>
      <c r="D35" s="91" t="s">
        <v>2</v>
      </c>
    </row>
    <row r="36" spans="1:4">
      <c r="A36" s="54" t="s">
        <v>4</v>
      </c>
      <c r="B36" s="294" t="s">
        <v>44</v>
      </c>
      <c r="C36" s="91" t="s">
        <v>1060</v>
      </c>
      <c r="D36" s="91" t="s">
        <v>2</v>
      </c>
    </row>
    <row r="37" spans="1:4">
      <c r="A37" s="91" t="s">
        <v>1057</v>
      </c>
      <c r="B37" s="294" t="s">
        <v>44</v>
      </c>
      <c r="C37" s="91" t="s">
        <v>1062</v>
      </c>
      <c r="D37" s="91" t="s">
        <v>2</v>
      </c>
    </row>
    <row r="38" spans="1:4">
      <c r="A38" s="91" t="s">
        <v>1059</v>
      </c>
      <c r="B38" s="294" t="s">
        <v>44</v>
      </c>
      <c r="C38" s="91" t="s">
        <v>25</v>
      </c>
      <c r="D38" s="91" t="s">
        <v>2</v>
      </c>
    </row>
    <row r="39" spans="1:4">
      <c r="A39" s="91" t="s">
        <v>4</v>
      </c>
      <c r="B39" s="294" t="s">
        <v>44</v>
      </c>
      <c r="C39" s="91" t="s">
        <v>1060</v>
      </c>
      <c r="D39" s="91" t="s">
        <v>2</v>
      </c>
    </row>
    <row r="40" spans="1:4">
      <c r="A40" s="91" t="s">
        <v>1057</v>
      </c>
      <c r="B40" s="294" t="s">
        <v>44</v>
      </c>
      <c r="C40" s="91" t="s">
        <v>1063</v>
      </c>
      <c r="D40" s="91" t="s">
        <v>2</v>
      </c>
    </row>
    <row r="41" spans="1:4">
      <c r="A41" s="91" t="s">
        <v>1064</v>
      </c>
      <c r="B41" s="294" t="s">
        <v>44</v>
      </c>
      <c r="C41" s="91" t="s">
        <v>1065</v>
      </c>
      <c r="D41" s="91" t="s">
        <v>2</v>
      </c>
    </row>
    <row r="42" spans="1:4">
      <c r="A42" s="91" t="s">
        <v>1059</v>
      </c>
      <c r="B42" s="80" t="s">
        <v>44</v>
      </c>
      <c r="C42" s="91" t="s">
        <v>25</v>
      </c>
      <c r="D42" s="91" t="s">
        <v>2</v>
      </c>
    </row>
    <row r="43" spans="1:4" ht="14.1" customHeight="1">
      <c r="A43" s="107" t="s">
        <v>1122</v>
      </c>
      <c r="B43" s="40"/>
      <c r="C43" s="40"/>
      <c r="D43" s="40"/>
    </row>
    <row r="44" spans="1:4">
      <c r="A44" s="91" t="s">
        <v>597</v>
      </c>
      <c r="B44" s="294" t="s">
        <v>44</v>
      </c>
      <c r="C44" s="91" t="s">
        <v>1272</v>
      </c>
      <c r="D44" s="91" t="s">
        <v>2</v>
      </c>
    </row>
    <row r="45" spans="1:4">
      <c r="A45" s="91" t="s">
        <v>12</v>
      </c>
      <c r="B45" s="294" t="s">
        <v>44</v>
      </c>
      <c r="C45" s="91" t="s">
        <v>1056</v>
      </c>
      <c r="D45" s="91" t="s">
        <v>2</v>
      </c>
    </row>
    <row r="46" spans="1:4">
      <c r="A46" s="91" t="s">
        <v>1057</v>
      </c>
      <c r="B46" s="294" t="s">
        <v>44</v>
      </c>
      <c r="C46" s="91" t="s">
        <v>1058</v>
      </c>
      <c r="D46" s="91" t="s">
        <v>2</v>
      </c>
    </row>
    <row r="47" spans="1:4">
      <c r="A47" s="91" t="s">
        <v>1059</v>
      </c>
      <c r="B47" s="294" t="s">
        <v>44</v>
      </c>
      <c r="C47" s="91" t="s">
        <v>25</v>
      </c>
      <c r="D47" s="91" t="s">
        <v>2</v>
      </c>
    </row>
    <row r="48" spans="1:4">
      <c r="A48" s="91" t="s">
        <v>4</v>
      </c>
      <c r="B48" s="294" t="s">
        <v>44</v>
      </c>
      <c r="C48" s="91" t="s">
        <v>1060</v>
      </c>
      <c r="D48" s="91" t="s">
        <v>2</v>
      </c>
    </row>
    <row r="49" spans="1:4">
      <c r="A49" s="54" t="s">
        <v>1057</v>
      </c>
      <c r="B49" s="294" t="s">
        <v>44</v>
      </c>
      <c r="C49" s="91" t="s">
        <v>1062</v>
      </c>
      <c r="D49" s="91" t="s">
        <v>2</v>
      </c>
    </row>
    <row r="50" spans="1:4">
      <c r="A50" s="54" t="s">
        <v>1059</v>
      </c>
      <c r="B50" s="294" t="s">
        <v>44</v>
      </c>
      <c r="C50" s="91" t="s">
        <v>25</v>
      </c>
      <c r="D50" s="91" t="s">
        <v>2</v>
      </c>
    </row>
    <row r="51" spans="1:4">
      <c r="A51" s="54" t="s">
        <v>4</v>
      </c>
      <c r="B51" s="294" t="s">
        <v>44</v>
      </c>
      <c r="C51" s="91" t="s">
        <v>1060</v>
      </c>
      <c r="D51" s="91" t="s">
        <v>2</v>
      </c>
    </row>
    <row r="52" spans="1:4">
      <c r="A52" s="91" t="s">
        <v>1057</v>
      </c>
      <c r="B52" s="294" t="s">
        <v>44</v>
      </c>
      <c r="C52" s="91" t="s">
        <v>1063</v>
      </c>
      <c r="D52" s="91" t="s">
        <v>2</v>
      </c>
    </row>
    <row r="53" spans="1:4">
      <c r="A53" s="91" t="s">
        <v>1064</v>
      </c>
      <c r="B53" s="294" t="s">
        <v>44</v>
      </c>
      <c r="C53" s="91" t="s">
        <v>1065</v>
      </c>
      <c r="D53" s="91" t="s">
        <v>2</v>
      </c>
    </row>
    <row r="54" spans="1:4">
      <c r="A54" s="91" t="s">
        <v>1059</v>
      </c>
      <c r="B54" s="80"/>
      <c r="C54" s="91" t="s">
        <v>25</v>
      </c>
      <c r="D54" s="91" t="s">
        <v>2</v>
      </c>
    </row>
    <row r="55" spans="1:4" ht="14.1" customHeight="1">
      <c r="A55" s="40" t="s">
        <v>1123</v>
      </c>
      <c r="B55" s="40"/>
      <c r="C55" s="40"/>
      <c r="D55" s="40"/>
    </row>
    <row r="56" spans="1:4">
      <c r="A56" s="91" t="s">
        <v>597</v>
      </c>
      <c r="B56" s="80" t="s">
        <v>44</v>
      </c>
      <c r="C56" s="91" t="s">
        <v>1272</v>
      </c>
      <c r="D56" s="91" t="s">
        <v>2</v>
      </c>
    </row>
    <row r="57" spans="1:4">
      <c r="A57" s="91" t="s">
        <v>12</v>
      </c>
      <c r="B57" s="80" t="s">
        <v>44</v>
      </c>
      <c r="C57" s="91" t="s">
        <v>1056</v>
      </c>
      <c r="D57" s="91" t="s">
        <v>2</v>
      </c>
    </row>
    <row r="58" spans="1:4">
      <c r="A58" s="91" t="s">
        <v>1064</v>
      </c>
      <c r="B58" s="80" t="s">
        <v>44</v>
      </c>
      <c r="C58" s="91" t="s">
        <v>1065</v>
      </c>
      <c r="D58" s="91" t="s">
        <v>2</v>
      </c>
    </row>
    <row r="59" spans="1:4">
      <c r="A59" s="78" t="s">
        <v>1131</v>
      </c>
      <c r="B59" s="78"/>
      <c r="C59" s="78"/>
      <c r="D59" s="78"/>
    </row>
    <row r="60" spans="1:4">
      <c r="A60" s="80" t="s">
        <v>597</v>
      </c>
      <c r="B60" s="80" t="s">
        <v>2</v>
      </c>
      <c r="C60" s="83" t="s">
        <v>1272</v>
      </c>
      <c r="D60" s="80" t="s">
        <v>2</v>
      </c>
    </row>
    <row r="61" spans="1:4">
      <c r="A61" s="6" t="s">
        <v>12</v>
      </c>
      <c r="B61" s="294" t="s">
        <v>2</v>
      </c>
      <c r="C61" s="83" t="s">
        <v>1056</v>
      </c>
      <c r="D61" s="80" t="s">
        <v>2</v>
      </c>
    </row>
    <row r="62" spans="1:4">
      <c r="A62" s="80" t="s">
        <v>300</v>
      </c>
      <c r="B62" s="294" t="s">
        <v>2</v>
      </c>
      <c r="C62" s="83" t="s">
        <v>631</v>
      </c>
      <c r="D62" s="80" t="s">
        <v>2</v>
      </c>
    </row>
    <row r="63" spans="1:4">
      <c r="A63" s="6" t="s">
        <v>306</v>
      </c>
      <c r="B63" s="294" t="s">
        <v>2</v>
      </c>
      <c r="C63" s="39" t="s">
        <v>1124</v>
      </c>
      <c r="D63" s="80" t="s">
        <v>2</v>
      </c>
    </row>
    <row r="64" spans="1:4">
      <c r="A64" s="72" t="s">
        <v>302</v>
      </c>
      <c r="B64" s="294" t="s">
        <v>2</v>
      </c>
      <c r="C64" s="80" t="s">
        <v>305</v>
      </c>
      <c r="D64" s="80" t="s">
        <v>2</v>
      </c>
    </row>
    <row r="65" spans="1:6">
      <c r="A65" s="80" t="s">
        <v>349</v>
      </c>
      <c r="B65" s="294" t="s">
        <v>2</v>
      </c>
      <c r="C65" s="80" t="s">
        <v>1125</v>
      </c>
      <c r="D65" s="80" t="s">
        <v>2</v>
      </c>
    </row>
    <row r="66" spans="1:6">
      <c r="A66" s="80" t="s">
        <v>359</v>
      </c>
      <c r="B66" s="294" t="s">
        <v>2</v>
      </c>
      <c r="C66" s="39" t="s">
        <v>1126</v>
      </c>
      <c r="D66" s="80" t="s">
        <v>2</v>
      </c>
    </row>
    <row r="67" spans="1:6">
      <c r="A67" s="80" t="s">
        <v>301</v>
      </c>
      <c r="B67" s="294" t="s">
        <v>2</v>
      </c>
      <c r="C67" s="80" t="s">
        <v>25</v>
      </c>
      <c r="D67" s="80" t="s">
        <v>2</v>
      </c>
    </row>
    <row r="68" spans="1:6">
      <c r="A68" s="80" t="s">
        <v>1127</v>
      </c>
      <c r="B68" s="294" t="s">
        <v>2</v>
      </c>
      <c r="C68" s="80" t="s">
        <v>25</v>
      </c>
      <c r="D68" s="80" t="s">
        <v>2</v>
      </c>
    </row>
    <row r="69" spans="1:6">
      <c r="A69" s="80" t="s">
        <v>1128</v>
      </c>
      <c r="B69" s="294" t="s">
        <v>2</v>
      </c>
      <c r="C69" s="80" t="s">
        <v>25</v>
      </c>
      <c r="D69" s="80" t="s">
        <v>2</v>
      </c>
    </row>
    <row r="70" spans="1:6">
      <c r="A70" s="78" t="s">
        <v>1132</v>
      </c>
      <c r="B70" s="78"/>
      <c r="C70" s="78"/>
      <c r="D70" s="78"/>
    </row>
    <row r="71" spans="1:6">
      <c r="A71" s="80" t="s">
        <v>597</v>
      </c>
      <c r="B71" s="80" t="s">
        <v>44</v>
      </c>
      <c r="C71" s="83" t="s">
        <v>1272</v>
      </c>
      <c r="D71" s="80" t="s">
        <v>2</v>
      </c>
    </row>
    <row r="72" spans="1:6">
      <c r="A72" s="6" t="s">
        <v>12</v>
      </c>
      <c r="B72" s="80" t="s">
        <v>44</v>
      </c>
      <c r="C72" s="83" t="s">
        <v>1056</v>
      </c>
      <c r="D72" s="80" t="s">
        <v>2</v>
      </c>
    </row>
    <row r="73" spans="1:6">
      <c r="A73" s="80" t="s">
        <v>300</v>
      </c>
      <c r="B73" s="80" t="s">
        <v>44</v>
      </c>
      <c r="C73" s="83" t="s">
        <v>631</v>
      </c>
      <c r="D73" s="80" t="s">
        <v>2</v>
      </c>
    </row>
    <row r="74" spans="1:6">
      <c r="A74" s="6" t="s">
        <v>306</v>
      </c>
      <c r="B74" s="80" t="s">
        <v>44</v>
      </c>
      <c r="C74" s="83" t="s">
        <v>1124</v>
      </c>
      <c r="D74" s="80" t="s">
        <v>2</v>
      </c>
    </row>
    <row r="75" spans="1:6">
      <c r="A75" s="72" t="s">
        <v>302</v>
      </c>
      <c r="B75" s="80" t="s">
        <v>44</v>
      </c>
      <c r="C75" s="80" t="s">
        <v>305</v>
      </c>
      <c r="D75" s="80" t="s">
        <v>2</v>
      </c>
    </row>
    <row r="76" spans="1:6">
      <c r="A76" s="80" t="s">
        <v>349</v>
      </c>
      <c r="B76" s="80" t="s">
        <v>44</v>
      </c>
      <c r="C76" s="80" t="s">
        <v>1125</v>
      </c>
      <c r="D76" s="80" t="s">
        <v>2</v>
      </c>
    </row>
    <row r="77" spans="1:6">
      <c r="A77" s="80" t="s">
        <v>359</v>
      </c>
      <c r="B77" s="80" t="s">
        <v>44</v>
      </c>
      <c r="C77" s="39" t="s">
        <v>1126</v>
      </c>
      <c r="D77" s="80" t="s">
        <v>2</v>
      </c>
    </row>
    <row r="78" spans="1:6">
      <c r="A78" s="80" t="s">
        <v>301</v>
      </c>
      <c r="B78" s="80" t="s">
        <v>44</v>
      </c>
      <c r="C78" s="80" t="s">
        <v>25</v>
      </c>
      <c r="D78" s="80" t="s">
        <v>2</v>
      </c>
    </row>
    <row r="79" spans="1:6">
      <c r="A79" s="80" t="s">
        <v>60</v>
      </c>
      <c r="B79" s="80" t="s">
        <v>44</v>
      </c>
      <c r="C79" s="80" t="s">
        <v>1129</v>
      </c>
      <c r="D79" s="80" t="s">
        <v>2</v>
      </c>
    </row>
    <row r="80" spans="1:6">
      <c r="A80" s="47" t="s">
        <v>1130</v>
      </c>
      <c r="B80" s="80" t="s">
        <v>44</v>
      </c>
      <c r="C80" s="80" t="s">
        <v>25</v>
      </c>
      <c r="D80" s="80" t="s">
        <v>2</v>
      </c>
      <c r="F80" s="33"/>
    </row>
    <row r="81" spans="1:4">
      <c r="A81" s="78" t="s">
        <v>1133</v>
      </c>
      <c r="B81" s="78"/>
      <c r="C81" s="78"/>
      <c r="D81" s="78"/>
    </row>
    <row r="82" spans="1:4">
      <c r="A82" s="80" t="s">
        <v>597</v>
      </c>
      <c r="B82" s="80" t="s">
        <v>44</v>
      </c>
      <c r="C82" s="83" t="s">
        <v>1272</v>
      </c>
      <c r="D82" s="80" t="s">
        <v>2</v>
      </c>
    </row>
    <row r="83" spans="1:4">
      <c r="A83" s="6" t="s">
        <v>12</v>
      </c>
      <c r="B83" s="80" t="s">
        <v>44</v>
      </c>
      <c r="C83" s="83" t="s">
        <v>1056</v>
      </c>
      <c r="D83" s="80" t="s">
        <v>2</v>
      </c>
    </row>
    <row r="84" spans="1:4">
      <c r="A84" s="80" t="s">
        <v>300</v>
      </c>
      <c r="B84" s="80" t="s">
        <v>44</v>
      </c>
      <c r="C84" s="83" t="s">
        <v>631</v>
      </c>
      <c r="D84" s="80" t="s">
        <v>2</v>
      </c>
    </row>
    <row r="85" spans="1:4">
      <c r="A85" s="6" t="s">
        <v>306</v>
      </c>
      <c r="B85" s="80" t="s">
        <v>44</v>
      </c>
      <c r="C85" s="83" t="s">
        <v>1124</v>
      </c>
      <c r="D85" s="80" t="s">
        <v>2</v>
      </c>
    </row>
    <row r="86" spans="1:4">
      <c r="A86" s="72" t="s">
        <v>302</v>
      </c>
      <c r="B86" s="80" t="s">
        <v>44</v>
      </c>
      <c r="C86" s="80" t="s">
        <v>305</v>
      </c>
      <c r="D86" s="80" t="s">
        <v>2</v>
      </c>
    </row>
    <row r="87" spans="1:4">
      <c r="A87" s="80" t="s">
        <v>349</v>
      </c>
      <c r="B87" s="80" t="s">
        <v>44</v>
      </c>
      <c r="C87" s="80" t="s">
        <v>1125</v>
      </c>
      <c r="D87" s="80" t="s">
        <v>2</v>
      </c>
    </row>
    <row r="88" spans="1:4">
      <c r="A88" s="80" t="s">
        <v>359</v>
      </c>
      <c r="B88" s="80" t="s">
        <v>44</v>
      </c>
      <c r="C88" s="39" t="s">
        <v>1126</v>
      </c>
      <c r="D88" s="80" t="s">
        <v>2</v>
      </c>
    </row>
    <row r="89" spans="1:4">
      <c r="A89" s="80" t="s">
        <v>301</v>
      </c>
      <c r="B89" s="80" t="s">
        <v>44</v>
      </c>
      <c r="C89" s="80" t="s">
        <v>25</v>
      </c>
      <c r="D89" s="80" t="s">
        <v>2</v>
      </c>
    </row>
    <row r="90" spans="1:4">
      <c r="A90" s="80" t="s">
        <v>1130</v>
      </c>
      <c r="B90" s="80" t="s">
        <v>44</v>
      </c>
      <c r="C90" s="80" t="s">
        <v>25</v>
      </c>
      <c r="D90" s="80" t="s">
        <v>2</v>
      </c>
    </row>
  </sheetData>
  <conditionalFormatting sqref="C62">
    <cfRule type="duplicateValues" dxfId="2" priority="3"/>
  </conditionalFormatting>
  <conditionalFormatting sqref="C73">
    <cfRule type="duplicateValues" dxfId="1" priority="2"/>
  </conditionalFormatting>
  <conditionalFormatting sqref="C84">
    <cfRule type="duplicateValues" dxfId="0" priority="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2]!RunBatchFile">
                <anchor moveWithCells="1" sizeWithCells="1">
                  <from>
                    <xdr:col>0</xdr:col>
                    <xdr:colOff>600075</xdr:colOff>
                    <xdr:row>2</xdr:row>
                    <xdr:rowOff>28575</xdr:rowOff>
                  </from>
                  <to>
                    <xdr:col>1</xdr:col>
                    <xdr:colOff>2400300</xdr:colOff>
                    <xdr:row>4</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xr:uid="{00000000-0002-0000-1500-000000000000}">
          <x14:formula1>
            <xm:f>'D:\Radhika\VSEN_v2.5\[TRAN_TCs.xlsm]MasterList-Methodnames'!#REF!</xm:f>
          </x14:formula1>
          <xm:sqref>A1:A8</xm:sqref>
        </x14:dataValidation>
        <x14:dataValidation type="list" allowBlank="1" showInputMessage="1" xr:uid="{00000000-0002-0000-1500-000001000000}">
          <x14:formula1>
            <xm:f>'C:\Users\narayanas\Desktop\New folder\10-23\[SampleTestCaseold.xlsm]MasterList-Methodnames'!#REF!</xm:f>
          </x14:formula1>
          <xm:sqref>A9:A10 A22 A29 A44 A56 A15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
  <dimension ref="A1:C199"/>
  <sheetViews>
    <sheetView workbookViewId="0"/>
  </sheetViews>
  <sheetFormatPr defaultRowHeight="15"/>
  <cols>
    <col min="1" max="1" width="38" customWidth="1"/>
  </cols>
  <sheetData>
    <row r="1" spans="1:3" ht="15.75" thickBot="1">
      <c r="A1" s="11" t="s">
        <v>81</v>
      </c>
    </row>
    <row r="2" spans="1:3" ht="15.75" thickBot="1">
      <c r="A2" s="12" t="s">
        <v>67</v>
      </c>
    </row>
    <row r="3" spans="1:3" ht="15.75" thickBot="1">
      <c r="A3" s="12" t="s">
        <v>82</v>
      </c>
      <c r="C3" s="103"/>
    </row>
    <row r="4" spans="1:3" ht="15.75" thickBot="1">
      <c r="A4" s="12" t="s">
        <v>83</v>
      </c>
    </row>
    <row r="5" spans="1:3" ht="15.75" thickBot="1">
      <c r="A5" s="12" t="s">
        <v>84</v>
      </c>
    </row>
    <row r="6" spans="1:3" ht="15.75" thickBot="1">
      <c r="A6" s="12" t="s">
        <v>85</v>
      </c>
    </row>
    <row r="7" spans="1:3" ht="15.75" thickBot="1">
      <c r="A7" s="12" t="s">
        <v>86</v>
      </c>
    </row>
    <row r="8" spans="1:3" ht="15.75" thickBot="1">
      <c r="A8" s="12" t="s">
        <v>87</v>
      </c>
    </row>
    <row r="9" spans="1:3" ht="15.75" thickBot="1">
      <c r="A9" s="12" t="s">
        <v>88</v>
      </c>
    </row>
    <row r="10" spans="1:3" ht="15.75" thickBot="1">
      <c r="A10" s="12" t="s">
        <v>89</v>
      </c>
    </row>
    <row r="11" spans="1:3" ht="15.75" thickBot="1">
      <c r="A11" s="12" t="s">
        <v>90</v>
      </c>
    </row>
    <row r="12" spans="1:3" ht="15.75" thickBot="1">
      <c r="A12" s="12" t="s">
        <v>91</v>
      </c>
    </row>
    <row r="13" spans="1:3" ht="15.75" thickBot="1">
      <c r="A13" s="12" t="s">
        <v>92</v>
      </c>
    </row>
    <row r="14" spans="1:3" ht="15.75" thickBot="1">
      <c r="A14" s="12" t="s">
        <v>93</v>
      </c>
    </row>
    <row r="15" spans="1:3" ht="15.75" thickBot="1">
      <c r="A15" s="12" t="s">
        <v>94</v>
      </c>
    </row>
    <row r="16" spans="1:3" ht="15.75" thickBot="1">
      <c r="A16" s="12" t="s">
        <v>95</v>
      </c>
    </row>
    <row r="17" spans="1:1" ht="15.75" thickBot="1">
      <c r="A17" s="12" t="s">
        <v>96</v>
      </c>
    </row>
    <row r="18" spans="1:1" ht="15.75" thickBot="1">
      <c r="A18" s="12" t="s">
        <v>97</v>
      </c>
    </row>
    <row r="19" spans="1:1" ht="15.75" thickBot="1">
      <c r="A19" s="12" t="s">
        <v>98</v>
      </c>
    </row>
    <row r="20" spans="1:1" ht="15.75" thickBot="1">
      <c r="A20" s="12" t="s">
        <v>99</v>
      </c>
    </row>
    <row r="21" spans="1:1" ht="15.75" thickBot="1">
      <c r="A21" s="12" t="s">
        <v>100</v>
      </c>
    </row>
    <row r="22" spans="1:1" ht="15.75" thickBot="1">
      <c r="A22" s="12" t="s">
        <v>101</v>
      </c>
    </row>
    <row r="23" spans="1:1" ht="15.75" thickBot="1">
      <c r="A23" s="12" t="s">
        <v>102</v>
      </c>
    </row>
    <row r="24" spans="1:1" ht="15.75" thickBot="1">
      <c r="A24" s="12" t="s">
        <v>103</v>
      </c>
    </row>
    <row r="25" spans="1:1" ht="15.75" thickBot="1">
      <c r="A25" s="12" t="s">
        <v>104</v>
      </c>
    </row>
    <row r="26" spans="1:1" ht="15.75" thickBot="1">
      <c r="A26" s="12" t="s">
        <v>105</v>
      </c>
    </row>
    <row r="27" spans="1:1" ht="15.75" thickBot="1">
      <c r="A27" s="12" t="s">
        <v>106</v>
      </c>
    </row>
    <row r="28" spans="1:1" ht="15.75" thickBot="1">
      <c r="A28" s="12" t="s">
        <v>107</v>
      </c>
    </row>
    <row r="29" spans="1:1" ht="15.75" thickBot="1">
      <c r="A29" s="12" t="s">
        <v>108</v>
      </c>
    </row>
    <row r="30" spans="1:1" ht="15.75" thickBot="1">
      <c r="A30" s="12" t="s">
        <v>109</v>
      </c>
    </row>
    <row r="31" spans="1:1" ht="15.75" thickBot="1">
      <c r="A31" s="12" t="s">
        <v>110</v>
      </c>
    </row>
    <row r="32" spans="1:1" ht="15.75" thickBot="1">
      <c r="A32" s="12" t="s">
        <v>111</v>
      </c>
    </row>
    <row r="33" spans="1:1" ht="15.75" thickBot="1">
      <c r="A33" s="12" t="s">
        <v>112</v>
      </c>
    </row>
    <row r="34" spans="1:1" ht="15.75" thickBot="1">
      <c r="A34" s="12" t="s">
        <v>113</v>
      </c>
    </row>
    <row r="35" spans="1:1" ht="15.75" thickBot="1">
      <c r="A35" s="12" t="s">
        <v>114</v>
      </c>
    </row>
    <row r="36" spans="1:1" ht="15.75" thickBot="1">
      <c r="A36" s="12" t="s">
        <v>115</v>
      </c>
    </row>
    <row r="37" spans="1:1" ht="15.75" thickBot="1">
      <c r="A37" s="12" t="s">
        <v>116</v>
      </c>
    </row>
    <row r="38" spans="1:1" ht="15.75" thickBot="1">
      <c r="A38" s="12" t="s">
        <v>117</v>
      </c>
    </row>
    <row r="39" spans="1:1" ht="15.75" thickBot="1">
      <c r="A39" s="12" t="s">
        <v>118</v>
      </c>
    </row>
    <row r="40" spans="1:1" ht="15.75" thickBot="1">
      <c r="A40" s="12" t="s">
        <v>119</v>
      </c>
    </row>
    <row r="41" spans="1:1" ht="15.75" thickBot="1">
      <c r="A41" s="12" t="s">
        <v>78</v>
      </c>
    </row>
    <row r="42" spans="1:1" ht="15.75" thickBot="1">
      <c r="A42" s="12" t="s">
        <v>120</v>
      </c>
    </row>
    <row r="43" spans="1:1" ht="15.75" thickBot="1">
      <c r="A43" s="12" t="s">
        <v>121</v>
      </c>
    </row>
    <row r="44" spans="1:1" ht="15.75" thickBot="1">
      <c r="A44" s="12" t="s">
        <v>122</v>
      </c>
    </row>
    <row r="45" spans="1:1" ht="15.75" thickBot="1">
      <c r="A45" s="12" t="s">
        <v>123</v>
      </c>
    </row>
    <row r="46" spans="1:1" ht="15.75" thickBot="1">
      <c r="A46" s="12" t="s">
        <v>124</v>
      </c>
    </row>
    <row r="47" spans="1:1" ht="15.75" thickBot="1">
      <c r="A47" s="12" t="s">
        <v>125</v>
      </c>
    </row>
    <row r="48" spans="1:1" ht="15.75" thickBot="1">
      <c r="A48" s="12" t="s">
        <v>126</v>
      </c>
    </row>
    <row r="49" spans="1:1" ht="15.75" thickBot="1">
      <c r="A49" s="12" t="s">
        <v>127</v>
      </c>
    </row>
    <row r="50" spans="1:1" ht="15.75" thickBot="1">
      <c r="A50" s="12" t="s">
        <v>73</v>
      </c>
    </row>
    <row r="51" spans="1:1" ht="15.75" thickBot="1">
      <c r="A51" s="12" t="s">
        <v>128</v>
      </c>
    </row>
    <row r="52" spans="1:1" ht="15.75" thickBot="1">
      <c r="A52" s="12" t="s">
        <v>129</v>
      </c>
    </row>
    <row r="53" spans="1:1" ht="15.75" thickBot="1">
      <c r="A53" s="12" t="s">
        <v>130</v>
      </c>
    </row>
    <row r="54" spans="1:1" ht="15.75" thickBot="1">
      <c r="A54" s="12" t="s">
        <v>68</v>
      </c>
    </row>
    <row r="55" spans="1:1" ht="15.75" thickBot="1">
      <c r="A55" s="12" t="s">
        <v>131</v>
      </c>
    </row>
    <row r="56" spans="1:1" ht="15.75" thickBot="1">
      <c r="A56" s="12" t="s">
        <v>132</v>
      </c>
    </row>
    <row r="57" spans="1:1" ht="15.75" thickBot="1">
      <c r="A57" s="12" t="s">
        <v>133</v>
      </c>
    </row>
    <row r="58" spans="1:1" ht="15.75" thickBot="1">
      <c r="A58" s="12" t="s">
        <v>134</v>
      </c>
    </row>
    <row r="59" spans="1:1" ht="15.75" thickBot="1">
      <c r="A59" s="12" t="s">
        <v>135</v>
      </c>
    </row>
    <row r="60" spans="1:1" ht="15.75" thickBot="1">
      <c r="A60" s="12" t="s">
        <v>136</v>
      </c>
    </row>
    <row r="61" spans="1:1" ht="15.75" thickBot="1">
      <c r="A61" s="12" t="s">
        <v>137</v>
      </c>
    </row>
    <row r="62" spans="1:1" ht="15.75" thickBot="1">
      <c r="A62" s="12" t="s">
        <v>138</v>
      </c>
    </row>
    <row r="63" spans="1:1" ht="15.75" thickBot="1">
      <c r="A63" s="12" t="s">
        <v>139</v>
      </c>
    </row>
    <row r="64" spans="1:1" ht="15.75" thickBot="1">
      <c r="A64" s="12" t="s">
        <v>140</v>
      </c>
    </row>
    <row r="65" spans="1:1" ht="15.75" thickBot="1">
      <c r="A65" s="12" t="s">
        <v>141</v>
      </c>
    </row>
    <row r="66" spans="1:1" ht="15.75" thickBot="1">
      <c r="A66" s="12" t="s">
        <v>142</v>
      </c>
    </row>
    <row r="67" spans="1:1" ht="15.75" thickBot="1">
      <c r="A67" s="12" t="s">
        <v>143</v>
      </c>
    </row>
    <row r="68" spans="1:1" ht="15.75" thickBot="1">
      <c r="A68" s="12" t="s">
        <v>144</v>
      </c>
    </row>
    <row r="69" spans="1:1" ht="15.75" thickBot="1">
      <c r="A69" s="12" t="s">
        <v>145</v>
      </c>
    </row>
    <row r="70" spans="1:1" ht="15.75" thickBot="1">
      <c r="A70" s="12" t="s">
        <v>146</v>
      </c>
    </row>
    <row r="71" spans="1:1" ht="15.75" thickBot="1">
      <c r="A71" s="12" t="s">
        <v>147</v>
      </c>
    </row>
    <row r="72" spans="1:1" ht="15.75" thickBot="1">
      <c r="A72" s="12" t="s">
        <v>148</v>
      </c>
    </row>
    <row r="73" spans="1:1" ht="15.75" thickBot="1">
      <c r="A73" s="12" t="s">
        <v>149</v>
      </c>
    </row>
    <row r="74" spans="1:1" ht="15.75" thickBot="1">
      <c r="A74" s="12" t="s">
        <v>150</v>
      </c>
    </row>
    <row r="75" spans="1:1" ht="15.75" thickBot="1">
      <c r="A75" s="12" t="s">
        <v>151</v>
      </c>
    </row>
    <row r="76" spans="1:1" ht="15.75" thickBot="1">
      <c r="A76" s="12" t="s">
        <v>152</v>
      </c>
    </row>
    <row r="77" spans="1:1" ht="15.75" thickBot="1">
      <c r="A77" s="12" t="s">
        <v>153</v>
      </c>
    </row>
    <row r="78" spans="1:1" ht="15.75" thickBot="1">
      <c r="A78" s="12" t="s">
        <v>154</v>
      </c>
    </row>
    <row r="79" spans="1:1" ht="15.75" thickBot="1">
      <c r="A79" s="12" t="s">
        <v>155</v>
      </c>
    </row>
    <row r="80" spans="1:1" ht="15.75" thickBot="1">
      <c r="A80" s="12" t="s">
        <v>156</v>
      </c>
    </row>
    <row r="81" spans="1:1" ht="15.75" thickBot="1">
      <c r="A81" s="12" t="s">
        <v>157</v>
      </c>
    </row>
    <row r="82" spans="1:1" ht="15.75" thickBot="1">
      <c r="A82" s="12" t="s">
        <v>158</v>
      </c>
    </row>
    <row r="83" spans="1:1" ht="15.75" thickBot="1">
      <c r="A83" s="12" t="s">
        <v>159</v>
      </c>
    </row>
    <row r="84" spans="1:1" ht="15.75" thickBot="1">
      <c r="A84" s="12" t="s">
        <v>160</v>
      </c>
    </row>
    <row r="85" spans="1:1" ht="15.75" thickBot="1">
      <c r="A85" s="12" t="s">
        <v>161</v>
      </c>
    </row>
    <row r="86" spans="1:1" ht="15.75" thickBot="1">
      <c r="A86" s="12" t="s">
        <v>162</v>
      </c>
    </row>
    <row r="87" spans="1:1" ht="15.75" thickBot="1">
      <c r="A87" s="12" t="s">
        <v>163</v>
      </c>
    </row>
    <row r="88" spans="1:1" ht="15.75" thickBot="1">
      <c r="A88" s="12" t="s">
        <v>164</v>
      </c>
    </row>
    <row r="89" spans="1:1" ht="15.75" thickBot="1">
      <c r="A89" s="12" t="s">
        <v>165</v>
      </c>
    </row>
    <row r="90" spans="1:1" ht="15.75" thickBot="1">
      <c r="A90" s="12" t="s">
        <v>166</v>
      </c>
    </row>
    <row r="91" spans="1:1" ht="15.75" thickBot="1">
      <c r="A91" s="12" t="s">
        <v>167</v>
      </c>
    </row>
    <row r="92" spans="1:1" ht="15.75" thickBot="1">
      <c r="A92" s="12" t="s">
        <v>168</v>
      </c>
    </row>
    <row r="93" spans="1:1" ht="15.75" thickBot="1">
      <c r="A93" s="12" t="s">
        <v>169</v>
      </c>
    </row>
    <row r="94" spans="1:1" ht="15.75" thickBot="1">
      <c r="A94" s="12" t="s">
        <v>170</v>
      </c>
    </row>
    <row r="95" spans="1:1" ht="15.75" thickBot="1">
      <c r="A95" s="12" t="s">
        <v>171</v>
      </c>
    </row>
    <row r="96" spans="1:1" ht="15.75" thickBot="1">
      <c r="A96" s="12" t="s">
        <v>172</v>
      </c>
    </row>
    <row r="97" spans="1:1" ht="15.75" thickBot="1">
      <c r="A97" s="12" t="s">
        <v>173</v>
      </c>
    </row>
    <row r="98" spans="1:1" ht="15.75" thickBot="1">
      <c r="A98" s="12" t="s">
        <v>174</v>
      </c>
    </row>
    <row r="99" spans="1:1" ht="15.75" thickBot="1">
      <c r="A99" s="12" t="s">
        <v>175</v>
      </c>
    </row>
    <row r="100" spans="1:1" ht="15.75" thickBot="1">
      <c r="A100" s="13" t="s">
        <v>176</v>
      </c>
    </row>
    <row r="101" spans="1:1" ht="15.75" thickBot="1">
      <c r="A101" s="12" t="s">
        <v>177</v>
      </c>
    </row>
    <row r="102" spans="1:1" ht="15.75" thickBot="1">
      <c r="A102" s="12" t="s">
        <v>178</v>
      </c>
    </row>
    <row r="103" spans="1:1" ht="15.75" thickBot="1">
      <c r="A103" s="12" t="s">
        <v>179</v>
      </c>
    </row>
    <row r="104" spans="1:1" ht="15.75" thickBot="1">
      <c r="A104" s="12" t="s">
        <v>180</v>
      </c>
    </row>
    <row r="105" spans="1:1" ht="15.75" thickBot="1">
      <c r="A105" s="12" t="s">
        <v>181</v>
      </c>
    </row>
    <row r="106" spans="1:1" ht="15.75" thickBot="1">
      <c r="A106" s="12" t="s">
        <v>182</v>
      </c>
    </row>
    <row r="107" spans="1:1" ht="15.75" thickBot="1">
      <c r="A107" s="12" t="s">
        <v>183</v>
      </c>
    </row>
    <row r="108" spans="1:1" ht="15.75" thickBot="1">
      <c r="A108" s="12" t="s">
        <v>184</v>
      </c>
    </row>
    <row r="109" spans="1:1" ht="15.75" thickBot="1">
      <c r="A109" s="12" t="s">
        <v>185</v>
      </c>
    </row>
    <row r="110" spans="1:1" ht="15.75" thickBot="1">
      <c r="A110" s="12" t="s">
        <v>186</v>
      </c>
    </row>
    <row r="111" spans="1:1" ht="15.75" thickBot="1">
      <c r="A111" s="12" t="s">
        <v>187</v>
      </c>
    </row>
    <row r="112" spans="1:1" ht="15.75" thickBot="1">
      <c r="A112" s="12" t="s">
        <v>188</v>
      </c>
    </row>
    <row r="113" spans="1:1" ht="15.75" thickBot="1">
      <c r="A113" s="12" t="s">
        <v>189</v>
      </c>
    </row>
    <row r="114" spans="1:1" ht="15.75" thickBot="1">
      <c r="A114" s="12" t="s">
        <v>190</v>
      </c>
    </row>
    <row r="115" spans="1:1" ht="15.75" thickBot="1">
      <c r="A115" s="12" t="s">
        <v>191</v>
      </c>
    </row>
    <row r="116" spans="1:1" ht="15.75" thickBot="1">
      <c r="A116" s="12" t="s">
        <v>192</v>
      </c>
    </row>
    <row r="117" spans="1:1" ht="15.75" thickBot="1">
      <c r="A117" s="12" t="s">
        <v>193</v>
      </c>
    </row>
    <row r="118" spans="1:1" ht="15.75" thickBot="1">
      <c r="A118" s="12" t="s">
        <v>194</v>
      </c>
    </row>
    <row r="119" spans="1:1" ht="15.75" thickBot="1">
      <c r="A119" s="12" t="s">
        <v>195</v>
      </c>
    </row>
    <row r="120" spans="1:1" ht="15.75" thickBot="1">
      <c r="A120" s="12" t="s">
        <v>196</v>
      </c>
    </row>
    <row r="121" spans="1:1" ht="15.75" thickBot="1">
      <c r="A121" s="12" t="s">
        <v>197</v>
      </c>
    </row>
    <row r="122" spans="1:1" ht="15.75" thickBot="1">
      <c r="A122" s="12" t="s">
        <v>198</v>
      </c>
    </row>
    <row r="123" spans="1:1" ht="15.75" thickBot="1">
      <c r="A123" s="12" t="s">
        <v>199</v>
      </c>
    </row>
    <row r="124" spans="1:1" ht="15.75" thickBot="1">
      <c r="A124" s="12" t="s">
        <v>200</v>
      </c>
    </row>
    <row r="125" spans="1:1" ht="15.75" thickBot="1">
      <c r="A125" s="12" t="s">
        <v>201</v>
      </c>
    </row>
    <row r="126" spans="1:1" ht="15.75" thickBot="1">
      <c r="A126" s="12" t="s">
        <v>202</v>
      </c>
    </row>
    <row r="127" spans="1:1" ht="15.75" thickBot="1">
      <c r="A127" s="12" t="s">
        <v>203</v>
      </c>
    </row>
    <row r="128" spans="1:1" ht="15.75" thickBot="1">
      <c r="A128" s="12" t="s">
        <v>204</v>
      </c>
    </row>
    <row r="129" spans="1:1" ht="15.75" thickBot="1">
      <c r="A129" s="12" t="s">
        <v>205</v>
      </c>
    </row>
    <row r="130" spans="1:1" ht="15.75" thickBot="1">
      <c r="A130" s="12" t="s">
        <v>206</v>
      </c>
    </row>
    <row r="131" spans="1:1" ht="15.75" thickBot="1">
      <c r="A131" s="12" t="s">
        <v>207</v>
      </c>
    </row>
    <row r="132" spans="1:1" ht="15.75" thickBot="1">
      <c r="A132" s="12" t="s">
        <v>208</v>
      </c>
    </row>
    <row r="133" spans="1:1" ht="15.75" thickBot="1">
      <c r="A133" s="12" t="s">
        <v>209</v>
      </c>
    </row>
    <row r="134" spans="1:1" ht="15.75" thickBot="1">
      <c r="A134" s="12" t="s">
        <v>210</v>
      </c>
    </row>
    <row r="135" spans="1:1" ht="15.75" thickBot="1">
      <c r="A135" s="12" t="s">
        <v>211</v>
      </c>
    </row>
    <row r="136" spans="1:1" ht="15.75" thickBot="1">
      <c r="A136" s="12" t="s">
        <v>212</v>
      </c>
    </row>
    <row r="137" spans="1:1" ht="15.75" thickBot="1">
      <c r="A137" s="12" t="s">
        <v>213</v>
      </c>
    </row>
    <row r="138" spans="1:1" ht="15.75" thickBot="1">
      <c r="A138" s="12" t="s">
        <v>214</v>
      </c>
    </row>
    <row r="139" spans="1:1" ht="15.75" thickBot="1">
      <c r="A139" s="12" t="s">
        <v>215</v>
      </c>
    </row>
    <row r="140" spans="1:1" ht="15.75" thickBot="1">
      <c r="A140" s="12" t="s">
        <v>216</v>
      </c>
    </row>
    <row r="141" spans="1:1" ht="15.75" thickBot="1">
      <c r="A141" s="12" t="s">
        <v>217</v>
      </c>
    </row>
    <row r="142" spans="1:1" ht="15.75" thickBot="1">
      <c r="A142" s="12" t="s">
        <v>218</v>
      </c>
    </row>
    <row r="143" spans="1:1" ht="15.75" thickBot="1">
      <c r="A143" s="12" t="s">
        <v>219</v>
      </c>
    </row>
    <row r="144" spans="1:1" ht="15.75" thickBot="1">
      <c r="A144" s="12" t="s">
        <v>220</v>
      </c>
    </row>
    <row r="145" spans="1:1" ht="15.75" thickBot="1">
      <c r="A145" s="12" t="s">
        <v>221</v>
      </c>
    </row>
    <row r="146" spans="1:1" ht="15.75" thickBot="1">
      <c r="A146" s="12" t="s">
        <v>222</v>
      </c>
    </row>
    <row r="147" spans="1:1" ht="15.75" thickBot="1">
      <c r="A147" s="12" t="s">
        <v>223</v>
      </c>
    </row>
    <row r="148" spans="1:1" ht="15.75" thickBot="1">
      <c r="A148" s="12" t="s">
        <v>224</v>
      </c>
    </row>
    <row r="149" spans="1:1" ht="15.75" thickBot="1">
      <c r="A149" s="12" t="s">
        <v>225</v>
      </c>
    </row>
    <row r="150" spans="1:1" ht="15.75" thickBot="1">
      <c r="A150" s="12" t="s">
        <v>226</v>
      </c>
    </row>
    <row r="151" spans="1:1" ht="15.75" thickBot="1">
      <c r="A151" s="12" t="s">
        <v>227</v>
      </c>
    </row>
    <row r="152" spans="1:1" ht="15.75" thickBot="1">
      <c r="A152" s="12" t="s">
        <v>228</v>
      </c>
    </row>
    <row r="153" spans="1:1" ht="15.75" thickBot="1">
      <c r="A153" s="12" t="s">
        <v>229</v>
      </c>
    </row>
    <row r="154" spans="1:1" ht="15.75" thickBot="1">
      <c r="A154" s="12" t="s">
        <v>230</v>
      </c>
    </row>
    <row r="155" spans="1:1" ht="15.75" thickBot="1">
      <c r="A155" s="12" t="s">
        <v>231</v>
      </c>
    </row>
    <row r="156" spans="1:1" ht="15.75" thickBot="1">
      <c r="A156" s="12" t="s">
        <v>232</v>
      </c>
    </row>
    <row r="157" spans="1:1" ht="15.75" thickBot="1">
      <c r="A157" s="12" t="s">
        <v>233</v>
      </c>
    </row>
    <row r="158" spans="1:1" ht="15.75" thickBot="1">
      <c r="A158" s="12" t="s">
        <v>234</v>
      </c>
    </row>
    <row r="159" spans="1:1" ht="15.75" thickBot="1">
      <c r="A159" s="12" t="s">
        <v>235</v>
      </c>
    </row>
    <row r="160" spans="1:1" ht="15.75" thickBot="1">
      <c r="A160" s="12" t="s">
        <v>236</v>
      </c>
    </row>
    <row r="161" spans="1:1" ht="15.75" thickBot="1">
      <c r="A161" s="12" t="s">
        <v>237</v>
      </c>
    </row>
    <row r="162" spans="1:1" ht="15.75" thickBot="1">
      <c r="A162" s="12" t="s">
        <v>238</v>
      </c>
    </row>
    <row r="163" spans="1:1" ht="15.75" thickBot="1">
      <c r="A163" s="12" t="s">
        <v>239</v>
      </c>
    </row>
    <row r="164" spans="1:1" ht="15.75" thickBot="1">
      <c r="A164" s="12" t="s">
        <v>240</v>
      </c>
    </row>
    <row r="165" spans="1:1" ht="15.75" thickBot="1">
      <c r="A165" s="12" t="s">
        <v>241</v>
      </c>
    </row>
    <row r="166" spans="1:1" ht="15.75" thickBot="1">
      <c r="A166" s="12" t="s">
        <v>242</v>
      </c>
    </row>
    <row r="167" spans="1:1" ht="15.75" thickBot="1">
      <c r="A167" s="12" t="s">
        <v>243</v>
      </c>
    </row>
    <row r="168" spans="1:1" ht="15.75" thickBot="1">
      <c r="A168" s="12" t="s">
        <v>244</v>
      </c>
    </row>
    <row r="169" spans="1:1" ht="15.75" thickBot="1">
      <c r="A169" s="12" t="s">
        <v>245</v>
      </c>
    </row>
    <row r="170" spans="1:1" ht="15.75" thickBot="1">
      <c r="A170" s="12" t="s">
        <v>246</v>
      </c>
    </row>
    <row r="171" spans="1:1" ht="15.75" thickBot="1">
      <c r="A171" s="12" t="s">
        <v>247</v>
      </c>
    </row>
    <row r="172" spans="1:1" ht="15.75" thickBot="1">
      <c r="A172" s="12" t="s">
        <v>248</v>
      </c>
    </row>
    <row r="173" spans="1:1" ht="15.75" thickBot="1">
      <c r="A173" s="12" t="s">
        <v>249</v>
      </c>
    </row>
    <row r="174" spans="1:1" ht="15.75" thickBot="1">
      <c r="A174" s="12" t="s">
        <v>250</v>
      </c>
    </row>
    <row r="175" spans="1:1" ht="15.75" thickBot="1">
      <c r="A175" s="12" t="s">
        <v>251</v>
      </c>
    </row>
    <row r="176" spans="1:1" ht="15.75" thickBot="1">
      <c r="A176" s="12" t="s">
        <v>252</v>
      </c>
    </row>
    <row r="177" spans="1:1" ht="15.75" thickBot="1">
      <c r="A177" s="12" t="s">
        <v>253</v>
      </c>
    </row>
    <row r="178" spans="1:1" ht="15.75" thickBot="1">
      <c r="A178" s="12" t="s">
        <v>254</v>
      </c>
    </row>
    <row r="179" spans="1:1" ht="15.75" thickBot="1">
      <c r="A179" s="12" t="s">
        <v>255</v>
      </c>
    </row>
    <row r="180" spans="1:1" ht="15.75" thickBot="1">
      <c r="A180" s="12" t="s">
        <v>256</v>
      </c>
    </row>
    <row r="181" spans="1:1" ht="15.75" thickBot="1">
      <c r="A181" s="12" t="s">
        <v>257</v>
      </c>
    </row>
    <row r="182" spans="1:1" ht="15.75" thickBot="1">
      <c r="A182" s="12" t="s">
        <v>258</v>
      </c>
    </row>
    <row r="183" spans="1:1" ht="15.75" thickBot="1">
      <c r="A183" s="12" t="s">
        <v>259</v>
      </c>
    </row>
    <row r="184" spans="1:1" ht="15.75" thickBot="1">
      <c r="A184" s="12" t="s">
        <v>260</v>
      </c>
    </row>
    <row r="185" spans="1:1" ht="15.75" thickBot="1">
      <c r="A185" s="12" t="s">
        <v>261</v>
      </c>
    </row>
    <row r="186" spans="1:1" ht="15.75" thickBot="1">
      <c r="A186" s="12" t="s">
        <v>262</v>
      </c>
    </row>
    <row r="187" spans="1:1" ht="15.75" thickBot="1">
      <c r="A187" s="12" t="s">
        <v>263</v>
      </c>
    </row>
    <row r="188" spans="1:1" ht="15.75" thickBot="1">
      <c r="A188" s="12" t="s">
        <v>264</v>
      </c>
    </row>
    <row r="189" spans="1:1" ht="15.75" thickBot="1">
      <c r="A189" s="12" t="s">
        <v>265</v>
      </c>
    </row>
    <row r="190" spans="1:1" ht="15.75" thickBot="1">
      <c r="A190" s="12" t="s">
        <v>266</v>
      </c>
    </row>
    <row r="191" spans="1:1" ht="15.75" thickBot="1">
      <c r="A191" s="12" t="s">
        <v>267</v>
      </c>
    </row>
    <row r="192" spans="1:1" ht="15.75" thickBot="1">
      <c r="A192" s="12" t="s">
        <v>268</v>
      </c>
    </row>
    <row r="193" spans="1:1" ht="15.75" thickBot="1">
      <c r="A193" s="12" t="s">
        <v>269</v>
      </c>
    </row>
    <row r="194" spans="1:1" ht="15.75" thickBot="1">
      <c r="A194" s="12" t="s">
        <v>270</v>
      </c>
    </row>
    <row r="195" spans="1:1" ht="15.75" thickBot="1">
      <c r="A195" s="12" t="s">
        <v>271</v>
      </c>
    </row>
    <row r="196" spans="1:1" ht="15.75" thickBot="1">
      <c r="A196" s="12" t="s">
        <v>272</v>
      </c>
    </row>
    <row r="197" spans="1:1" ht="15.75" thickBot="1">
      <c r="A197" s="12" t="s">
        <v>273</v>
      </c>
    </row>
    <row r="198" spans="1:1" ht="15.75" thickBot="1">
      <c r="A198" s="12" t="s">
        <v>274</v>
      </c>
    </row>
    <row r="199" spans="1:1" ht="15.75" thickBot="1">
      <c r="A199" s="13" t="s">
        <v>275</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dimension ref="A1:E187"/>
  <sheetViews>
    <sheetView workbookViewId="0">
      <selection activeCell="B4" sqref="B4"/>
    </sheetView>
  </sheetViews>
  <sheetFormatPr defaultRowHeight="15"/>
  <cols>
    <col min="2" max="2" width="34.42578125" customWidth="1"/>
    <col min="3" max="3" width="76.5703125" bestFit="1" customWidth="1"/>
    <col min="5" max="5" width="31.5703125" bestFit="1" customWidth="1"/>
  </cols>
  <sheetData>
    <row r="1" spans="1:5" ht="23.25">
      <c r="A1" s="48" t="s">
        <v>318</v>
      </c>
      <c r="B1" s="48"/>
    </row>
    <row r="3" spans="1:5">
      <c r="A3" s="23" t="s">
        <v>319</v>
      </c>
      <c r="B3" s="23" t="s">
        <v>320</v>
      </c>
      <c r="C3" s="23" t="s">
        <v>321</v>
      </c>
      <c r="D3" s="23" t="s">
        <v>3</v>
      </c>
      <c r="E3" s="46"/>
    </row>
    <row r="4" spans="1:5">
      <c r="A4" s="46">
        <v>1</v>
      </c>
      <c r="B4" s="46" t="s">
        <v>23</v>
      </c>
      <c r="C4" s="46" t="s">
        <v>322</v>
      </c>
      <c r="D4" s="46" t="s">
        <v>2</v>
      </c>
      <c r="E4" s="46" t="s">
        <v>323</v>
      </c>
    </row>
    <row r="5" spans="1:5">
      <c r="A5" s="46">
        <v>2</v>
      </c>
      <c r="B5" s="6" t="s">
        <v>12</v>
      </c>
      <c r="C5" s="46" t="s">
        <v>324</v>
      </c>
      <c r="D5" s="46" t="s">
        <v>44</v>
      </c>
      <c r="E5" s="46" t="s">
        <v>325</v>
      </c>
    </row>
    <row r="6" spans="1:5">
      <c r="A6" s="46">
        <v>3</v>
      </c>
      <c r="B6" s="46" t="s">
        <v>18</v>
      </c>
      <c r="C6" s="46" t="s">
        <v>326</v>
      </c>
    </row>
    <row r="7" spans="1:5">
      <c r="A7" s="46">
        <v>4</v>
      </c>
      <c r="B7" s="6" t="s">
        <v>16</v>
      </c>
      <c r="C7" s="46" t="s">
        <v>327</v>
      </c>
    </row>
    <row r="8" spans="1:5">
      <c r="A8" s="46">
        <v>5</v>
      </c>
      <c r="B8" s="5" t="s">
        <v>19</v>
      </c>
      <c r="C8" s="46" t="s">
        <v>328</v>
      </c>
    </row>
    <row r="9" spans="1:5">
      <c r="A9" s="46">
        <v>6</v>
      </c>
      <c r="B9" s="45" t="s">
        <v>43</v>
      </c>
      <c r="C9" s="46" t="s">
        <v>329</v>
      </c>
    </row>
    <row r="10" spans="1:5">
      <c r="A10" s="46">
        <v>7</v>
      </c>
      <c r="B10" s="46" t="s">
        <v>4</v>
      </c>
      <c r="C10" s="46" t="s">
        <v>330</v>
      </c>
    </row>
    <row r="11" spans="1:5">
      <c r="A11" s="46">
        <v>8</v>
      </c>
      <c r="B11" s="46" t="s">
        <v>50</v>
      </c>
      <c r="C11" s="46" t="s">
        <v>331</v>
      </c>
    </row>
    <row r="12" spans="1:5">
      <c r="A12" s="46">
        <v>9</v>
      </c>
      <c r="B12" s="45" t="s">
        <v>60</v>
      </c>
      <c r="C12" s="46" t="s">
        <v>332</v>
      </c>
    </row>
    <row r="13" spans="1:5">
      <c r="A13" s="46">
        <v>10</v>
      </c>
      <c r="B13" s="45" t="s">
        <v>62</v>
      </c>
      <c r="C13" s="46" t="s">
        <v>333</v>
      </c>
    </row>
    <row r="14" spans="1:5">
      <c r="A14" s="46">
        <v>11</v>
      </c>
      <c r="B14" s="45" t="s">
        <v>66</v>
      </c>
      <c r="C14" s="46" t="s">
        <v>334</v>
      </c>
    </row>
    <row r="15" spans="1:5">
      <c r="A15" s="46">
        <v>12</v>
      </c>
      <c r="B15" s="46" t="s">
        <v>69</v>
      </c>
      <c r="C15" s="46" t="s">
        <v>335</v>
      </c>
    </row>
    <row r="16" spans="1:5">
      <c r="A16" s="46">
        <v>13</v>
      </c>
      <c r="B16" s="6" t="s">
        <v>72</v>
      </c>
      <c r="C16" s="46" t="s">
        <v>336</v>
      </c>
    </row>
    <row r="17" spans="1:3">
      <c r="A17" s="46">
        <v>14</v>
      </c>
      <c r="B17" s="45" t="s">
        <v>77</v>
      </c>
      <c r="C17" s="46" t="s">
        <v>337</v>
      </c>
    </row>
    <row r="18" spans="1:3">
      <c r="A18" s="46">
        <v>15</v>
      </c>
      <c r="B18" s="45" t="s">
        <v>347</v>
      </c>
      <c r="C18" s="46" t="s">
        <v>365</v>
      </c>
    </row>
    <row r="19" spans="1:3">
      <c r="A19" s="46">
        <v>16</v>
      </c>
      <c r="B19" s="46" t="s">
        <v>300</v>
      </c>
      <c r="C19" s="46" t="s">
        <v>339</v>
      </c>
    </row>
    <row r="20" spans="1:3">
      <c r="A20" s="46">
        <v>17</v>
      </c>
      <c r="B20" s="46" t="s">
        <v>306</v>
      </c>
      <c r="C20" s="46" t="s">
        <v>340</v>
      </c>
    </row>
    <row r="21" spans="1:3">
      <c r="A21" s="46">
        <v>18</v>
      </c>
      <c r="B21" s="45" t="s">
        <v>302</v>
      </c>
      <c r="C21" s="46" t="s">
        <v>341</v>
      </c>
    </row>
    <row r="22" spans="1:3">
      <c r="A22" s="46">
        <v>19</v>
      </c>
      <c r="B22" s="46" t="s">
        <v>301</v>
      </c>
      <c r="C22" s="46" t="s">
        <v>342</v>
      </c>
    </row>
    <row r="23" spans="1:3">
      <c r="A23" s="46">
        <v>20</v>
      </c>
      <c r="B23" s="46" t="s">
        <v>24</v>
      </c>
      <c r="C23" s="46" t="s">
        <v>343</v>
      </c>
    </row>
    <row r="24" spans="1:3">
      <c r="A24" s="46">
        <v>21</v>
      </c>
      <c r="B24" s="46" t="s">
        <v>317</v>
      </c>
      <c r="C24" s="46" t="s">
        <v>338</v>
      </c>
    </row>
    <row r="25" spans="1:3">
      <c r="A25" s="46">
        <v>22</v>
      </c>
      <c r="B25" s="46" t="s">
        <v>349</v>
      </c>
      <c r="C25" s="46" t="s">
        <v>350</v>
      </c>
    </row>
    <row r="26" spans="1:3">
      <c r="A26" s="46">
        <v>23</v>
      </c>
      <c r="B26" s="46" t="s">
        <v>359</v>
      </c>
      <c r="C26" s="46" t="s">
        <v>363</v>
      </c>
    </row>
    <row r="27" spans="1:3">
      <c r="A27" s="46">
        <v>24</v>
      </c>
      <c r="B27" s="46" t="s">
        <v>361</v>
      </c>
      <c r="C27" s="46" t="s">
        <v>364</v>
      </c>
    </row>
    <row r="28" spans="1:3">
      <c r="A28" s="46">
        <v>25</v>
      </c>
      <c r="B28" t="s">
        <v>654</v>
      </c>
      <c r="C28" t="s">
        <v>655</v>
      </c>
    </row>
    <row r="29" spans="1:3">
      <c r="A29" s="46">
        <v>26</v>
      </c>
      <c r="B29" t="s">
        <v>656</v>
      </c>
      <c r="C29" t="s">
        <v>657</v>
      </c>
    </row>
    <row r="30" spans="1:3">
      <c r="A30" s="46">
        <v>27</v>
      </c>
      <c r="B30" t="s">
        <v>658</v>
      </c>
      <c r="C30" t="s">
        <v>659</v>
      </c>
    </row>
    <row r="31" spans="1:3">
      <c r="A31" s="46">
        <v>28</v>
      </c>
      <c r="B31" t="s">
        <v>660</v>
      </c>
      <c r="C31" t="s">
        <v>661</v>
      </c>
    </row>
    <row r="32" spans="1:3">
      <c r="A32" s="46">
        <v>29</v>
      </c>
      <c r="B32" t="s">
        <v>662</v>
      </c>
      <c r="C32" t="s">
        <v>663</v>
      </c>
    </row>
    <row r="33" spans="1:3">
      <c r="A33" s="46">
        <v>30</v>
      </c>
      <c r="B33" t="s">
        <v>664</v>
      </c>
      <c r="C33" t="s">
        <v>665</v>
      </c>
    </row>
    <row r="34" spans="1:3">
      <c r="A34" s="46">
        <v>31</v>
      </c>
      <c r="B34" t="s">
        <v>666</v>
      </c>
      <c r="C34" t="s">
        <v>667</v>
      </c>
    </row>
    <row r="35" spans="1:3">
      <c r="A35" s="46">
        <v>32</v>
      </c>
      <c r="B35" t="s">
        <v>668</v>
      </c>
      <c r="C35" t="s">
        <v>669</v>
      </c>
    </row>
    <row r="36" spans="1:3">
      <c r="A36" s="46">
        <v>33</v>
      </c>
      <c r="B36" t="s">
        <v>670</v>
      </c>
      <c r="C36" t="s">
        <v>671</v>
      </c>
    </row>
    <row r="37" spans="1:3">
      <c r="A37" s="46">
        <v>34</v>
      </c>
      <c r="B37" t="s">
        <v>672</v>
      </c>
      <c r="C37" t="s">
        <v>365</v>
      </c>
    </row>
    <row r="38" spans="1:3">
      <c r="A38" s="46">
        <v>35</v>
      </c>
      <c r="B38" t="s">
        <v>673</v>
      </c>
      <c r="C38" t="s">
        <v>674</v>
      </c>
    </row>
    <row r="39" spans="1:3">
      <c r="A39" s="46">
        <v>36</v>
      </c>
      <c r="B39" t="s">
        <v>675</v>
      </c>
      <c r="C39" t="s">
        <v>329</v>
      </c>
    </row>
    <row r="40" spans="1:3">
      <c r="A40" s="46">
        <v>37</v>
      </c>
      <c r="B40" t="s">
        <v>676</v>
      </c>
      <c r="C40" t="s">
        <v>677</v>
      </c>
    </row>
    <row r="41" spans="1:3">
      <c r="A41" s="46">
        <v>38</v>
      </c>
      <c r="B41" t="s">
        <v>678</v>
      </c>
      <c r="C41" t="s">
        <v>679</v>
      </c>
    </row>
    <row r="42" spans="1:3">
      <c r="A42" s="46">
        <v>39</v>
      </c>
      <c r="B42" t="s">
        <v>680</v>
      </c>
      <c r="C42" t="s">
        <v>681</v>
      </c>
    </row>
    <row r="43" spans="1:3">
      <c r="A43" s="46">
        <v>40</v>
      </c>
      <c r="B43" t="s">
        <v>682</v>
      </c>
      <c r="C43" t="s">
        <v>683</v>
      </c>
    </row>
    <row r="44" spans="1:3">
      <c r="A44" s="46">
        <v>41</v>
      </c>
      <c r="B44" t="s">
        <v>684</v>
      </c>
      <c r="C44" t="s">
        <v>685</v>
      </c>
    </row>
    <row r="45" spans="1:3">
      <c r="A45" s="46">
        <v>42</v>
      </c>
      <c r="B45" t="s">
        <v>686</v>
      </c>
      <c r="C45" t="s">
        <v>687</v>
      </c>
    </row>
    <row r="46" spans="1:3">
      <c r="A46" s="46">
        <v>43</v>
      </c>
      <c r="B46" t="s">
        <v>688</v>
      </c>
      <c r="C46" t="s">
        <v>689</v>
      </c>
    </row>
    <row r="47" spans="1:3">
      <c r="A47" s="46">
        <v>44</v>
      </c>
      <c r="B47" t="s">
        <v>690</v>
      </c>
      <c r="C47" t="s">
        <v>691</v>
      </c>
    </row>
    <row r="48" spans="1:3">
      <c r="A48" s="46">
        <v>45</v>
      </c>
      <c r="B48" t="s">
        <v>692</v>
      </c>
      <c r="C48" t="s">
        <v>693</v>
      </c>
    </row>
    <row r="49" spans="1:3">
      <c r="A49" s="46">
        <v>46</v>
      </c>
      <c r="B49" t="s">
        <v>694</v>
      </c>
      <c r="C49" t="s">
        <v>695</v>
      </c>
    </row>
    <row r="50" spans="1:3">
      <c r="A50" s="46">
        <v>47</v>
      </c>
      <c r="B50" t="s">
        <v>696</v>
      </c>
      <c r="C50" t="s">
        <v>697</v>
      </c>
    </row>
    <row r="51" spans="1:3">
      <c r="A51" s="46">
        <v>48</v>
      </c>
      <c r="B51" t="s">
        <v>698</v>
      </c>
      <c r="C51" t="s">
        <v>699</v>
      </c>
    </row>
    <row r="52" spans="1:3">
      <c r="A52" s="46">
        <v>49</v>
      </c>
      <c r="B52" t="s">
        <v>700</v>
      </c>
      <c r="C52" t="s">
        <v>701</v>
      </c>
    </row>
    <row r="53" spans="1:3">
      <c r="A53" s="46">
        <v>50</v>
      </c>
      <c r="B53" t="s">
        <v>702</v>
      </c>
      <c r="C53" t="s">
        <v>703</v>
      </c>
    </row>
    <row r="54" spans="1:3">
      <c r="A54" s="46">
        <v>51</v>
      </c>
      <c r="B54" t="s">
        <v>704</v>
      </c>
      <c r="C54" t="s">
        <v>705</v>
      </c>
    </row>
    <row r="55" spans="1:3">
      <c r="A55" s="46">
        <v>52</v>
      </c>
      <c r="B55" t="s">
        <v>706</v>
      </c>
      <c r="C55" t="s">
        <v>707</v>
      </c>
    </row>
    <row r="56" spans="1:3">
      <c r="A56" s="46">
        <v>53</v>
      </c>
      <c r="B56" t="s">
        <v>708</v>
      </c>
      <c r="C56" t="s">
        <v>709</v>
      </c>
    </row>
    <row r="57" spans="1:3">
      <c r="A57" s="46">
        <v>54</v>
      </c>
      <c r="B57" t="s">
        <v>710</v>
      </c>
      <c r="C57" t="s">
        <v>711</v>
      </c>
    </row>
    <row r="58" spans="1:3">
      <c r="A58" s="46">
        <v>55</v>
      </c>
      <c r="B58" t="s">
        <v>712</v>
      </c>
      <c r="C58" t="s">
        <v>713</v>
      </c>
    </row>
    <row r="59" spans="1:3">
      <c r="A59" s="46">
        <v>56</v>
      </c>
      <c r="B59" t="s">
        <v>714</v>
      </c>
      <c r="C59" t="s">
        <v>715</v>
      </c>
    </row>
    <row r="60" spans="1:3">
      <c r="A60" s="46">
        <v>57</v>
      </c>
      <c r="B60" t="s">
        <v>716</v>
      </c>
      <c r="C60" t="s">
        <v>717</v>
      </c>
    </row>
    <row r="61" spans="1:3">
      <c r="A61" s="46">
        <v>58</v>
      </c>
      <c r="B61" t="s">
        <v>718</v>
      </c>
      <c r="C61" t="s">
        <v>719</v>
      </c>
    </row>
    <row r="62" spans="1:3">
      <c r="A62" s="46">
        <v>59</v>
      </c>
      <c r="B62" t="s">
        <v>720</v>
      </c>
      <c r="C62" t="s">
        <v>721</v>
      </c>
    </row>
    <row r="63" spans="1:3">
      <c r="A63" s="46">
        <v>60</v>
      </c>
      <c r="B63" t="s">
        <v>722</v>
      </c>
      <c r="C63" t="s">
        <v>723</v>
      </c>
    </row>
    <row r="64" spans="1:3">
      <c r="A64" s="46">
        <v>61</v>
      </c>
      <c r="B64" t="s">
        <v>724</v>
      </c>
      <c r="C64" t="s">
        <v>725</v>
      </c>
    </row>
    <row r="65" spans="1:3">
      <c r="A65" s="46">
        <v>62</v>
      </c>
      <c r="B65" t="s">
        <v>726</v>
      </c>
      <c r="C65" t="s">
        <v>727</v>
      </c>
    </row>
    <row r="66" spans="1:3">
      <c r="A66" s="46">
        <v>63</v>
      </c>
      <c r="B66" t="s">
        <v>728</v>
      </c>
      <c r="C66" t="s">
        <v>729</v>
      </c>
    </row>
    <row r="67" spans="1:3">
      <c r="A67" s="46">
        <v>64</v>
      </c>
      <c r="B67" t="s">
        <v>730</v>
      </c>
      <c r="C67" t="s">
        <v>731</v>
      </c>
    </row>
    <row r="68" spans="1:3">
      <c r="A68" s="46">
        <v>65</v>
      </c>
      <c r="B68" t="s">
        <v>732</v>
      </c>
    </row>
    <row r="69" spans="1:3">
      <c r="A69" s="46">
        <v>66</v>
      </c>
      <c r="B69" t="s">
        <v>733</v>
      </c>
      <c r="C69" t="s">
        <v>734</v>
      </c>
    </row>
    <row r="70" spans="1:3">
      <c r="A70" s="46">
        <v>67</v>
      </c>
      <c r="B70" t="s">
        <v>735</v>
      </c>
      <c r="C70" t="s">
        <v>736</v>
      </c>
    </row>
    <row r="71" spans="1:3">
      <c r="A71" s="46">
        <v>68</v>
      </c>
      <c r="B71" t="s">
        <v>737</v>
      </c>
      <c r="C71" t="s">
        <v>738</v>
      </c>
    </row>
    <row r="72" spans="1:3">
      <c r="A72" s="46">
        <v>69</v>
      </c>
      <c r="B72" t="s">
        <v>739</v>
      </c>
      <c r="C72" t="s">
        <v>740</v>
      </c>
    </row>
    <row r="73" spans="1:3">
      <c r="A73" s="46">
        <v>70</v>
      </c>
      <c r="B73" t="s">
        <v>741</v>
      </c>
      <c r="C73" t="s">
        <v>742</v>
      </c>
    </row>
    <row r="74" spans="1:3">
      <c r="A74" s="46">
        <v>71</v>
      </c>
      <c r="B74" t="s">
        <v>743</v>
      </c>
      <c r="C74" t="s">
        <v>744</v>
      </c>
    </row>
    <row r="75" spans="1:3">
      <c r="A75" s="46">
        <v>72</v>
      </c>
      <c r="B75" t="s">
        <v>745</v>
      </c>
      <c r="C75" t="s">
        <v>746</v>
      </c>
    </row>
    <row r="76" spans="1:3">
      <c r="A76" s="46">
        <v>73</v>
      </c>
      <c r="B76" t="s">
        <v>747</v>
      </c>
      <c r="C76" t="s">
        <v>748</v>
      </c>
    </row>
    <row r="77" spans="1:3">
      <c r="A77" s="46">
        <v>74</v>
      </c>
      <c r="B77" t="s">
        <v>749</v>
      </c>
      <c r="C77" t="s">
        <v>750</v>
      </c>
    </row>
    <row r="78" spans="1:3">
      <c r="A78" s="46">
        <v>75</v>
      </c>
      <c r="B78" t="s">
        <v>751</v>
      </c>
      <c r="C78" t="s">
        <v>752</v>
      </c>
    </row>
    <row r="79" spans="1:3">
      <c r="A79" s="46">
        <v>76</v>
      </c>
      <c r="B79" t="s">
        <v>753</v>
      </c>
      <c r="C79" t="s">
        <v>754</v>
      </c>
    </row>
    <row r="80" spans="1:3">
      <c r="A80" s="46">
        <v>77</v>
      </c>
      <c r="B80" t="s">
        <v>755</v>
      </c>
      <c r="C80" t="s">
        <v>756</v>
      </c>
    </row>
    <row r="81" spans="1:3">
      <c r="A81" s="46">
        <v>78</v>
      </c>
      <c r="B81" t="s">
        <v>757</v>
      </c>
      <c r="C81" t="s">
        <v>758</v>
      </c>
    </row>
    <row r="82" spans="1:3">
      <c r="A82" s="46">
        <v>79</v>
      </c>
      <c r="B82" t="s">
        <v>759</v>
      </c>
      <c r="C82" t="s">
        <v>760</v>
      </c>
    </row>
    <row r="83" spans="1:3">
      <c r="A83" s="46">
        <v>80</v>
      </c>
      <c r="B83" t="s">
        <v>761</v>
      </c>
      <c r="C83" t="s">
        <v>762</v>
      </c>
    </row>
    <row r="84" spans="1:3">
      <c r="A84" s="46">
        <v>81</v>
      </c>
      <c r="B84" t="s">
        <v>763</v>
      </c>
      <c r="C84" t="s">
        <v>764</v>
      </c>
    </row>
    <row r="85" spans="1:3">
      <c r="A85" s="46">
        <v>82</v>
      </c>
      <c r="B85" t="s">
        <v>765</v>
      </c>
      <c r="C85" t="s">
        <v>766</v>
      </c>
    </row>
    <row r="86" spans="1:3">
      <c r="A86" s="46">
        <v>83</v>
      </c>
      <c r="B86" t="s">
        <v>767</v>
      </c>
      <c r="C86" t="s">
        <v>768</v>
      </c>
    </row>
    <row r="87" spans="1:3">
      <c r="A87" s="46">
        <v>84</v>
      </c>
      <c r="B87" t="s">
        <v>769</v>
      </c>
      <c r="C87" t="s">
        <v>770</v>
      </c>
    </row>
    <row r="88" spans="1:3">
      <c r="A88" s="46">
        <v>85</v>
      </c>
      <c r="B88" t="s">
        <v>771</v>
      </c>
      <c r="C88" t="s">
        <v>772</v>
      </c>
    </row>
    <row r="89" spans="1:3">
      <c r="A89" s="46">
        <v>86</v>
      </c>
      <c r="B89" t="s">
        <v>773</v>
      </c>
      <c r="C89" t="s">
        <v>774</v>
      </c>
    </row>
    <row r="90" spans="1:3">
      <c r="A90" s="46">
        <v>87</v>
      </c>
      <c r="B90" t="s">
        <v>775</v>
      </c>
      <c r="C90" t="s">
        <v>776</v>
      </c>
    </row>
    <row r="91" spans="1:3">
      <c r="A91" s="46">
        <v>88</v>
      </c>
      <c r="B91" t="s">
        <v>777</v>
      </c>
      <c r="C91" t="s">
        <v>778</v>
      </c>
    </row>
    <row r="92" spans="1:3">
      <c r="A92" s="46">
        <v>89</v>
      </c>
      <c r="B92" t="s">
        <v>779</v>
      </c>
      <c r="C92" t="s">
        <v>780</v>
      </c>
    </row>
    <row r="93" spans="1:3">
      <c r="A93" s="46">
        <v>90</v>
      </c>
      <c r="B93" t="s">
        <v>781</v>
      </c>
      <c r="C93" t="s">
        <v>782</v>
      </c>
    </row>
    <row r="94" spans="1:3">
      <c r="A94" s="46">
        <v>91</v>
      </c>
      <c r="B94" t="s">
        <v>783</v>
      </c>
      <c r="C94" t="s">
        <v>784</v>
      </c>
    </row>
    <row r="95" spans="1:3">
      <c r="A95" s="46">
        <v>92</v>
      </c>
      <c r="B95" t="s">
        <v>785</v>
      </c>
      <c r="C95" t="s">
        <v>786</v>
      </c>
    </row>
    <row r="96" spans="1:3">
      <c r="A96" s="46">
        <v>93</v>
      </c>
      <c r="B96" t="s">
        <v>787</v>
      </c>
      <c r="C96" t="s">
        <v>788</v>
      </c>
    </row>
    <row r="97" spans="1:3">
      <c r="A97" s="46">
        <v>94</v>
      </c>
      <c r="B97" t="s">
        <v>789</v>
      </c>
      <c r="C97" t="s">
        <v>790</v>
      </c>
    </row>
    <row r="98" spans="1:3">
      <c r="A98" s="46">
        <v>95</v>
      </c>
      <c r="B98" t="s">
        <v>791</v>
      </c>
      <c r="C98" t="s">
        <v>792</v>
      </c>
    </row>
    <row r="99" spans="1:3">
      <c r="A99" s="46">
        <v>96</v>
      </c>
      <c r="B99" t="s">
        <v>793</v>
      </c>
      <c r="C99" t="s">
        <v>794</v>
      </c>
    </row>
    <row r="100" spans="1:3">
      <c r="A100" s="46">
        <v>97</v>
      </c>
      <c r="B100" t="s">
        <v>795</v>
      </c>
      <c r="C100" t="s">
        <v>796</v>
      </c>
    </row>
    <row r="101" spans="1:3">
      <c r="A101" s="46">
        <v>98</v>
      </c>
      <c r="B101" t="s">
        <v>797</v>
      </c>
      <c r="C101" t="s">
        <v>798</v>
      </c>
    </row>
    <row r="102" spans="1:3">
      <c r="A102" s="46">
        <v>99</v>
      </c>
      <c r="B102" t="s">
        <v>799</v>
      </c>
      <c r="C102" t="s">
        <v>800</v>
      </c>
    </row>
    <row r="103" spans="1:3">
      <c r="A103" s="46">
        <v>100</v>
      </c>
      <c r="B103" t="s">
        <v>801</v>
      </c>
      <c r="C103" t="s">
        <v>802</v>
      </c>
    </row>
    <row r="104" spans="1:3">
      <c r="A104" s="46">
        <v>101</v>
      </c>
      <c r="B104" t="s">
        <v>803</v>
      </c>
      <c r="C104" t="s">
        <v>804</v>
      </c>
    </row>
    <row r="105" spans="1:3">
      <c r="A105" s="46">
        <v>102</v>
      </c>
      <c r="B105" t="s">
        <v>805</v>
      </c>
    </row>
    <row r="106" spans="1:3">
      <c r="A106" s="46">
        <v>103</v>
      </c>
      <c r="B106" t="s">
        <v>806</v>
      </c>
      <c r="C106" t="s">
        <v>807</v>
      </c>
    </row>
    <row r="107" spans="1:3">
      <c r="A107" s="46">
        <v>104</v>
      </c>
      <c r="B107" t="s">
        <v>808</v>
      </c>
      <c r="C107" t="s">
        <v>809</v>
      </c>
    </row>
    <row r="108" spans="1:3">
      <c r="A108" s="46">
        <v>105</v>
      </c>
      <c r="B108" t="s">
        <v>810</v>
      </c>
      <c r="C108" t="s">
        <v>811</v>
      </c>
    </row>
    <row r="109" spans="1:3">
      <c r="A109" s="46">
        <v>106</v>
      </c>
      <c r="B109" t="s">
        <v>812</v>
      </c>
      <c r="C109" t="s">
        <v>62</v>
      </c>
    </row>
    <row r="110" spans="1:3">
      <c r="A110" s="46">
        <v>107</v>
      </c>
      <c r="B110" t="s">
        <v>813</v>
      </c>
      <c r="C110" t="s">
        <v>814</v>
      </c>
    </row>
    <row r="111" spans="1:3">
      <c r="A111" s="46">
        <v>108</v>
      </c>
      <c r="B111" t="s">
        <v>815</v>
      </c>
      <c r="C111" t="s">
        <v>816</v>
      </c>
    </row>
    <row r="112" spans="1:3">
      <c r="A112" s="46">
        <v>109</v>
      </c>
      <c r="B112" t="s">
        <v>817</v>
      </c>
      <c r="C112" t="s">
        <v>818</v>
      </c>
    </row>
    <row r="113" spans="1:3">
      <c r="A113" s="46">
        <v>110</v>
      </c>
      <c r="B113" t="s">
        <v>819</v>
      </c>
      <c r="C113" t="s">
        <v>820</v>
      </c>
    </row>
    <row r="114" spans="1:3">
      <c r="A114" s="46">
        <v>111</v>
      </c>
      <c r="B114" t="s">
        <v>821</v>
      </c>
      <c r="C114" t="s">
        <v>822</v>
      </c>
    </row>
    <row r="115" spans="1:3">
      <c r="A115" s="46">
        <v>112</v>
      </c>
      <c r="B115" t="s">
        <v>823</v>
      </c>
      <c r="C115" t="s">
        <v>824</v>
      </c>
    </row>
    <row r="116" spans="1:3">
      <c r="A116" s="46">
        <v>113</v>
      </c>
      <c r="B116" t="s">
        <v>825</v>
      </c>
      <c r="C116" t="s">
        <v>826</v>
      </c>
    </row>
    <row r="117" spans="1:3">
      <c r="A117" s="46">
        <v>114</v>
      </c>
      <c r="B117" t="s">
        <v>827</v>
      </c>
      <c r="C117" t="s">
        <v>828</v>
      </c>
    </row>
    <row r="118" spans="1:3">
      <c r="A118" s="46">
        <v>115</v>
      </c>
      <c r="B118" t="s">
        <v>829</v>
      </c>
      <c r="C118" t="s">
        <v>830</v>
      </c>
    </row>
    <row r="119" spans="1:3">
      <c r="A119" s="46">
        <v>116</v>
      </c>
      <c r="B119" t="s">
        <v>831</v>
      </c>
      <c r="C119" t="s">
        <v>832</v>
      </c>
    </row>
    <row r="120" spans="1:3">
      <c r="A120" s="46">
        <v>117</v>
      </c>
      <c r="B120" t="s">
        <v>833</v>
      </c>
      <c r="C120" t="s">
        <v>834</v>
      </c>
    </row>
    <row r="121" spans="1:3">
      <c r="A121" s="46">
        <v>118</v>
      </c>
      <c r="B121" t="s">
        <v>835</v>
      </c>
      <c r="C121" t="s">
        <v>836</v>
      </c>
    </row>
    <row r="122" spans="1:3">
      <c r="A122" s="46">
        <v>119</v>
      </c>
      <c r="B122" t="s">
        <v>837</v>
      </c>
      <c r="C122" t="s">
        <v>838</v>
      </c>
    </row>
    <row r="123" spans="1:3">
      <c r="A123" s="46">
        <v>120</v>
      </c>
      <c r="B123" t="s">
        <v>839</v>
      </c>
      <c r="C123" t="s">
        <v>840</v>
      </c>
    </row>
    <row r="124" spans="1:3">
      <c r="A124" s="46">
        <v>121</v>
      </c>
      <c r="B124" t="s">
        <v>841</v>
      </c>
      <c r="C124" t="s">
        <v>842</v>
      </c>
    </row>
    <row r="125" spans="1:3">
      <c r="A125" s="46">
        <v>122</v>
      </c>
      <c r="B125" t="s">
        <v>843</v>
      </c>
      <c r="C125" t="s">
        <v>844</v>
      </c>
    </row>
    <row r="126" spans="1:3">
      <c r="A126" s="46">
        <v>123</v>
      </c>
      <c r="B126" t="s">
        <v>845</v>
      </c>
      <c r="C126" t="s">
        <v>846</v>
      </c>
    </row>
    <row r="127" spans="1:3">
      <c r="A127" s="46">
        <v>124</v>
      </c>
      <c r="B127" t="s">
        <v>847</v>
      </c>
      <c r="C127" t="s">
        <v>848</v>
      </c>
    </row>
    <row r="128" spans="1:3">
      <c r="A128" s="46">
        <v>125</v>
      </c>
      <c r="B128" t="s">
        <v>849</v>
      </c>
      <c r="C128" t="s">
        <v>850</v>
      </c>
    </row>
    <row r="129" spans="1:3">
      <c r="A129" s="46">
        <v>126</v>
      </c>
      <c r="B129" t="s">
        <v>851</v>
      </c>
      <c r="C129" t="s">
        <v>852</v>
      </c>
    </row>
    <row r="130" spans="1:3">
      <c r="A130" s="46">
        <v>127</v>
      </c>
      <c r="B130" t="s">
        <v>853</v>
      </c>
      <c r="C130" t="s">
        <v>854</v>
      </c>
    </row>
    <row r="131" spans="1:3">
      <c r="A131" s="46">
        <v>128</v>
      </c>
      <c r="B131" t="s">
        <v>855</v>
      </c>
      <c r="C131" t="s">
        <v>856</v>
      </c>
    </row>
    <row r="132" spans="1:3">
      <c r="A132" s="46">
        <v>129</v>
      </c>
      <c r="B132" t="s">
        <v>857</v>
      </c>
      <c r="C132" t="s">
        <v>858</v>
      </c>
    </row>
    <row r="133" spans="1:3">
      <c r="A133" s="46">
        <v>130</v>
      </c>
      <c r="B133" t="s">
        <v>859</v>
      </c>
      <c r="C133" t="s">
        <v>860</v>
      </c>
    </row>
    <row r="134" spans="1:3">
      <c r="A134" s="46">
        <v>131</v>
      </c>
      <c r="B134" t="s">
        <v>861</v>
      </c>
      <c r="C134" t="s">
        <v>862</v>
      </c>
    </row>
    <row r="135" spans="1:3">
      <c r="A135" s="46">
        <v>132</v>
      </c>
      <c r="B135" t="s">
        <v>863</v>
      </c>
      <c r="C135" t="s">
        <v>864</v>
      </c>
    </row>
    <row r="136" spans="1:3">
      <c r="A136" s="46">
        <v>133</v>
      </c>
      <c r="B136" t="s">
        <v>865</v>
      </c>
      <c r="C136" t="s">
        <v>866</v>
      </c>
    </row>
    <row r="137" spans="1:3">
      <c r="A137" s="46">
        <v>134</v>
      </c>
      <c r="B137" t="s">
        <v>867</v>
      </c>
    </row>
    <row r="138" spans="1:3">
      <c r="A138" s="46">
        <v>135</v>
      </c>
      <c r="B138" t="s">
        <v>868</v>
      </c>
      <c r="C138" t="s">
        <v>869</v>
      </c>
    </row>
    <row r="139" spans="1:3">
      <c r="A139" s="46">
        <v>136</v>
      </c>
      <c r="B139" t="s">
        <v>870</v>
      </c>
      <c r="C139" t="s">
        <v>871</v>
      </c>
    </row>
    <row r="140" spans="1:3">
      <c r="A140" s="46">
        <v>137</v>
      </c>
      <c r="B140" t="s">
        <v>872</v>
      </c>
      <c r="C140" t="s">
        <v>873</v>
      </c>
    </row>
    <row r="141" spans="1:3">
      <c r="A141" s="46">
        <v>138</v>
      </c>
      <c r="B141" t="s">
        <v>874</v>
      </c>
      <c r="C141" t="s">
        <v>875</v>
      </c>
    </row>
    <row r="142" spans="1:3">
      <c r="A142" s="46">
        <v>139</v>
      </c>
      <c r="B142" t="s">
        <v>876</v>
      </c>
      <c r="C142" t="s">
        <v>877</v>
      </c>
    </row>
    <row r="143" spans="1:3">
      <c r="A143" s="46">
        <v>140</v>
      </c>
      <c r="B143" t="s">
        <v>878</v>
      </c>
      <c r="C143" t="s">
        <v>879</v>
      </c>
    </row>
    <row r="144" spans="1:3">
      <c r="A144" s="46">
        <v>141</v>
      </c>
      <c r="B144" t="s">
        <v>880</v>
      </c>
      <c r="C144" t="s">
        <v>881</v>
      </c>
    </row>
    <row r="145" spans="1:3">
      <c r="A145" s="46">
        <v>142</v>
      </c>
      <c r="B145" t="s">
        <v>882</v>
      </c>
      <c r="C145" t="s">
        <v>883</v>
      </c>
    </row>
    <row r="146" spans="1:3">
      <c r="A146" s="46">
        <v>143</v>
      </c>
      <c r="B146" t="s">
        <v>884</v>
      </c>
      <c r="C146" t="s">
        <v>885</v>
      </c>
    </row>
    <row r="147" spans="1:3">
      <c r="A147" s="46">
        <v>144</v>
      </c>
      <c r="B147" t="s">
        <v>886</v>
      </c>
      <c r="C147" t="s">
        <v>887</v>
      </c>
    </row>
    <row r="148" spans="1:3">
      <c r="A148" s="46">
        <v>145</v>
      </c>
      <c r="B148" t="s">
        <v>888</v>
      </c>
      <c r="C148" t="s">
        <v>889</v>
      </c>
    </row>
    <row r="149" spans="1:3">
      <c r="A149" s="46">
        <v>146</v>
      </c>
      <c r="B149" t="s">
        <v>890</v>
      </c>
      <c r="C149" t="s">
        <v>891</v>
      </c>
    </row>
    <row r="150" spans="1:3">
      <c r="A150" s="46">
        <v>147</v>
      </c>
      <c r="B150" t="s">
        <v>892</v>
      </c>
      <c r="C150" t="s">
        <v>893</v>
      </c>
    </row>
    <row r="151" spans="1:3">
      <c r="A151" s="46">
        <v>148</v>
      </c>
      <c r="B151" t="s">
        <v>894</v>
      </c>
      <c r="C151" t="s">
        <v>895</v>
      </c>
    </row>
    <row r="152" spans="1:3">
      <c r="A152" s="46">
        <v>149</v>
      </c>
      <c r="B152" t="s">
        <v>896</v>
      </c>
      <c r="C152" t="s">
        <v>897</v>
      </c>
    </row>
    <row r="153" spans="1:3">
      <c r="A153" s="46">
        <v>150</v>
      </c>
      <c r="B153" t="s">
        <v>898</v>
      </c>
      <c r="C153" t="s">
        <v>899</v>
      </c>
    </row>
    <row r="154" spans="1:3">
      <c r="A154" s="46">
        <v>151</v>
      </c>
      <c r="B154" t="s">
        <v>900</v>
      </c>
      <c r="C154" t="s">
        <v>901</v>
      </c>
    </row>
    <row r="155" spans="1:3">
      <c r="A155" s="46">
        <v>152</v>
      </c>
      <c r="B155" t="s">
        <v>902</v>
      </c>
      <c r="C155" t="s">
        <v>903</v>
      </c>
    </row>
    <row r="156" spans="1:3">
      <c r="A156" s="46">
        <v>153</v>
      </c>
      <c r="B156" t="s">
        <v>904</v>
      </c>
      <c r="C156" t="s">
        <v>905</v>
      </c>
    </row>
    <row r="157" spans="1:3">
      <c r="A157" s="46">
        <v>154</v>
      </c>
      <c r="B157" t="s">
        <v>906</v>
      </c>
      <c r="C157" t="s">
        <v>907</v>
      </c>
    </row>
    <row r="158" spans="1:3">
      <c r="A158" s="46">
        <v>155</v>
      </c>
      <c r="B158" t="s">
        <v>908</v>
      </c>
      <c r="C158" t="s">
        <v>909</v>
      </c>
    </row>
    <row r="159" spans="1:3">
      <c r="A159" s="46">
        <v>156</v>
      </c>
      <c r="B159" t="s">
        <v>910</v>
      </c>
      <c r="C159" t="s">
        <v>911</v>
      </c>
    </row>
    <row r="160" spans="1:3">
      <c r="A160" s="46">
        <v>157</v>
      </c>
      <c r="B160" t="s">
        <v>912</v>
      </c>
      <c r="C160" t="s">
        <v>913</v>
      </c>
    </row>
    <row r="161" spans="1:3">
      <c r="A161" s="46">
        <v>158</v>
      </c>
      <c r="B161" t="s">
        <v>914</v>
      </c>
      <c r="C161" t="s">
        <v>915</v>
      </c>
    </row>
    <row r="162" spans="1:3">
      <c r="A162" s="46">
        <v>159</v>
      </c>
      <c r="B162" t="s">
        <v>916</v>
      </c>
      <c r="C162" t="s">
        <v>917</v>
      </c>
    </row>
    <row r="163" spans="1:3">
      <c r="A163" s="46">
        <v>160</v>
      </c>
      <c r="B163" t="s">
        <v>918</v>
      </c>
      <c r="C163" t="s">
        <v>919</v>
      </c>
    </row>
    <row r="164" spans="1:3">
      <c r="A164" s="46">
        <v>161</v>
      </c>
      <c r="B164" t="s">
        <v>920</v>
      </c>
      <c r="C164" t="s">
        <v>921</v>
      </c>
    </row>
    <row r="165" spans="1:3">
      <c r="A165" s="46">
        <v>162</v>
      </c>
      <c r="B165" t="s">
        <v>922</v>
      </c>
      <c r="C165" t="s">
        <v>923</v>
      </c>
    </row>
    <row r="166" spans="1:3">
      <c r="A166" s="46">
        <v>163</v>
      </c>
      <c r="B166" t="s">
        <v>924</v>
      </c>
      <c r="C166" t="s">
        <v>925</v>
      </c>
    </row>
    <row r="167" spans="1:3">
      <c r="A167" s="46">
        <v>164</v>
      </c>
      <c r="B167" t="s">
        <v>926</v>
      </c>
      <c r="C167" t="s">
        <v>927</v>
      </c>
    </row>
    <row r="168" spans="1:3">
      <c r="A168" s="46">
        <v>165</v>
      </c>
      <c r="B168" t="s">
        <v>928</v>
      </c>
      <c r="C168" t="s">
        <v>929</v>
      </c>
    </row>
    <row r="169" spans="1:3">
      <c r="A169" s="46">
        <v>166</v>
      </c>
      <c r="B169" t="s">
        <v>930</v>
      </c>
      <c r="C169" t="s">
        <v>931</v>
      </c>
    </row>
    <row r="170" spans="1:3">
      <c r="A170" s="46">
        <v>167</v>
      </c>
      <c r="B170" t="s">
        <v>932</v>
      </c>
      <c r="C170" t="s">
        <v>933</v>
      </c>
    </row>
    <row r="171" spans="1:3">
      <c r="A171" s="46">
        <v>168</v>
      </c>
      <c r="B171" t="s">
        <v>934</v>
      </c>
      <c r="C171" t="s">
        <v>935</v>
      </c>
    </row>
    <row r="172" spans="1:3">
      <c r="A172" s="46">
        <v>169</v>
      </c>
      <c r="B172" t="s">
        <v>936</v>
      </c>
      <c r="C172" t="s">
        <v>937</v>
      </c>
    </row>
    <row r="173" spans="1:3">
      <c r="A173" s="46">
        <v>170</v>
      </c>
      <c r="B173" t="s">
        <v>938</v>
      </c>
      <c r="C173" t="s">
        <v>939</v>
      </c>
    </row>
    <row r="174" spans="1:3">
      <c r="A174" s="46">
        <v>171</v>
      </c>
      <c r="B174" t="s">
        <v>940</v>
      </c>
      <c r="C174" t="s">
        <v>941</v>
      </c>
    </row>
    <row r="175" spans="1:3">
      <c r="A175" s="46">
        <v>172</v>
      </c>
      <c r="B175" t="s">
        <v>942</v>
      </c>
      <c r="C175" t="s">
        <v>943</v>
      </c>
    </row>
    <row r="176" spans="1:3">
      <c r="A176" s="46">
        <v>173</v>
      </c>
      <c r="B176" t="s">
        <v>944</v>
      </c>
      <c r="C176" t="s">
        <v>945</v>
      </c>
    </row>
    <row r="177" spans="1:3">
      <c r="A177" s="46">
        <v>174</v>
      </c>
      <c r="B177" t="s">
        <v>946</v>
      </c>
      <c r="C177" t="s">
        <v>947</v>
      </c>
    </row>
    <row r="178" spans="1:3">
      <c r="A178" s="46">
        <v>175</v>
      </c>
      <c r="B178" t="s">
        <v>948</v>
      </c>
      <c r="C178" t="s">
        <v>949</v>
      </c>
    </row>
    <row r="179" spans="1:3">
      <c r="A179" s="46">
        <v>176</v>
      </c>
      <c r="B179" t="s">
        <v>950</v>
      </c>
      <c r="C179" t="s">
        <v>951</v>
      </c>
    </row>
    <row r="180" spans="1:3">
      <c r="A180" s="46">
        <v>177</v>
      </c>
      <c r="B180" t="s">
        <v>952</v>
      </c>
      <c r="C180" t="s">
        <v>953</v>
      </c>
    </row>
    <row r="181" spans="1:3">
      <c r="A181" s="46">
        <v>178</v>
      </c>
      <c r="B181" t="s">
        <v>954</v>
      </c>
      <c r="C181" t="s">
        <v>955</v>
      </c>
    </row>
    <row r="182" spans="1:3">
      <c r="A182" s="46">
        <v>179</v>
      </c>
      <c r="B182" t="s">
        <v>956</v>
      </c>
      <c r="C182" t="s">
        <v>957</v>
      </c>
    </row>
    <row r="183" spans="1:3">
      <c r="A183" s="46">
        <v>180</v>
      </c>
      <c r="B183" t="s">
        <v>958</v>
      </c>
      <c r="C183" t="s">
        <v>959</v>
      </c>
    </row>
    <row r="184" spans="1:3">
      <c r="A184" s="46">
        <v>181</v>
      </c>
      <c r="B184" t="s">
        <v>960</v>
      </c>
      <c r="C184" t="s">
        <v>961</v>
      </c>
    </row>
    <row r="185" spans="1:3">
      <c r="A185" s="46">
        <v>182</v>
      </c>
      <c r="B185" t="s">
        <v>962</v>
      </c>
      <c r="C185" t="s">
        <v>963</v>
      </c>
    </row>
    <row r="186" spans="1:3">
      <c r="A186" s="46">
        <v>183</v>
      </c>
      <c r="B186" t="s">
        <v>964</v>
      </c>
      <c r="C186" t="s">
        <v>965</v>
      </c>
    </row>
    <row r="187" spans="1:3">
      <c r="A187" s="46">
        <v>184</v>
      </c>
      <c r="B187" t="s">
        <v>966</v>
      </c>
      <c r="C187" t="s">
        <v>967</v>
      </c>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Extract</vt:lpstr>
      <vt:lpstr>Batch</vt:lpstr>
      <vt:lpstr>TestData_Batch</vt:lpstr>
      <vt:lpstr>TestData</vt:lpstr>
      <vt:lpstr>GENE_CustSearch</vt:lpstr>
      <vt:lpstr>GENE_PersonalInfo</vt:lpstr>
      <vt:lpstr>GENE_Subscription</vt:lpstr>
      <vt:lpstr>GENE_PromotionHistory</vt:lpstr>
      <vt:lpstr>Program_Management</vt:lpstr>
      <vt:lpstr>Program_Management_Campaign</vt:lpstr>
      <vt:lpstr>APIData</vt:lpstr>
      <vt:lpstr>Test_Assignment</vt:lpstr>
      <vt:lpstr>TR_04_ProfileEnrollStatus</vt:lpstr>
      <vt:lpstr>TR_05_AddAdjustments</vt:lpstr>
      <vt:lpstr>TR_06_LinkAccounts</vt:lpstr>
      <vt:lpstr>TR_07_MergAccounts</vt:lpstr>
      <vt:lpstr>TR_08_ProfilePostingKeys</vt:lpstr>
      <vt:lpstr>TR_09_Tier</vt:lpstr>
      <vt:lpstr>TR_10_InquiryLogs</vt:lpstr>
      <vt:lpstr>TR-TL_Preferences</vt:lpstr>
      <vt:lpstr>TR_11_PointGifting</vt:lpstr>
      <vt:lpstr>TR_13_CustomerSegments</vt:lpstr>
      <vt:lpstr>TR_14_Points</vt:lpstr>
      <vt:lpstr>Obselete_2.7_Upgrade</vt:lpstr>
      <vt:lpstr>Sheet1</vt:lpstr>
      <vt:lpstr>MasterList-Methodnames</vt:lpstr>
      <vt:lpstr>Sheet2</vt:lpstr>
    </vt:vector>
  </TitlesOfParts>
  <Company>Novelis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Shriman Mogaveera</cp:lastModifiedBy>
  <cp:lastPrinted>2019-08-04T15:37:11Z</cp:lastPrinted>
  <dcterms:created xsi:type="dcterms:W3CDTF">2018-07-31T06:02:12Z</dcterms:created>
  <dcterms:modified xsi:type="dcterms:W3CDTF">2023-11-30T14:30:19Z</dcterms:modified>
</cp:coreProperties>
</file>