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<sst xmlns="http://schemas.openxmlformats.org/spreadsheetml/2006/main" count="100" uniqueCount="54">
  <si>
    <t xml:space="preserve">Statistic Key (Source Block :: Slat Name )</t>
  </si>
  <si>
    <t xml:space="preserve">Clock Cycles</t>
  </si>
  <si>
    <t xml:space="preserve">Description</t>
  </si>
  <si>
    <t xml:space="preserve">Execution time sec</t>
  </si>
  <si>
    <t xml:space="preserve">fmcomms2_source0</t>
  </si>
  <si>
    <t xml:space="preserve">Average clock cycles in call to work</t>
  </si>
  <si>
    <t xml:space="preserve">interp_fir_filter_ccc0</t>
  </si>
  <si>
    <t xml:space="preserve">fft_filter_ccc2</t>
  </si>
  <si>
    <t xml:space="preserve">chunks_to_symbols_sf0</t>
  </si>
  <si>
    <t xml:space="preserve">vco_c0</t>
  </si>
  <si>
    <t xml:space="preserve">pll_refout_cell</t>
  </si>
  <si>
    <t xml:space="preserve">fir_filter_ccc1</t>
  </si>
  <si>
    <t xml:space="preserve">fir_filter ccat:avg work owe</t>
  </si>
  <si>
    <t xml:space="preserve">argmax NO:aye work time</t>
  </si>
  <si>
    <t xml:space="preserve">max_ff0</t>
  </si>
  <si>
    <t xml:space="preserve">packet_headerparser_1320:avg work time</t>
  </si>
  <si>
    <t xml:space="preserve">rotator_cc2zavg work time</t>
  </si>
  <si>
    <t xml:space="preserve">rotator_coDzavg work time</t>
  </si>
  <si>
    <t xml:space="preserve">rotator_cc1zavg work time</t>
  </si>
  <si>
    <t xml:space="preserve">tirre_sink_cOxavg work time</t>
  </si>
  <si>
    <t xml:space="preserve">float_to_complexil:avg work time</t>
  </si>
  <si>
    <t xml:space="preserve">short_to_floatexavg work time</t>
  </si>
  <si>
    <t xml:space="preserve">short_to_float1</t>
  </si>
  <si>
    <t xml:space="preserve">complex_to_mag_sguaredOxavg work L..</t>
  </si>
  <si>
    <t xml:space="preserve">complex_to_magsguared1 xavg work t</t>
  </si>
  <si>
    <t xml:space="preserve">complex_to_mag_sguared2::avg work t</t>
  </si>
  <si>
    <t xml:space="preserve">rnultiply_ccOxavg work time</t>
  </si>
  <si>
    <t xml:space="preserve">crc32_bbOzavg work time</t>
  </si>
  <si>
    <t xml:space="preserve">chopper0:avg work time</t>
  </si>
  <si>
    <t xml:space="preserve">multiply_conjugate_ccl zavg work time</t>
  </si>
  <si>
    <t xml:space="preserve">multiply_const_v112,avg work time</t>
  </si>
  <si>
    <t xml:space="preserve">multiply_cc1</t>
  </si>
  <si>
    <t xml:space="preserve">flag_genD</t>
  </si>
  <si>
    <t xml:space="preserve">multiply_constuffl </t>
  </si>
  <si>
    <t xml:space="preserve">conjugate_ccOxavg work time</t>
  </si>
  <si>
    <t xml:space="preserve">vector_source_c0</t>
  </si>
  <si>
    <t xml:space="preserve">Average clock cycles In call to work</t>
  </si>
  <si>
    <t xml:space="preserve">multiply_const_yffOzavg work time</t>
  </si>
  <si>
    <t xml:space="preserve">multiply_conjugate_cc0</t>
  </si>
  <si>
    <t xml:space="preserve">delayOzavg work time</t>
  </si>
  <si>
    <t xml:space="preserve">switcheg_peak_detector Jb0::ayg work</t>
  </si>
  <si>
    <t xml:space="preserve">stream_to_tagged_streamOzayg work t</t>
  </si>
  <si>
    <t xml:space="preserve">repack_bits_blaavg work time</t>
  </si>
  <si>
    <t xml:space="preserve">keep_m_in_n1</t>
  </si>
  <si>
    <t xml:space="preserve">keep_m_in_n0</t>
  </si>
  <si>
    <t xml:space="preserve">interleaved_char_to_complexOzavg wo</t>
  </si>
  <si>
    <t xml:space="preserve">sample_and_hold_110</t>
  </si>
  <si>
    <t xml:space="preserve">probe_signalfl </t>
  </si>
  <si>
    <t xml:space="preserve">null_sinkll:avg work time</t>
  </si>
  <si>
    <t xml:space="preserve">null_sinkMayg work time</t>
  </si>
  <si>
    <t xml:space="preserve">constellation_decoder_cb0::avg work IL.</t>
  </si>
  <si>
    <t xml:space="preserve">probe_signal_f2</t>
  </si>
  <si>
    <t xml:space="preserve">probe_signal_f0</t>
  </si>
  <si>
    <t xml:space="preserve">constellation_decoder_cbt:avg work 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</si>
</sst>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4"/>
      <name val="Times New Roman"/>
      <family val="1"/>
      <charset val="1"/>
    </font>
    <font>
      <sz val="12"/>
      <name val="Times New Roman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06797269219353"/>
          <c:y val="0.0199620440008435"/>
          <c:w val="0.703472840605521"/>
          <c:h val="0.723413228368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Execution time sec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Sheet1!$A$3:$A$8</c:f>
              <c:strCache>
                <c:ptCount val="6"/>
                <c:pt idx="0">
                  <c:v>fmcomms2_source0</c:v>
                </c:pt>
                <c:pt idx="1">
                  <c:v>interp_fir_filter_ccc0</c:v>
                </c:pt>
                <c:pt idx="2">
                  <c:v>fft_filter_ccc2</c:v>
                </c:pt>
                <c:pt idx="3">
                  <c:v>chunks_to_symbols_sf0</c:v>
                </c:pt>
                <c:pt idx="4">
                  <c:v>vco_c0</c:v>
                </c:pt>
                <c:pt idx="5">
                  <c:v>pll_refout_cell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0.000131065417690418</c:v>
                </c:pt>
                <c:pt idx="1">
                  <c:v>6.59959302211302E-005</c:v>
                </c:pt>
                <c:pt idx="2">
                  <c:v>5.33234525798526E-005</c:v>
                </c:pt>
                <c:pt idx="3">
                  <c:v>5.31525832923833E-005</c:v>
                </c:pt>
                <c:pt idx="4">
                  <c:v>4.64369432923833E-005</c:v>
                </c:pt>
                <c:pt idx="5">
                  <c:v>3.25046644226044E-005</c:v>
                </c:pt>
              </c:numCache>
            </c:numRef>
          </c:val>
        </c:ser>
        <c:gapWidth val="100"/>
        <c:overlap val="0"/>
        <c:axId val="47782451"/>
        <c:axId val="20251689"/>
      </c:barChart>
      <c:catAx>
        <c:axId val="477824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251689"/>
        <c:crosses val="autoZero"/>
        <c:auto val="1"/>
        <c:lblAlgn val="ctr"/>
        <c:lblOffset val="100"/>
      </c:catAx>
      <c:valAx>
        <c:axId val="202516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8245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1938600</xdr:colOff>
      <xdr:row>11</xdr:row>
      <xdr:rowOff>25920</xdr:rowOff>
    </xdr:from>
    <xdr:to>
      <xdr:col>11</xdr:col>
      <xdr:colOff>173160</xdr:colOff>
      <xdr:row>38</xdr:row>
      <xdr:rowOff>3960</xdr:rowOff>
    </xdr:to>
    <xdr:graphicFrame>
      <xdr:nvGraphicFramePr>
        <xdr:cNvPr id="0" name=""/>
        <xdr:cNvGraphicFramePr/>
      </xdr:nvGraphicFramePr>
      <xdr:xfrm>
        <a:off x="10451880" y="2151000"/>
        <a:ext cx="7277040" cy="512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04857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O24" activeCellId="0" sqref="O24"/>
    </sheetView>
  </sheetViews>
  <sheetFormatPr defaultRowHeight="15" zeroHeight="false" outlineLevelRow="0" outlineLevelCol="0"/>
  <cols>
    <col collapsed="false" customWidth="true" hidden="false" outlineLevel="0" max="1" min="1" style="1" width="73.01"/>
    <col collapsed="false" customWidth="true" hidden="false" outlineLevel="0" max="2" min="2" style="2" width="15.9"/>
    <col collapsed="false" customWidth="true" hidden="true" outlineLevel="0" max="3" min="3" style="1" width="8.73"/>
    <col collapsed="false" customWidth="true" hidden="false" outlineLevel="0" max="4" min="4" style="1" width="31.75"/>
    <col collapsed="false" customWidth="true" hidden="false" outlineLevel="0" max="5" min="5" style="1" width="73.01"/>
    <col collapsed="false" customWidth="true" hidden="false" outlineLevel="0" max="6" min="6" style="1" width="14.01"/>
    <col collapsed="false" customWidth="true" hidden="false" outlineLevel="0" max="10" min="7" style="1" width="8"/>
    <col collapsed="false" customWidth="true" hidden="false" outlineLevel="0" max="1025" min="11" style="1" width="9.14"/>
  </cols>
  <sheetData>
    <row r="2" customFormat="false" ht="17.35" hidden="false" customHeight="false" outlineLevel="0" collapsed="false">
      <c r="A2" s="3" t="s">
        <v>0</v>
      </c>
      <c r="B2" s="4" t="s">
        <v>1</v>
      </c>
      <c r="C2" s="3" t="s">
        <v>2</v>
      </c>
      <c r="D2" s="1" t="s">
        <v>3</v>
      </c>
      <c r="F2" s="5"/>
      <c r="G2" s="5"/>
      <c r="H2" s="6"/>
      <c r="I2" s="5"/>
      <c r="J2" s="6"/>
    </row>
    <row r="3" customFormat="false" ht="15" hidden="false" customHeight="false" outlineLevel="0" collapsed="false">
      <c r="A3" s="5" t="s">
        <v>4</v>
      </c>
      <c r="B3" s="6" t="n">
        <v>266718.125</v>
      </c>
      <c r="C3" s="5" t="s">
        <v>5</v>
      </c>
      <c r="D3" s="5" t="n">
        <f aca="false">B3*(1/2035000000)</f>
        <v>0.000131065417690418</v>
      </c>
    </row>
    <row r="4" customFormat="false" ht="15" hidden="false" customHeight="false" outlineLevel="0" collapsed="false">
      <c r="A4" s="5" t="s">
        <v>6</v>
      </c>
      <c r="B4" s="6" t="n">
        <v>134301.718</v>
      </c>
      <c r="C4" s="5" t="s">
        <v>5</v>
      </c>
      <c r="D4" s="5" t="n">
        <f aca="false">B4*(1/2035000000)</f>
        <v>6.59959302211302E-005</v>
      </c>
    </row>
    <row r="5" customFormat="false" ht="15" hidden="false" customHeight="false" outlineLevel="0" collapsed="false">
      <c r="A5" s="5" t="s">
        <v>7</v>
      </c>
      <c r="B5" s="6" t="n">
        <v>108513.226</v>
      </c>
      <c r="C5" s="5" t="s">
        <v>5</v>
      </c>
      <c r="D5" s="5" t="n">
        <f aca="false">B5*(1/2035000000)</f>
        <v>5.33234525798526E-005</v>
      </c>
    </row>
    <row r="6" customFormat="false" ht="15" hidden="false" customHeight="false" outlineLevel="0" collapsed="false">
      <c r="A6" s="5" t="s">
        <v>8</v>
      </c>
      <c r="B6" s="6" t="n">
        <v>108165.507</v>
      </c>
      <c r="C6" s="5" t="s">
        <v>5</v>
      </c>
      <c r="D6" s="5" t="n">
        <f aca="false">B6*(1/2035000000)</f>
        <v>5.31525832923833E-005</v>
      </c>
    </row>
    <row r="7" customFormat="false" ht="15" hidden="false" customHeight="false" outlineLevel="0" collapsed="false">
      <c r="A7" s="5" t="s">
        <v>9</v>
      </c>
      <c r="B7" s="6" t="n">
        <v>94499.1796</v>
      </c>
      <c r="C7" s="5" t="s">
        <v>5</v>
      </c>
      <c r="D7" s="5" t="n">
        <f aca="false">B7*(1/2035000000)</f>
        <v>4.64369432923833E-005</v>
      </c>
    </row>
    <row r="8" customFormat="false" ht="15" hidden="false" customHeight="false" outlineLevel="0" collapsed="false">
      <c r="A8" s="5" t="s">
        <v>10</v>
      </c>
      <c r="B8" s="6" t="n">
        <v>66146.9921</v>
      </c>
      <c r="C8" s="5" t="s">
        <v>5</v>
      </c>
      <c r="D8" s="5" t="n">
        <f aca="false">B8*(1/2035000000)</f>
        <v>3.25046644226044E-005</v>
      </c>
    </row>
    <row r="9" customFormat="false" ht="15" hidden="false" customHeight="false" outlineLevel="0" collapsed="false">
      <c r="A9" s="5" t="s">
        <v>11</v>
      </c>
      <c r="B9" s="6" t="n">
        <v>43858.7226</v>
      </c>
      <c r="C9" s="5" t="s">
        <v>5</v>
      </c>
      <c r="D9" s="5" t="n">
        <f aca="false">B9*(1/2035000000)</f>
        <v>2.15521978378378E-005</v>
      </c>
    </row>
    <row r="10" customFormat="false" ht="15" hidden="false" customHeight="false" outlineLevel="0" collapsed="false">
      <c r="A10" s="5" t="s">
        <v>12</v>
      </c>
      <c r="B10" s="6" t="n">
        <v>42164.7539</v>
      </c>
      <c r="C10" s="5" t="s">
        <v>5</v>
      </c>
      <c r="D10" s="5" t="n">
        <f aca="false">B10*(1/2035000000)</f>
        <v>2.07197807862408E-005</v>
      </c>
    </row>
    <row r="11" customFormat="false" ht="15" hidden="false" customHeight="false" outlineLevel="0" collapsed="false">
      <c r="A11" s="5" t="s">
        <v>13</v>
      </c>
      <c r="B11" s="6" t="n">
        <v>35874.8125</v>
      </c>
      <c r="C11" s="5" t="s">
        <v>5</v>
      </c>
      <c r="D11" s="5" t="n">
        <f aca="false">B11*(1/2035000000)</f>
        <v>1.76289004914005E-005</v>
      </c>
    </row>
    <row r="12" customFormat="false" ht="15" hidden="false" customHeight="false" outlineLevel="0" collapsed="false">
      <c r="A12" s="5" t="s">
        <v>14</v>
      </c>
      <c r="B12" s="6" t="n">
        <v>32779.207</v>
      </c>
      <c r="C12" s="5" t="s">
        <v>5</v>
      </c>
      <c r="D12" s="5" t="n">
        <f aca="false">B12*(1/2035000000)</f>
        <v>1.61077184275184E-005</v>
      </c>
    </row>
    <row r="13" customFormat="false" ht="15" hidden="false" customHeight="false" outlineLevel="0" collapsed="false">
      <c r="A13" s="5" t="s">
        <v>15</v>
      </c>
      <c r="B13" s="6" t="n">
        <v>21646.1386</v>
      </c>
      <c r="C13" s="5" t="s">
        <v>5</v>
      </c>
      <c r="D13" s="5" t="n">
        <f aca="false">B13*(1/2035000000)</f>
        <v>1.06369231449631E-005</v>
      </c>
    </row>
    <row r="14" customFormat="false" ht="15" hidden="false" customHeight="false" outlineLevel="0" collapsed="false">
      <c r="A14" s="5" t="s">
        <v>16</v>
      </c>
      <c r="B14" s="6" t="n">
        <v>19950.2832</v>
      </c>
      <c r="C14" s="5" t="s">
        <v>5</v>
      </c>
      <c r="D14" s="5" t="n">
        <f aca="false">B14*(1/2035000000)</f>
        <v>9.80357896805897E-006</v>
      </c>
    </row>
    <row r="15" customFormat="false" ht="15" hidden="false" customHeight="false" outlineLevel="0" collapsed="false">
      <c r="A15" s="5" t="s">
        <v>17</v>
      </c>
      <c r="B15" s="6" t="n">
        <v>19928.3535</v>
      </c>
      <c r="C15" s="5" t="s">
        <v>5</v>
      </c>
      <c r="D15" s="5" t="n">
        <f aca="false">B15*(1/2035000000)</f>
        <v>9.7928027027027E-006</v>
      </c>
    </row>
    <row r="16" customFormat="false" ht="15" hidden="false" customHeight="false" outlineLevel="0" collapsed="false">
      <c r="A16" s="5" t="s">
        <v>18</v>
      </c>
      <c r="B16" s="6" t="n">
        <v>19714.3535</v>
      </c>
      <c r="C16" s="5" t="s">
        <v>5</v>
      </c>
      <c r="D16" s="5" t="n">
        <f aca="false">B16*(1/2035000000)</f>
        <v>9.687642997543E-006</v>
      </c>
    </row>
    <row r="17" customFormat="false" ht="15" hidden="false" customHeight="false" outlineLevel="0" collapsed="false">
      <c r="A17" s="5" t="s">
        <v>19</v>
      </c>
      <c r="B17" s="6" t="n">
        <v>18717.3242</v>
      </c>
      <c r="C17" s="5" t="s">
        <v>5</v>
      </c>
      <c r="D17" s="5" t="n">
        <f aca="false">B17*(1/2035000000)</f>
        <v>9.19770230958231E-006</v>
      </c>
    </row>
    <row r="18" customFormat="false" ht="15" hidden="false" customHeight="false" outlineLevel="0" collapsed="false">
      <c r="A18" s="5" t="s">
        <v>20</v>
      </c>
      <c r="B18" s="6" t="n">
        <v>17362.0996</v>
      </c>
      <c r="C18" s="5" t="s">
        <v>5</v>
      </c>
      <c r="D18" s="5" t="n">
        <f aca="false">B18*(1/2035000000)</f>
        <v>8.53174427518428E-006</v>
      </c>
    </row>
    <row r="19" customFormat="false" ht="15" hidden="false" customHeight="false" outlineLevel="0" collapsed="false">
      <c r="A19" s="5" t="s">
        <v>21</v>
      </c>
      <c r="B19" s="6" t="n">
        <v>13921.6582</v>
      </c>
      <c r="C19" s="5" t="s">
        <v>5</v>
      </c>
      <c r="D19" s="5" t="n">
        <f aca="false">B19*(1/2035000000)</f>
        <v>6.84110968058968E-006</v>
      </c>
    </row>
    <row r="20" customFormat="false" ht="15" hidden="false" customHeight="false" outlineLevel="0" collapsed="false">
      <c r="A20" s="5" t="s">
        <v>22</v>
      </c>
      <c r="B20" s="6" t="n">
        <v>13832.288</v>
      </c>
      <c r="C20" s="5" t="s">
        <v>5</v>
      </c>
      <c r="D20" s="5" t="n">
        <f aca="false">B20*(1/2035000000)</f>
        <v>6.79719312039312E-006</v>
      </c>
    </row>
    <row r="21" customFormat="false" ht="15" hidden="false" customHeight="false" outlineLevel="0" collapsed="false">
      <c r="A21" s="5" t="s">
        <v>23</v>
      </c>
      <c r="B21" s="6" t="n">
        <v>12311.7587</v>
      </c>
      <c r="C21" s="5" t="s">
        <v>5</v>
      </c>
      <c r="D21" s="5" t="n">
        <f aca="false">B21*(1/2035000000)</f>
        <v>6.05000427518428E-006</v>
      </c>
    </row>
    <row r="22" customFormat="false" ht="15" hidden="false" customHeight="false" outlineLevel="0" collapsed="false">
      <c r="A22" s="5" t="s">
        <v>24</v>
      </c>
      <c r="B22" s="6" t="n">
        <v>12227.0839</v>
      </c>
      <c r="C22" s="5" t="s">
        <v>5</v>
      </c>
      <c r="D22" s="5" t="n">
        <f aca="false">B22*(1/2035000000)</f>
        <v>6.00839503685504E-006</v>
      </c>
    </row>
    <row r="23" customFormat="false" ht="15" hidden="false" customHeight="false" outlineLevel="0" collapsed="false">
      <c r="A23" s="5" t="s">
        <v>25</v>
      </c>
      <c r="B23" s="6" t="n">
        <v>12193.0126</v>
      </c>
      <c r="C23" s="5" t="s">
        <v>5</v>
      </c>
      <c r="D23" s="5" t="n">
        <f aca="false">B23*(1/2035000000)</f>
        <v>5.99165238329238E-006</v>
      </c>
    </row>
    <row r="24" customFormat="false" ht="15" hidden="false" customHeight="false" outlineLevel="0" collapsed="false">
      <c r="A24" s="5" t="s">
        <v>26</v>
      </c>
      <c r="B24" s="6" t="n">
        <v>12106.1113</v>
      </c>
      <c r="C24" s="5" t="s">
        <v>5</v>
      </c>
      <c r="D24" s="5" t="n">
        <f aca="false">B24*(1/2035000000)</f>
        <v>5.94894904176904E-006</v>
      </c>
    </row>
    <row r="25" customFormat="false" ht="15" hidden="false" customHeight="false" outlineLevel="0" collapsed="false">
      <c r="A25" s="5" t="s">
        <v>27</v>
      </c>
      <c r="B25" s="6" t="n">
        <v>11946.6962</v>
      </c>
      <c r="C25" s="5" t="s">
        <v>5</v>
      </c>
      <c r="D25" s="5" t="n">
        <f aca="false">B25*(1/2035000000)</f>
        <v>5.87061238329238E-006</v>
      </c>
    </row>
    <row r="26" customFormat="false" ht="15" hidden="false" customHeight="false" outlineLevel="0" collapsed="false">
      <c r="A26" s="5" t="s">
        <v>28</v>
      </c>
      <c r="B26" s="6" t="n">
        <v>11940.956</v>
      </c>
      <c r="C26" s="5" t="s">
        <v>5</v>
      </c>
      <c r="D26" s="5" t="n">
        <f aca="false">B26*(1/2035000000)</f>
        <v>5.86779164619165E-006</v>
      </c>
    </row>
    <row r="27" customFormat="false" ht="15" hidden="false" customHeight="false" outlineLevel="0" collapsed="false">
      <c r="A27" s="5" t="s">
        <v>29</v>
      </c>
      <c r="B27" s="6" t="n">
        <v>11512.7939</v>
      </c>
      <c r="C27" s="5" t="s">
        <v>5</v>
      </c>
      <c r="D27" s="5" t="n">
        <f aca="false">B27*(1/2035000000)</f>
        <v>5.65739257985258E-006</v>
      </c>
    </row>
    <row r="28" customFormat="false" ht="15" hidden="false" customHeight="false" outlineLevel="0" collapsed="false">
      <c r="A28" s="5" t="s">
        <v>30</v>
      </c>
      <c r="B28" s="6" t="n">
        <v>11392.9277</v>
      </c>
      <c r="C28" s="5" t="s">
        <v>5</v>
      </c>
      <c r="D28" s="5" t="n">
        <f aca="false">B28*(1/2035000000)</f>
        <v>5.59849027027027E-006</v>
      </c>
    </row>
    <row r="29" customFormat="false" ht="15" hidden="false" customHeight="false" outlineLevel="0" collapsed="false">
      <c r="A29" s="5" t="s">
        <v>31</v>
      </c>
      <c r="B29" s="6" t="n">
        <v>10911.7099</v>
      </c>
      <c r="C29" s="5" t="s">
        <v>5</v>
      </c>
      <c r="D29" s="5" t="n">
        <f aca="false">B29*(1/2035000000)</f>
        <v>5.36201960687961E-006</v>
      </c>
    </row>
    <row r="30" customFormat="false" ht="15" hidden="false" customHeight="false" outlineLevel="0" collapsed="false">
      <c r="A30" s="5" t="s">
        <v>32</v>
      </c>
      <c r="B30" s="6" t="n">
        <v>10164.2832</v>
      </c>
      <c r="C30" s="5" t="s">
        <v>5</v>
      </c>
      <c r="D30" s="5" t="n">
        <f aca="false">B30*(1/2035000000)</f>
        <v>4.99473375921376E-006</v>
      </c>
    </row>
    <row r="31" customFormat="false" ht="15" hidden="false" customHeight="false" outlineLevel="0" collapsed="false">
      <c r="A31" s="5" t="s">
        <v>33</v>
      </c>
      <c r="B31" s="6" t="n">
        <v>9665.92382</v>
      </c>
      <c r="C31" s="5" t="s">
        <v>5</v>
      </c>
      <c r="D31" s="5" t="n">
        <f aca="false">B31*(1/2035000000)</f>
        <v>4.74983971498772E-006</v>
      </c>
    </row>
    <row r="32" customFormat="false" ht="15" hidden="false" customHeight="false" outlineLevel="0" collapsed="false">
      <c r="A32" s="5" t="s">
        <v>34</v>
      </c>
      <c r="B32" s="6" t="n">
        <v>9560.67578</v>
      </c>
      <c r="C32" s="5" t="s">
        <v>5</v>
      </c>
      <c r="D32" s="5" t="n">
        <f aca="false">B32*(1/2035000000)</f>
        <v>4.69812077641278E-006</v>
      </c>
    </row>
    <row r="33" customFormat="false" ht="15" hidden="false" customHeight="false" outlineLevel="0" collapsed="false">
      <c r="A33" s="5" t="s">
        <v>35</v>
      </c>
      <c r="B33" s="6" t="n">
        <v>9495.89453</v>
      </c>
      <c r="C33" s="5" t="s">
        <v>36</v>
      </c>
      <c r="D33" s="5" t="n">
        <f aca="false">B33*(1/2035000000)</f>
        <v>4.66628723832924E-006</v>
      </c>
    </row>
    <row r="34" customFormat="false" ht="15" hidden="false" customHeight="false" outlineLevel="0" collapsed="false">
      <c r="A34" s="5" t="s">
        <v>37</v>
      </c>
      <c r="B34" s="6" t="n">
        <v>9298.23925</v>
      </c>
      <c r="C34" s="5" t="s">
        <v>5</v>
      </c>
      <c r="D34" s="5" t="n">
        <f aca="false">B34*(1/2035000000)</f>
        <v>4.56915933660934E-006</v>
      </c>
    </row>
    <row r="35" customFormat="false" ht="15" hidden="false" customHeight="false" outlineLevel="0" collapsed="false">
      <c r="A35" s="5" t="s">
        <v>38</v>
      </c>
      <c r="B35" s="6" t="n">
        <v>9221.04589</v>
      </c>
      <c r="C35" s="5" t="s">
        <v>5</v>
      </c>
      <c r="D35" s="5" t="n">
        <f aca="false">B35*(1/2035000000)</f>
        <v>4.53122648157248E-006</v>
      </c>
    </row>
    <row r="36" customFormat="false" ht="15" hidden="false" customHeight="false" outlineLevel="0" collapsed="false">
      <c r="A36" s="5" t="s">
        <v>39</v>
      </c>
      <c r="B36" s="6" t="n">
        <v>8861.51953</v>
      </c>
      <c r="C36" s="5" t="s">
        <v>5</v>
      </c>
      <c r="D36" s="5" t="n">
        <f aca="false">B36*(1/2035000000)</f>
        <v>4.35455505159705E-006</v>
      </c>
    </row>
    <row r="37" customFormat="false" ht="15" hidden="false" customHeight="false" outlineLevel="0" collapsed="false">
      <c r="A37" s="5" t="s">
        <v>40</v>
      </c>
      <c r="B37" s="6" t="n">
        <v>7679.74951</v>
      </c>
      <c r="C37" s="5" t="s">
        <v>5</v>
      </c>
      <c r="D37" s="5" t="n">
        <f aca="false">B37*(1/2035000000)</f>
        <v>3.77383268304668E-006</v>
      </c>
    </row>
    <row r="38" customFormat="false" ht="15" hidden="false" customHeight="false" outlineLevel="0" collapsed="false">
      <c r="A38" s="5" t="s">
        <v>41</v>
      </c>
      <c r="B38" s="6" t="n">
        <v>7665.31592</v>
      </c>
      <c r="C38" s="5" t="s">
        <v>5</v>
      </c>
      <c r="D38" s="5" t="n">
        <f aca="false">B38*(1/2035000000)</f>
        <v>3.76674000982801E-006</v>
      </c>
    </row>
    <row r="39" customFormat="false" ht="15" hidden="false" customHeight="false" outlineLevel="0" collapsed="false">
      <c r="A39" s="5" t="s">
        <v>42</v>
      </c>
      <c r="B39" s="6" t="n">
        <v>7527.84326</v>
      </c>
      <c r="C39" s="5" t="s">
        <v>5</v>
      </c>
      <c r="D39" s="5" t="n">
        <f aca="false">B39*(1/2035000000)</f>
        <v>3.69918587714988E-006</v>
      </c>
    </row>
    <row r="40" customFormat="false" ht="15" hidden="false" customHeight="false" outlineLevel="0" collapsed="false">
      <c r="A40" s="5" t="s">
        <v>43</v>
      </c>
      <c r="B40" s="6" t="n">
        <v>7458.07519</v>
      </c>
      <c r="C40" s="5" t="s">
        <v>5</v>
      </c>
      <c r="D40" s="5" t="n">
        <f aca="false">B40*(1/2035000000)</f>
        <v>3.66490181326781E-006</v>
      </c>
    </row>
    <row r="41" customFormat="false" ht="15" hidden="false" customHeight="false" outlineLevel="0" collapsed="false">
      <c r="A41" s="5" t="s">
        <v>44</v>
      </c>
      <c r="B41" s="6" t="n">
        <v>6732.26806</v>
      </c>
      <c r="C41" s="5" t="s">
        <v>5</v>
      </c>
      <c r="D41" s="5" t="n">
        <f aca="false">B41*(1/2035000000)</f>
        <v>3.30823983292383E-006</v>
      </c>
    </row>
    <row r="42" customFormat="false" ht="15" hidden="false" customHeight="false" outlineLevel="0" collapsed="false">
      <c r="A42" s="5" t="s">
        <v>45</v>
      </c>
      <c r="B42" s="6" t="n">
        <v>5911.11474</v>
      </c>
      <c r="C42" s="5" t="s">
        <v>5</v>
      </c>
      <c r="D42" s="5" t="n">
        <f aca="false">B42*(1/2035000000)</f>
        <v>2.90472468796069E-006</v>
      </c>
    </row>
    <row r="43" customFormat="false" ht="15" hidden="false" customHeight="false" outlineLevel="0" collapsed="false">
      <c r="A43" s="5" t="s">
        <v>46</v>
      </c>
      <c r="B43" s="6" t="n">
        <v>5890.34423</v>
      </c>
      <c r="C43" s="5" t="s">
        <v>5</v>
      </c>
      <c r="D43" s="5" t="n">
        <f aca="false">B43*(1/2035000000)</f>
        <v>2.89451804914005E-006</v>
      </c>
    </row>
    <row r="44" customFormat="false" ht="15" hidden="false" customHeight="false" outlineLevel="0" collapsed="false">
      <c r="A44" s="5" t="s">
        <v>47</v>
      </c>
      <c r="B44" s="6" t="n">
        <v>4930.67138</v>
      </c>
      <c r="C44" s="5" t="s">
        <v>5</v>
      </c>
      <c r="D44" s="5" t="n">
        <f aca="false">B44*(1/2035000000)</f>
        <v>2.42293433906634E-006</v>
      </c>
    </row>
    <row r="45" customFormat="false" ht="15" hidden="false" customHeight="false" outlineLevel="0" collapsed="false">
      <c r="A45" s="5" t="s">
        <v>48</v>
      </c>
      <c r="B45" s="6" t="n">
        <v>4812.07275</v>
      </c>
      <c r="C45" s="5" t="s">
        <v>5</v>
      </c>
      <c r="D45" s="5" t="n">
        <f aca="false">B45*(1/2035000000)</f>
        <v>2.36465491400491E-006</v>
      </c>
    </row>
    <row r="46" customFormat="false" ht="15" hidden="false" customHeight="false" outlineLevel="0" collapsed="false">
      <c r="A46" s="5" t="s">
        <v>49</v>
      </c>
      <c r="B46" s="6" t="n">
        <v>4726.87939</v>
      </c>
      <c r="C46" s="5" t="s">
        <v>5</v>
      </c>
      <c r="D46" s="5" t="n">
        <f aca="false">B46*(1/2035000000)</f>
        <v>2.32279085503686E-006</v>
      </c>
    </row>
    <row r="47" customFormat="false" ht="15" hidden="false" customHeight="false" outlineLevel="0" collapsed="false">
      <c r="A47" s="5" t="s">
        <v>50</v>
      </c>
      <c r="B47" s="6" t="n">
        <v>4591.64355</v>
      </c>
      <c r="C47" s="5" t="s">
        <v>5</v>
      </c>
      <c r="D47" s="5" t="n">
        <f aca="false">B47*(1/2035000000)</f>
        <v>2.2563358968059E-006</v>
      </c>
    </row>
    <row r="48" customFormat="false" ht="15" hidden="false" customHeight="false" outlineLevel="0" collapsed="false">
      <c r="A48" s="5" t="s">
        <v>51</v>
      </c>
      <c r="B48" s="6" t="n">
        <v>4560.19433</v>
      </c>
      <c r="C48" s="5" t="s">
        <v>5</v>
      </c>
      <c r="D48" s="5" t="n">
        <f aca="false">B48*(1/2035000000)</f>
        <v>2.24088173464373E-006</v>
      </c>
    </row>
    <row r="49" customFormat="false" ht="15" hidden="false" customHeight="false" outlineLevel="0" collapsed="false">
      <c r="A49" s="5" t="s">
        <v>52</v>
      </c>
      <c r="B49" s="6" t="n">
        <v>4559.68554</v>
      </c>
      <c r="C49" s="5" t="s">
        <v>5</v>
      </c>
      <c r="D49" s="5" t="n">
        <f aca="false">B49*(1/2035000000)</f>
        <v>2.24063171498772E-006</v>
      </c>
    </row>
    <row r="50" customFormat="false" ht="15" hidden="false" customHeight="false" outlineLevel="0" collapsed="false">
      <c r="A50" s="5" t="s">
        <v>53</v>
      </c>
      <c r="B50" s="6" t="n">
        <v>3941.63696</v>
      </c>
      <c r="C50" s="5" t="s">
        <v>5</v>
      </c>
      <c r="D50" s="5" t="n">
        <f aca="false">B50*(1/2035000000)</f>
        <v>1.93692233906634E-006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  <Company>Investintech.com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2019-12-05T04:51:33Z</dcterms:created>
  <dc:creator>A2E_Engine</dc:creator>
  <dc:description/>
  <dc:language>en-US</dc:language>
  <cp:lastModifiedBy/>
  <dcterms:modified xsi:type="dcterms:W3CDTF">2019-12-05T12:49:02Z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Investintech.com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