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267\Data\Codes\NMCE_codes\Finite Element Methods\SS Convection-Diffusion (variably spaced elements)\"/>
    </mc:Choice>
  </mc:AlternateContent>
  <xr:revisionPtr revIDLastSave="0" documentId="13_ncr:40009_{7520EB14-2C04-42E8-92C7-6975074CEAB0}" xr6:coauthVersionLast="47" xr6:coauthVersionMax="47" xr10:uidLastSave="{00000000-0000-0000-0000-000000000000}"/>
  <bookViews>
    <workbookView xWindow="-108" yWindow="-108" windowWidth="23256" windowHeight="12456"/>
  </bookViews>
  <sheets>
    <sheet name="SSCDVar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2" i="1"/>
  <c r="A5" i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<sst xmlns="http://schemas.openxmlformats.org/spreadsheetml/2006/main" count="3" uniqueCount="3">
  <si>
    <t>x</t>
  </si>
  <si>
    <t>c(x)</t>
  </si>
  <si>
    <t>ca(x)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</si>
</sst>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SSCDVar!$B$1</c:f>
              <c:strCache>
                <c:ptCount val="1"/>
                <c:pt idx="0">
                  <c:v>c(x)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SSCDVar!$A$2:$A$12</c:f>
              <c:numCache>
                <c:formatCode>General</c:formatCode>
                <c:ptCount val="11"/>
                <c:pt idx="0">
                  <c:v>0</c:v>
                </c:pt>
                <c:pt idx="1">
                  <c:v>0.45</c:v>
                </c:pt>
                <c:pt idx="2">
                  <c:v>0.9</c:v>
                </c:pt>
                <c:pt idx="3">
                  <c:v>0.91249999999999998</c:v>
                </c:pt>
                <c:pt idx="4">
                  <c:v>0.92499999999999993</c:v>
                </c:pt>
                <c:pt idx="5">
                  <c:v>0.93749999999999989</c:v>
                </c:pt>
                <c:pt idx="6">
                  <c:v>0.94999999999999984</c:v>
                </c:pt>
                <c:pt idx="7">
                  <c:v>0.9624999999999998</c:v>
                </c:pt>
                <c:pt idx="8">
                  <c:v>0.97499999999999976</c:v>
                </c:pt>
                <c:pt idx="9">
                  <c:v>0.98749999999999971</c:v>
                </c:pt>
                <c:pt idx="10">
                  <c:v>0.99999999999999967</c:v>
                </c:pt>
              </c:numCache>
            </c:numRef>
          </c:xVal>
          <c:yVal>
            <c:numRef>
              <c:f>SSCDVar!$B$2:$B$12</c:f>
              <c:numCache>
                <c:formatCode>0.00E+00</c:formatCode>
                <c:ptCount val="11"/>
                <c:pt idx="0">
                  <c:v>1.9121262387582802E-18</c:v>
                </c:pt>
                <c:pt idx="1">
                  <c:v>-8.7447624212775594E-3</c:v>
                </c:pt>
                <c:pt idx="2">
                  <c:v>1.7062951244508E-3</c:v>
                </c:pt>
                <c:pt idx="3">
                  <c:v>6.8790406173158698E-3</c:v>
                </c:pt>
                <c:pt idx="4">
                  <c:v>1.6754282012785501E-2</c:v>
                </c:pt>
                <c:pt idx="5">
                  <c:v>3.5607015585954901E-2</c:v>
                </c:pt>
                <c:pt idx="6">
                  <c:v>7.1598597862005495E-2</c:v>
                </c:pt>
                <c:pt idx="7" formatCode="General">
                  <c:v>0.140309800389011</c:v>
                </c:pt>
                <c:pt idx="8" formatCode="General">
                  <c:v>0.27148573248602198</c:v>
                </c:pt>
                <c:pt idx="9" formatCode="General">
                  <c:v>0.52191251194395205</c:v>
                </c:pt>
                <c:pt idx="10" formatCode="General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4-4425-A53F-EC9782E58A79}"/>
            </c:ext>
          </c:extLst>
        </c:ser>
        <c:ser>
          <c:idx val="1"/>
          <c:order val="1"/>
          <c:tx>
            <c:strRef>
              <c:f>SSCDVar!$C$1</c:f>
              <c:strCache>
                <c:ptCount val="1"/>
                <c:pt idx="0">
                  <c:v>ca(x)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SSCDVar!$A$2:$A$12</c:f>
              <c:numCache>
                <c:formatCode>General</c:formatCode>
                <c:ptCount val="11"/>
                <c:pt idx="0">
                  <c:v>0</c:v>
                </c:pt>
                <c:pt idx="1">
                  <c:v>0.45</c:v>
                </c:pt>
                <c:pt idx="2">
                  <c:v>0.9</c:v>
                </c:pt>
                <c:pt idx="3">
                  <c:v>0.91249999999999998</c:v>
                </c:pt>
                <c:pt idx="4">
                  <c:v>0.92499999999999993</c:v>
                </c:pt>
                <c:pt idx="5">
                  <c:v>0.93749999999999989</c:v>
                </c:pt>
                <c:pt idx="6">
                  <c:v>0.94999999999999984</c:v>
                </c:pt>
                <c:pt idx="7">
                  <c:v>0.9624999999999998</c:v>
                </c:pt>
                <c:pt idx="8">
                  <c:v>0.97499999999999976</c:v>
                </c:pt>
                <c:pt idx="9">
                  <c:v>0.98749999999999971</c:v>
                </c:pt>
                <c:pt idx="10">
                  <c:v>0.99999999999999967</c:v>
                </c:pt>
              </c:numCache>
            </c:numRef>
          </c:xVal>
          <c:yVal>
            <c:numRef>
              <c:f>SSCDVar!$C$2:$C$12</c:f>
              <c:numCache>
                <c:formatCode>General</c:formatCode>
                <c:ptCount val="11"/>
                <c:pt idx="0">
                  <c:v>0</c:v>
                </c:pt>
                <c:pt idx="1">
                  <c:v>1.1399918528514805E-12</c:v>
                </c:pt>
                <c:pt idx="2">
                  <c:v>6.7379469990854679E-3</c:v>
                </c:pt>
                <c:pt idx="3">
                  <c:v>1.2588142242434E-2</c:v>
                </c:pt>
                <c:pt idx="4">
                  <c:v>2.351774585600911E-2</c:v>
                </c:pt>
                <c:pt idx="5">
                  <c:v>4.3936933623407108E-2</c:v>
                </c:pt>
                <c:pt idx="6">
                  <c:v>8.2084998623898217E-2</c:v>
                </c:pt>
                <c:pt idx="7">
                  <c:v>0.15335496684492739</c:v>
                </c:pt>
                <c:pt idx="8">
                  <c:v>0.28650479686018604</c:v>
                </c:pt>
                <c:pt idx="9">
                  <c:v>0.53526142851898262</c:v>
                </c:pt>
                <c:pt idx="10">
                  <c:v>0.99999999999998579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94-4425-A53F-EC9782E58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457584"/>
        <c:axId val="1032115776"/>
      </c:scatterChart>
      <c:valAx>
        <c:axId val="152945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115776"/>
        <c:crosses val="autoZero"/>
        <c:crossBetween val="midCat"/>
      </c:valAx>
      <c:valAx>
        <c:axId val="10321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c(x)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5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4</xdr:row>
      <xdr:rowOff>7620</xdr:rowOff>
    </xdr:from>
    <xdr:to>
      <xdr:col>12</xdr:col>
      <xdr:colOff>205740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2B419-2AAE-D613-8C20-7B793DB14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9" sqref="D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1.9121262387582802E-18</v>
      </c>
      <c r="C2">
        <f>(EXP(50*A2)-1)/(EXP(50)-1)</f>
        <v>0</v>
      </c>
    </row>
    <row r="3" spans="1:3" x14ac:dyDescent="0.3">
      <c r="A3">
        <v>0.45</v>
      </c>
      <c r="B3" s="1">
        <v>-8.7447624212775594E-3</v>
      </c>
      <c r="C3">
        <f t="shared" ref="C3:C12" si="0">(EXP(50*A3)-1)/(EXP(50)-1)</f>
        <v>1.1399918528514805E-12</v>
      </c>
    </row>
    <row r="4" spans="1:3" x14ac:dyDescent="0.3">
      <c r="A4">
        <v>0.9</v>
      </c>
      <c r="B4" s="1">
        <v>1.7062951244508E-3</v>
      </c>
      <c r="C4">
        <f t="shared" si="0"/>
        <v>6.7379469990854679E-3</v>
      </c>
    </row>
    <row r="5" spans="1:3" x14ac:dyDescent="0.3">
      <c r="A5">
        <f>A4+(1-0.9)/8</f>
        <v>0.91249999999999998</v>
      </c>
      <c r="B5" s="1">
        <v>6.8790406173158698E-3</v>
      </c>
      <c r="C5">
        <f t="shared" si="0"/>
        <v>1.2588142242434E-2</v>
      </c>
    </row>
    <row r="6" spans="1:3" x14ac:dyDescent="0.3">
      <c r="A6">
        <f>A5+(1-0.9)/8</f>
        <v>0.92499999999999993</v>
      </c>
      <c r="B6" s="1">
        <v>1.6754282012785501E-2</v>
      </c>
      <c r="C6">
        <f t="shared" si="0"/>
        <v>2.351774585600911E-2</v>
      </c>
    </row>
    <row r="7" spans="1:3" x14ac:dyDescent="0.3">
      <c r="A7">
        <f t="shared" ref="A7:A12" si="1">A6+(1-0.9)/8</f>
        <v>0.93749999999999989</v>
      </c>
      <c r="B7" s="1">
        <v>3.5607015585954901E-2</v>
      </c>
      <c r="C7">
        <f t="shared" si="0"/>
        <v>4.3936933623407108E-2</v>
      </c>
    </row>
    <row r="8" spans="1:3" x14ac:dyDescent="0.3">
      <c r="A8">
        <f t="shared" si="1"/>
        <v>0.94999999999999984</v>
      </c>
      <c r="B8" s="1">
        <v>7.1598597862005495E-2</v>
      </c>
      <c r="C8">
        <f t="shared" si="0"/>
        <v>8.2084998623898217E-2</v>
      </c>
    </row>
    <row r="9" spans="1:3" x14ac:dyDescent="0.3">
      <c r="A9">
        <f t="shared" si="1"/>
        <v>0.9624999999999998</v>
      </c>
      <c r="B9">
        <v>0.140309800389011</v>
      </c>
      <c r="C9">
        <f t="shared" si="0"/>
        <v>0.15335496684492739</v>
      </c>
    </row>
    <row r="10" spans="1:3" x14ac:dyDescent="0.3">
      <c r="A10">
        <f t="shared" si="1"/>
        <v>0.97499999999999976</v>
      </c>
      <c r="B10">
        <v>0.27148573248602198</v>
      </c>
      <c r="C10">
        <f t="shared" si="0"/>
        <v>0.28650479686018604</v>
      </c>
    </row>
    <row r="11" spans="1:3" x14ac:dyDescent="0.3">
      <c r="A11">
        <f t="shared" si="1"/>
        <v>0.98749999999999971</v>
      </c>
      <c r="B11">
        <v>0.52191251194395205</v>
      </c>
      <c r="C11">
        <f t="shared" si="0"/>
        <v>0.53526142851898262</v>
      </c>
    </row>
    <row r="12" spans="1:3" x14ac:dyDescent="0.3">
      <c r="A12">
        <f t="shared" si="1"/>
        <v>0.99999999999999967</v>
      </c>
      <c r="B12">
        <v>1</v>
      </c>
      <c r="C12">
        <f t="shared" si="0"/>
        <v>0.99999999999998579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SSCDVar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Suyog Joshi</dc:creator>
  <cp:lastModifiedBy>Shriram Suyog Joshi</cp:lastModifiedBy>
  <dcterms:created xsi:type="dcterms:W3CDTF">2024-02-26T22:26:26Z</dcterms:created>
  <dcterms:modified xsi:type="dcterms:W3CDTF">2024-02-26T22:41:28Z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2024-02-26T22:26:58Z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38c25a64-a293-4344-946c-dcb4b64df7b1</vt:lpwstr>
  </property>
  <property fmtid="{D5CDD505-2E9C-101B-9397-08002B2CF9AE}" pid="8" name="MSIP_Label_4044bd30-2ed7-4c9d-9d12-46200872a97b_ContentBits">
    <vt:lpwstr>0</vt:lpwstr>
  </property>
</Properties>
</file>