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rishti Bisht Dell 25th april 2025\sql tutorial\project1_cafe_analysis\"/>
    </mc:Choice>
  </mc:AlternateContent>
  <xr:revisionPtr revIDLastSave="0" documentId="8_{D1536269-326A-4A42-B0A8-38492C91F6BC}" xr6:coauthVersionLast="47" xr6:coauthVersionMax="47" xr10:uidLastSave="{00000000-0000-0000-0000-000000000000}"/>
  <bookViews>
    <workbookView xWindow="-108" yWindow="-108" windowWidth="23256" windowHeight="13896" activeTab="4" xr2:uid="{D4939E18-304B-4B21-A7B1-100C3A1AFCBE}"/>
  </bookViews>
  <sheets>
    <sheet name="cafe_sales_data" sheetId="1" r:id="rId1"/>
    <sheet name="product_profit" sheetId="2" r:id="rId2"/>
    <sheet name="Monthly_Performance" sheetId="3" r:id="rId3"/>
    <sheet name="Product_Margin" sheetId="6" r:id="rId4"/>
    <sheet name="insights &amp; recommendations" sheetId="7" r:id="rId5"/>
  </sheets>
  <calcPr calcId="0"/>
</workbook>
</file>

<file path=xl/sharedStrings.xml><?xml version="1.0" encoding="utf-8"?>
<sst xmlns="http://schemas.openxmlformats.org/spreadsheetml/2006/main" count="111" uniqueCount="53">
  <si>
    <t>order_id</t>
  </si>
  <si>
    <t>order_date</t>
  </si>
  <si>
    <t>product</t>
  </si>
  <si>
    <t>category</t>
  </si>
  <si>
    <t>quantity</t>
  </si>
  <si>
    <t>price</t>
  </si>
  <si>
    <t>cost</t>
  </si>
  <si>
    <t>payment_type</t>
  </si>
  <si>
    <t>Cappuccino</t>
  </si>
  <si>
    <t>Beverages</t>
  </si>
  <si>
    <t>UPI</t>
  </si>
  <si>
    <t>Latte</t>
  </si>
  <si>
    <t>Beverage</t>
  </si>
  <si>
    <t>Card</t>
  </si>
  <si>
    <t>Cold Coffee</t>
  </si>
  <si>
    <t>Chocolate Cake</t>
  </si>
  <si>
    <t>Dessert</t>
  </si>
  <si>
    <t>Cash</t>
  </si>
  <si>
    <t>Grilled Sandwich</t>
  </si>
  <si>
    <t>Food</t>
  </si>
  <si>
    <t>Pasta</t>
  </si>
  <si>
    <t>Brownie</t>
  </si>
  <si>
    <t>total_profit</t>
  </si>
  <si>
    <t>total_revenue</t>
  </si>
  <si>
    <t>2025-12</t>
  </si>
  <si>
    <t>2025-11</t>
  </si>
  <si>
    <t>2025-10</t>
  </si>
  <si>
    <t>month</t>
  </si>
  <si>
    <t>profit_margin_percentage</t>
  </si>
  <si>
    <t>Insights &amp; Recommendations</t>
  </si>
  <si>
    <t>Recommendations</t>
  </si>
  <si>
    <t>Key Insights</t>
  </si>
  <si>
    <r>
      <t>Cappuccino and Pasta generate the highest absolute profit</t>
    </r>
    <r>
      <rPr>
        <sz val="11"/>
        <color theme="1"/>
        <rFont val="Aptos Narrow"/>
        <family val="2"/>
        <scheme val="minor"/>
      </rPr>
      <t>, indicating strong contribution to overall earnings.</t>
    </r>
  </si>
  <si>
    <r>
      <t>Cappuccino has high profit margin but relatively lower revenue</t>
    </r>
    <r>
      <rPr>
        <sz val="11"/>
        <color theme="1"/>
        <rFont val="Aptos Narrow"/>
        <family val="2"/>
        <scheme val="minor"/>
      </rPr>
      <t>, suggesting it is under-promoted.</t>
    </r>
  </si>
  <si>
    <r>
      <t>Grilled Sandwich generates the highest revenue but has a low profit margin</t>
    </r>
    <r>
      <rPr>
        <sz val="11"/>
        <color theme="1"/>
        <rFont val="Aptos Narrow"/>
        <family val="2"/>
        <scheme val="minor"/>
      </rPr>
      <t>, making it a volume-driven but margin-weak item.</t>
    </r>
  </si>
  <si>
    <r>
      <t>Chocolate Cake and Brownie contribute the least to both revenue and profit</t>
    </r>
    <r>
      <rPr>
        <sz val="11"/>
        <color theme="1"/>
        <rFont val="Aptos Narrow"/>
        <family val="2"/>
        <scheme val="minor"/>
      </rPr>
      <t>, indicating low overall impact.</t>
    </r>
  </si>
  <si>
    <r>
      <t xml:space="preserve">Revenue increased from Month 1 to Month 2 but </t>
    </r>
    <r>
      <rPr>
        <b/>
        <sz val="11"/>
        <color theme="1"/>
        <rFont val="Aptos Narrow"/>
        <family val="2"/>
        <scheme val="minor"/>
      </rPr>
      <t>plateaued from Month 2 to Month 3</t>
    </r>
    <r>
      <rPr>
        <sz val="11"/>
        <color theme="1"/>
        <rFont val="Aptos Narrow"/>
        <family val="2"/>
        <scheme val="minor"/>
      </rPr>
      <t>.</t>
    </r>
  </si>
  <si>
    <r>
      <t xml:space="preserve">Profit growth slowed earlier than revenue growth, highlighting </t>
    </r>
    <r>
      <rPr>
        <b/>
        <sz val="11"/>
        <color theme="1"/>
        <rFont val="Aptos Narrow"/>
        <family val="2"/>
        <scheme val="minor"/>
      </rPr>
      <t>margin pressure</t>
    </r>
    <r>
      <rPr>
        <sz val="11"/>
        <color theme="1"/>
        <rFont val="Aptos Narrow"/>
        <family val="2"/>
        <scheme val="minor"/>
      </rPr>
      <t>.</t>
    </r>
  </si>
  <si>
    <r>
      <t xml:space="preserve">There is a </t>
    </r>
    <r>
      <rPr>
        <b/>
        <sz val="11"/>
        <color theme="1"/>
        <rFont val="Aptos Narrow"/>
        <family val="2"/>
        <scheme val="minor"/>
      </rPr>
      <t>clear gap between revenue growth and profit growth</t>
    </r>
    <r>
      <rPr>
        <sz val="11"/>
        <color theme="1"/>
        <rFont val="Aptos Narrow"/>
        <family val="2"/>
        <scheme val="minor"/>
      </rPr>
      <t>, indicating inefficiencies.</t>
    </r>
  </si>
  <si>
    <r>
      <t>Cappuccino and Latte have the highest profit margins</t>
    </r>
    <r>
      <rPr>
        <sz val="11"/>
        <color theme="1"/>
        <rFont val="Aptos Narrow"/>
        <family val="2"/>
        <scheme val="minor"/>
      </rPr>
      <t>, making them the most efficient products.</t>
    </r>
  </si>
  <si>
    <r>
      <t>Pasta and Grilled Sandwich have the lowest margins but high revenue</t>
    </r>
    <r>
      <rPr>
        <sz val="11"/>
        <color theme="1"/>
        <rFont val="Aptos Narrow"/>
        <family val="2"/>
        <scheme val="minor"/>
      </rPr>
      <t>, posing long-term profitability risk.</t>
    </r>
  </si>
  <si>
    <t>Risks Identified</t>
  </si>
  <si>
    <r>
      <t xml:space="preserve">Over-reliance on </t>
    </r>
    <r>
      <rPr>
        <b/>
        <sz val="11"/>
        <color theme="1"/>
        <rFont val="Aptos Narrow"/>
        <family val="2"/>
        <scheme val="minor"/>
      </rPr>
      <t>high-revenue, low-margin items</t>
    </r>
    <r>
      <rPr>
        <sz val="11"/>
        <color theme="1"/>
        <rFont val="Aptos Narrow"/>
        <family val="2"/>
        <scheme val="minor"/>
      </rPr>
      <t xml:space="preserve"> may cap profit growth.</t>
    </r>
  </si>
  <si>
    <r>
      <t xml:space="preserve">Stagnating month-over-month growth indicates possible </t>
    </r>
    <r>
      <rPr>
        <b/>
        <sz val="11"/>
        <color theme="1"/>
        <rFont val="Aptos Narrow"/>
        <family val="2"/>
        <scheme val="minor"/>
      </rPr>
      <t>menu fatigue or pricing inefficiency</t>
    </r>
    <r>
      <rPr>
        <sz val="11"/>
        <color theme="1"/>
        <rFont val="Aptos Narrow"/>
        <family val="2"/>
        <scheme val="minor"/>
      </rPr>
      <t>.</t>
    </r>
  </si>
  <si>
    <t>Low-performing dessert items add operational complexity without meaningful returns.</t>
  </si>
  <si>
    <t>1. Increase visibility and promotion of Cappuccino and Latte</t>
  </si>
  <si>
    <t>(menu placement, staff recommendations, signage) without discounting, to preserve margins.</t>
  </si>
  <si>
    <t>2. Bundle low-margin, high-revenue items (Pasta, Grilled Sandwich)</t>
  </si>
  <si>
    <t>with high-margin beverages (Cappuccino, Latte) to improve overall order profitability.</t>
  </si>
  <si>
    <r>
      <t>3. Test reduced focus or limited availability</t>
    </r>
    <r>
      <rPr>
        <sz val="11"/>
        <color theme="1"/>
        <rFont val="Aptos Narrow"/>
        <family val="2"/>
        <scheme val="minor"/>
      </rPr>
      <t xml:space="preserve"> of Chocolate Cake and Brownie,</t>
    </r>
  </si>
  <si>
    <t>or bundle them with beverages to improve their contribution.</t>
  </si>
  <si>
    <r>
      <t>4. Introduce limited variants or premium versions</t>
    </r>
    <r>
      <rPr>
        <sz val="11"/>
        <color theme="1"/>
        <rFont val="Aptos Narrow"/>
        <family val="2"/>
        <scheme val="minor"/>
      </rPr>
      <t xml:space="preserve"> of Pasta and Grilled Sandwich</t>
    </r>
  </si>
  <si>
    <t>to increase average selling price without increasing cost proportionally.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</si>
</sst>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16" fillId="33" borderId="0" xfId="0" applyFont="1" applyFill="1"/>
    <xf numFmtId="0" fontId="0" fillId="33" borderId="0" xfId="0" applyFill="1" applyAlignment="1">
      <alignment horizontal="left" vertical="center" indent="1"/>
    </xf>
    <xf numFmtId="0" fontId="16" fillId="33" borderId="0" xfId="0" applyFont="1" applyFill="1" applyAlignment="1">
      <alignment horizontal="left" vertical="center" indent="1"/>
    </xf>
    <xf numFmtId="0" fontId="19" fillId="34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Monthly_Performance!$A$1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Monthly_Performance!$A$2:$A$5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7-4B63-9A30-FFB9326114D6}"/>
            </c:ext>
          </c:extLst>
        </c:ser>
        <c:ser>
          <c:idx val="1"/>
          <c:order val="1"/>
          <c:tx>
            <c:strRef>
              <c:f>Monthly_Performance!$B$1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Monthly_Performance!$B$2:$B$5</c:f>
              <c:numCache>
                <c:formatCode>General</c:formatCode>
                <c:ptCount val="4"/>
                <c:pt idx="0">
                  <c:v>2670</c:v>
                </c:pt>
                <c:pt idx="1">
                  <c:v>3420</c:v>
                </c:pt>
                <c:pt idx="2">
                  <c:v>3580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77-4B63-9A30-FFB9326114D6}"/>
            </c:ext>
          </c:extLst>
        </c:ser>
        <c:ser>
          <c:idx val="2"/>
          <c:order val="2"/>
          <c:tx>
            <c:strRef>
              <c:f>Monthly_Performance!$C$1</c:f>
              <c:strCache>
                <c:ptCount val="1"/>
                <c:pt idx="0">
                  <c:v>total_profit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Monthly_Performance!$C$2:$C$5</c:f>
              <c:numCache>
                <c:formatCode>General</c:formatCode>
                <c:ptCount val="4"/>
                <c:pt idx="0">
                  <c:v>1170</c:v>
                </c:pt>
                <c:pt idx="1">
                  <c:v>1470</c:v>
                </c:pt>
                <c:pt idx="2">
                  <c:v>1550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77-4B63-9A30-FFB932611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406416"/>
        <c:axId val="580408336"/>
      </c:lineChart>
      <c:catAx>
        <c:axId val="580406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08336"/>
        <c:crosses val="autoZero"/>
        <c:auto val="1"/>
        <c:lblAlgn val="ctr"/>
        <c:lblOffset val="100"/>
        <c:noMultiLvlLbl val="0"/>
      </c:catAx>
      <c:valAx>
        <c:axId val="58040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0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1</xdr:row>
      <xdr:rowOff>102870</xdr:rowOff>
    </xdr:from>
    <xdr:to>
      <xdr:col>12</xdr:col>
      <xdr:colOff>518160</xdr:colOff>
      <xdr:row>16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A18E9-835E-DEE2-0D12-A6B972DB5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8B2AEB-5087-4D73-B80B-749CF3E7B9EC}" name="Table1" displayName="Table1" ref="A1:H19" totalsRowShown="0">
  <autoFilter ref="A1:H19" xr:uid="{C58B2AEB-5087-4D73-B80B-749CF3E7B9EC}"/>
  <tableColumns count="8">
    <tableColumn id="1" xr3:uid="{0E69065C-6575-47C5-BF7C-83A389C098FF}" name="order_id"/>
    <tableColumn id="2" xr3:uid="{9E3A6C62-E8C7-4533-87C9-EC5D747A15B2}" name="order_date" dataDxfId="0"/>
    <tableColumn id="3" xr3:uid="{9EFCC3CA-5692-4AB8-A354-20C9D88AE653}" name="product"/>
    <tableColumn id="4" xr3:uid="{70114087-383C-4D3B-B086-68888A669C2C}" name="category"/>
    <tableColumn id="5" xr3:uid="{92D01309-D4E5-4FE7-86D1-76D7B8F27894}" name="quantity"/>
    <tableColumn id="6" xr3:uid="{D1A7A9BD-28A2-40C4-A2D6-2D03E96CDBE3}" name="price"/>
    <tableColumn id="7" xr3:uid="{E297E56B-75F0-4835-B318-0158D7246731}" name="cost"/>
    <tableColumn id="8" xr3:uid="{20C1FD28-BC58-4B96-8489-8486C190426A}" name="payment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ACC3D3-E5F1-4D15-99F1-DBBB12C4DAB6}" name="Table2" displayName="Table2" ref="A1:C8" totalsRowShown="0">
  <autoFilter ref="A1:C8" xr:uid="{50ACC3D3-E5F1-4D15-99F1-DBBB12C4DAB6}"/>
  <sortState xmlns:xlrd2="http://schemas.microsoft.com/office/spreadsheetml/2017/richdata2" ref="A2:C8">
    <sortCondition descending="1" ref="C1:C8"/>
  </sortState>
  <tableColumns count="3">
    <tableColumn id="1" xr3:uid="{B2FC47BC-85BE-4F8F-A391-9F418FAA61D1}" name="product"/>
    <tableColumn id="2" xr3:uid="{CD7D0ADE-11F9-460C-AC19-5F6DB4A6CE1C}" name="total_revenue"/>
    <tableColumn id="3" xr3:uid="{51C46570-1EC1-4ACA-82E6-1BA5F29C3C12}" name="total_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FBA6A2-9CD4-411E-8F67-0C5049CF9192}" name="Table3" displayName="Table3" ref="A1:C4" totalsRowShown="0">
  <autoFilter ref="A1:C4" xr:uid="{C1FBA6A2-9CD4-411E-8F67-0C5049CF9192}"/>
  <tableColumns count="3">
    <tableColumn id="1" xr3:uid="{D9976CA6-C070-437B-A17B-CCA51A7C17DF}" name="month"/>
    <tableColumn id="2" xr3:uid="{4CCEE863-86DB-4496-A68F-CA27BE5FF442}" name="total_revenue"/>
    <tableColumn id="3" xr3:uid="{0341844C-9D46-4DB5-BC69-6309949F88AF}" name="total_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97C70A-FCAE-4435-AC35-D79343021F3F}" name="Table5" displayName="Table5" ref="A1:B8" totalsRowShown="0">
  <autoFilter ref="A1:B8" xr:uid="{8797C70A-FCAE-4435-AC35-D79343021F3F}"/>
  <sortState xmlns:xlrd2="http://schemas.microsoft.com/office/spreadsheetml/2017/richdata2" ref="A2:B8">
    <sortCondition descending="1" ref="B1:B8"/>
  </sortState>
  <tableColumns count="2">
    <tableColumn id="1" xr3:uid="{84BF729F-FB5C-4EB0-8D72-E07F40362E8C}" name="product"/>
    <tableColumn id="2" xr3:uid="{CCDE19DB-EB4E-4FD5-B00F-BD60412A2910}" name="profit_margin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363A-761D-4366-89D3-FC1FB2567C97}">
  <dimension ref="A1:H19"/>
  <sheetViews>
    <sheetView workbookViewId="0">
      <selection activeCell="P27" sqref="P27"/>
    </sheetView>
  </sheetViews>
  <sheetFormatPr defaultRowHeight="14.4" x14ac:dyDescent="0.3"/>
  <cols>
    <col min="1" max="1" width="9.77734375" customWidth="1"/>
    <col min="2" max="2" width="11.88671875" customWidth="1"/>
    <col min="3" max="3" width="9.44140625" customWidth="1"/>
    <col min="4" max="4" width="10" customWidth="1"/>
    <col min="5" max="5" width="9.77734375" customWidth="1"/>
    <col min="8" max="8" width="1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45932</v>
      </c>
      <c r="C2" t="s">
        <v>8</v>
      </c>
      <c r="D2" t="s">
        <v>9</v>
      </c>
      <c r="E2">
        <v>2</v>
      </c>
      <c r="F2">
        <v>180</v>
      </c>
      <c r="G2">
        <v>90</v>
      </c>
      <c r="H2" t="s">
        <v>10</v>
      </c>
    </row>
    <row r="3" spans="1:8" x14ac:dyDescent="0.3">
      <c r="A3">
        <v>2</v>
      </c>
      <c r="B3" s="1">
        <v>45932</v>
      </c>
      <c r="C3" t="s">
        <v>11</v>
      </c>
      <c r="D3" t="s">
        <v>12</v>
      </c>
      <c r="E3">
        <v>1</v>
      </c>
      <c r="F3">
        <v>200</v>
      </c>
      <c r="G3">
        <v>100</v>
      </c>
      <c r="H3" t="s">
        <v>13</v>
      </c>
    </row>
    <row r="4" spans="1:8" x14ac:dyDescent="0.3">
      <c r="A4">
        <v>3</v>
      </c>
      <c r="B4" s="1">
        <v>45933</v>
      </c>
      <c r="C4" t="s">
        <v>14</v>
      </c>
      <c r="D4" t="s">
        <v>12</v>
      </c>
      <c r="E4">
        <v>3</v>
      </c>
      <c r="F4">
        <v>220</v>
      </c>
      <c r="G4">
        <v>120</v>
      </c>
      <c r="H4" t="s">
        <v>10</v>
      </c>
    </row>
    <row r="5" spans="1:8" x14ac:dyDescent="0.3">
      <c r="A5">
        <v>4</v>
      </c>
      <c r="B5" s="1">
        <v>45933</v>
      </c>
      <c r="C5" t="s">
        <v>15</v>
      </c>
      <c r="D5" t="s">
        <v>16</v>
      </c>
      <c r="E5">
        <v>2</v>
      </c>
      <c r="F5">
        <v>250</v>
      </c>
      <c r="G5">
        <v>140</v>
      </c>
      <c r="H5" t="s">
        <v>17</v>
      </c>
    </row>
    <row r="6" spans="1:8" x14ac:dyDescent="0.3">
      <c r="A6">
        <v>5</v>
      </c>
      <c r="B6" s="1">
        <v>45934</v>
      </c>
      <c r="C6" t="s">
        <v>18</v>
      </c>
      <c r="D6" t="s">
        <v>19</v>
      </c>
      <c r="E6">
        <v>2</v>
      </c>
      <c r="F6">
        <v>300</v>
      </c>
      <c r="G6">
        <v>180</v>
      </c>
      <c r="H6" t="s">
        <v>10</v>
      </c>
    </row>
    <row r="7" spans="1:8" x14ac:dyDescent="0.3">
      <c r="A7">
        <v>6</v>
      </c>
      <c r="B7" s="1">
        <v>45935</v>
      </c>
      <c r="C7" t="s">
        <v>20</v>
      </c>
      <c r="D7" t="s">
        <v>19</v>
      </c>
      <c r="E7">
        <v>1</v>
      </c>
      <c r="F7">
        <v>350</v>
      </c>
      <c r="G7">
        <v>220</v>
      </c>
      <c r="H7" t="s">
        <v>13</v>
      </c>
    </row>
    <row r="8" spans="1:8" x14ac:dyDescent="0.3">
      <c r="A8">
        <v>7</v>
      </c>
      <c r="B8" s="1">
        <v>45962</v>
      </c>
      <c r="C8" t="s">
        <v>8</v>
      </c>
      <c r="D8" t="s">
        <v>12</v>
      </c>
      <c r="E8">
        <v>3</v>
      </c>
      <c r="F8">
        <v>180</v>
      </c>
      <c r="G8">
        <v>90</v>
      </c>
      <c r="H8" t="s">
        <v>10</v>
      </c>
    </row>
    <row r="9" spans="1:8" x14ac:dyDescent="0.3">
      <c r="A9">
        <v>8</v>
      </c>
      <c r="B9" s="1">
        <v>45963</v>
      </c>
      <c r="C9" t="s">
        <v>11</v>
      </c>
      <c r="D9" t="s">
        <v>12</v>
      </c>
      <c r="E9">
        <v>2</v>
      </c>
      <c r="F9">
        <v>200</v>
      </c>
      <c r="G9">
        <v>100</v>
      </c>
      <c r="H9" t="s">
        <v>10</v>
      </c>
    </row>
    <row r="10" spans="1:8" x14ac:dyDescent="0.3">
      <c r="A10">
        <v>9</v>
      </c>
      <c r="B10" s="1">
        <v>45963</v>
      </c>
      <c r="C10" t="s">
        <v>21</v>
      </c>
      <c r="D10" t="s">
        <v>16</v>
      </c>
      <c r="E10">
        <v>2</v>
      </c>
      <c r="F10">
        <v>220</v>
      </c>
      <c r="G10">
        <v>130</v>
      </c>
      <c r="H10" t="s">
        <v>17</v>
      </c>
    </row>
    <row r="11" spans="1:8" x14ac:dyDescent="0.3">
      <c r="A11">
        <v>10</v>
      </c>
      <c r="B11" s="1">
        <v>45964</v>
      </c>
      <c r="C11" t="s">
        <v>18</v>
      </c>
      <c r="D11" t="s">
        <v>19</v>
      </c>
      <c r="E11">
        <v>3</v>
      </c>
      <c r="F11">
        <v>300</v>
      </c>
      <c r="G11">
        <v>180</v>
      </c>
      <c r="H11" t="s">
        <v>13</v>
      </c>
    </row>
    <row r="12" spans="1:8" x14ac:dyDescent="0.3">
      <c r="A12">
        <v>11</v>
      </c>
      <c r="B12" s="1">
        <v>45965</v>
      </c>
      <c r="C12" t="s">
        <v>14</v>
      </c>
      <c r="D12" t="s">
        <v>12</v>
      </c>
      <c r="E12">
        <v>2</v>
      </c>
      <c r="F12">
        <v>220</v>
      </c>
      <c r="G12">
        <v>120</v>
      </c>
      <c r="H12" t="s">
        <v>10</v>
      </c>
    </row>
    <row r="13" spans="1:8" x14ac:dyDescent="0.3">
      <c r="A13">
        <v>12</v>
      </c>
      <c r="B13" s="1">
        <v>45966</v>
      </c>
      <c r="C13" t="s">
        <v>20</v>
      </c>
      <c r="D13" t="s">
        <v>19</v>
      </c>
      <c r="E13">
        <v>2</v>
      </c>
      <c r="F13">
        <v>350</v>
      </c>
      <c r="G13">
        <v>220</v>
      </c>
      <c r="H13" t="s">
        <v>10</v>
      </c>
    </row>
    <row r="14" spans="1:8" x14ac:dyDescent="0.3">
      <c r="A14">
        <v>13</v>
      </c>
      <c r="B14" s="1">
        <v>45992</v>
      </c>
      <c r="C14" t="s">
        <v>8</v>
      </c>
      <c r="D14" t="s">
        <v>12</v>
      </c>
      <c r="E14">
        <v>4</v>
      </c>
      <c r="F14">
        <v>180</v>
      </c>
      <c r="G14">
        <v>90</v>
      </c>
      <c r="H14" t="s">
        <v>13</v>
      </c>
    </row>
    <row r="15" spans="1:8" x14ac:dyDescent="0.3">
      <c r="A15">
        <v>14</v>
      </c>
      <c r="B15" s="1">
        <v>45993</v>
      </c>
      <c r="C15" t="s">
        <v>11</v>
      </c>
      <c r="D15" t="s">
        <v>12</v>
      </c>
      <c r="E15">
        <v>3</v>
      </c>
      <c r="F15">
        <v>200</v>
      </c>
      <c r="G15">
        <v>100</v>
      </c>
      <c r="H15" t="s">
        <v>10</v>
      </c>
    </row>
    <row r="16" spans="1:8" x14ac:dyDescent="0.3">
      <c r="A16">
        <v>15</v>
      </c>
      <c r="B16" s="1">
        <v>45993</v>
      </c>
      <c r="C16" t="s">
        <v>15</v>
      </c>
      <c r="D16" t="s">
        <v>16</v>
      </c>
      <c r="E16">
        <v>1</v>
      </c>
      <c r="F16">
        <v>250</v>
      </c>
      <c r="G16">
        <v>140</v>
      </c>
      <c r="H16" t="s">
        <v>17</v>
      </c>
    </row>
    <row r="17" spans="1:8" x14ac:dyDescent="0.3">
      <c r="A17">
        <v>16</v>
      </c>
      <c r="B17" s="1">
        <v>45994</v>
      </c>
      <c r="C17" t="s">
        <v>21</v>
      </c>
      <c r="D17" t="s">
        <v>16</v>
      </c>
      <c r="E17">
        <v>3</v>
      </c>
      <c r="F17">
        <v>220</v>
      </c>
      <c r="G17">
        <v>130</v>
      </c>
      <c r="H17" t="s">
        <v>10</v>
      </c>
    </row>
    <row r="18" spans="1:8" x14ac:dyDescent="0.3">
      <c r="A18">
        <v>17</v>
      </c>
      <c r="B18" s="1">
        <v>45995</v>
      </c>
      <c r="C18" t="s">
        <v>18</v>
      </c>
      <c r="D18" t="s">
        <v>19</v>
      </c>
      <c r="E18">
        <v>1</v>
      </c>
      <c r="F18">
        <v>300</v>
      </c>
      <c r="G18">
        <v>180</v>
      </c>
      <c r="H18" t="s">
        <v>10</v>
      </c>
    </row>
    <row r="19" spans="1:8" x14ac:dyDescent="0.3">
      <c r="A19">
        <v>18</v>
      </c>
      <c r="B19" s="1">
        <v>45996</v>
      </c>
      <c r="C19" t="s">
        <v>20</v>
      </c>
      <c r="D19" t="s">
        <v>19</v>
      </c>
      <c r="E19">
        <v>3</v>
      </c>
      <c r="F19">
        <v>350</v>
      </c>
      <c r="G19">
        <v>220</v>
      </c>
      <c r="H19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BFE3-BD17-4DFC-8A00-B282438AFC2A}">
  <dimension ref="A1:C8"/>
  <sheetViews>
    <sheetView workbookViewId="0">
      <selection activeCell="C18" sqref="C18"/>
    </sheetView>
  </sheetViews>
  <sheetFormatPr defaultRowHeight="14.4" x14ac:dyDescent="0.3"/>
  <cols>
    <col min="1" max="1" width="14.5546875" bestFit="1" customWidth="1"/>
    <col min="2" max="2" width="14.44140625" bestFit="1" customWidth="1"/>
    <col min="3" max="3" width="12.44140625" bestFit="1" customWidth="1"/>
  </cols>
  <sheetData>
    <row r="1" spans="1:3" x14ac:dyDescent="0.3">
      <c r="A1" t="s">
        <v>2</v>
      </c>
      <c r="B1" t="s">
        <v>23</v>
      </c>
      <c r="C1" t="s">
        <v>22</v>
      </c>
    </row>
    <row r="2" spans="1:3" x14ac:dyDescent="0.3">
      <c r="A2" t="s">
        <v>8</v>
      </c>
      <c r="B2">
        <v>1620</v>
      </c>
      <c r="C2">
        <v>810</v>
      </c>
    </row>
    <row r="3" spans="1:3" x14ac:dyDescent="0.3">
      <c r="A3" t="s">
        <v>20</v>
      </c>
      <c r="B3">
        <v>2100</v>
      </c>
      <c r="C3">
        <v>780</v>
      </c>
    </row>
    <row r="4" spans="1:3" x14ac:dyDescent="0.3">
      <c r="A4" t="s">
        <v>18</v>
      </c>
      <c r="B4">
        <v>1800</v>
      </c>
      <c r="C4">
        <v>720</v>
      </c>
    </row>
    <row r="5" spans="1:3" x14ac:dyDescent="0.3">
      <c r="A5" t="s">
        <v>11</v>
      </c>
      <c r="B5">
        <v>1200</v>
      </c>
      <c r="C5">
        <v>600</v>
      </c>
    </row>
    <row r="6" spans="1:3" x14ac:dyDescent="0.3">
      <c r="A6" t="s">
        <v>14</v>
      </c>
      <c r="B6">
        <v>1100</v>
      </c>
      <c r="C6">
        <v>500</v>
      </c>
    </row>
    <row r="7" spans="1:3" x14ac:dyDescent="0.3">
      <c r="A7" t="s">
        <v>21</v>
      </c>
      <c r="B7">
        <v>1100</v>
      </c>
      <c r="C7">
        <v>450</v>
      </c>
    </row>
    <row r="8" spans="1:3" x14ac:dyDescent="0.3">
      <c r="A8" t="s">
        <v>15</v>
      </c>
      <c r="B8">
        <v>750</v>
      </c>
      <c r="C8">
        <v>330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4370-C6D6-4E8D-B054-80CCA7606045}">
  <dimension ref="A1:C4"/>
  <sheetViews>
    <sheetView workbookViewId="0">
      <selection activeCell="C2" sqref="C2"/>
    </sheetView>
  </sheetViews>
  <sheetFormatPr defaultRowHeight="14.4" x14ac:dyDescent="0.3"/>
  <cols>
    <col min="2" max="2" width="14.109375" customWidth="1"/>
    <col min="3" max="3" width="12.109375" customWidth="1"/>
  </cols>
  <sheetData>
    <row r="1" spans="1:3" x14ac:dyDescent="0.3">
      <c r="A1" t="s">
        <v>27</v>
      </c>
      <c r="B1" t="s">
        <v>23</v>
      </c>
      <c r="C1" t="s">
        <v>22</v>
      </c>
    </row>
    <row r="2" spans="1:3" x14ac:dyDescent="0.3">
      <c r="A2" t="s">
        <v>26</v>
      </c>
      <c r="B2">
        <v>2670</v>
      </c>
      <c r="C2">
        <v>1170</v>
      </c>
    </row>
    <row r="3" spans="1:3" x14ac:dyDescent="0.3">
      <c r="A3" t="s">
        <v>25</v>
      </c>
      <c r="B3">
        <v>3420</v>
      </c>
      <c r="C3">
        <v>1470</v>
      </c>
    </row>
    <row r="4" spans="1:3" x14ac:dyDescent="0.3">
      <c r="A4" t="s">
        <v>24</v>
      </c>
      <c r="B4">
        <v>3580</v>
      </c>
      <c r="C4">
        <v>1550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D462-2410-48C0-884C-5A6178BE4AA5}">
  <dimension ref="A1:B8"/>
  <sheetViews>
    <sheetView workbookViewId="0">
      <selection activeCell="F8" sqref="F8"/>
    </sheetView>
  </sheetViews>
  <sheetFormatPr defaultRowHeight="14.4" x14ac:dyDescent="0.3"/>
  <cols>
    <col min="1" max="1" width="14.5546875" bestFit="1" customWidth="1"/>
    <col min="2" max="2" width="24.109375" customWidth="1"/>
  </cols>
  <sheetData>
    <row r="1" spans="1:2" x14ac:dyDescent="0.3">
      <c r="A1" t="s">
        <v>2</v>
      </c>
      <c r="B1" t="s">
        <v>28</v>
      </c>
    </row>
    <row r="2" spans="1:2" x14ac:dyDescent="0.3">
      <c r="A2" t="s">
        <v>8</v>
      </c>
      <c r="B2">
        <v>50</v>
      </c>
    </row>
    <row r="3" spans="1:2" x14ac:dyDescent="0.3">
      <c r="A3" t="s">
        <v>11</v>
      </c>
      <c r="B3">
        <v>50</v>
      </c>
    </row>
    <row r="4" spans="1:2" x14ac:dyDescent="0.3">
      <c r="A4" t="s">
        <v>14</v>
      </c>
      <c r="B4">
        <v>45.45</v>
      </c>
    </row>
    <row r="5" spans="1:2" x14ac:dyDescent="0.3">
      <c r="A5" t="s">
        <v>15</v>
      </c>
      <c r="B5">
        <v>44</v>
      </c>
    </row>
    <row r="6" spans="1:2" x14ac:dyDescent="0.3">
      <c r="A6" t="s">
        <v>21</v>
      </c>
      <c r="B6">
        <v>40.909999999999997</v>
      </c>
    </row>
    <row r="7" spans="1:2" x14ac:dyDescent="0.3">
      <c r="A7" t="s">
        <v>18</v>
      </c>
      <c r="B7">
        <v>40</v>
      </c>
    </row>
    <row r="8" spans="1:2" x14ac:dyDescent="0.3">
      <c r="A8" t="s">
        <v>20</v>
      </c>
      <c r="B8">
        <v>37.14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51CB-E77E-47FE-A81C-48B8C6396380}">
  <dimension ref="A1:W55"/>
  <sheetViews>
    <sheetView showGridLines="0" tabSelected="1" workbookViewId="0">
      <selection activeCell="B32" sqref="B32"/>
    </sheetView>
  </sheetViews>
  <sheetFormatPr defaultRowHeight="14.4" x14ac:dyDescent="0.3"/>
  <cols>
    <col min="2" max="2" width="195" customWidth="1"/>
  </cols>
  <sheetData>
    <row r="1" spans="1:23" ht="23.4" x14ac:dyDescent="0.45">
      <c r="A1" s="2"/>
      <c r="B1" s="4" t="s">
        <v>29</v>
      </c>
      <c r="C1" s="2"/>
      <c r="D1" s="2"/>
      <c r="E1" s="2"/>
      <c r="F1" s="2"/>
      <c r="G1" s="2"/>
      <c r="H1" s="2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8" x14ac:dyDescent="0.3">
      <c r="A3" s="2"/>
      <c r="B3" s="8" t="s">
        <v>31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2"/>
      <c r="B4" s="5" t="s">
        <v>32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2"/>
      <c r="B6" s="5" t="s">
        <v>33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">
      <c r="A8" s="2"/>
      <c r="B8" s="5" t="s">
        <v>34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">
      <c r="A10" s="2"/>
      <c r="B10" s="5" t="s">
        <v>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">
      <c r="A12" s="2"/>
      <c r="B12" s="2" t="s">
        <v>36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">
      <c r="A14" s="2"/>
      <c r="B14" s="2" t="s">
        <v>37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2"/>
      <c r="B16" s="2" t="s">
        <v>38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2"/>
      <c r="B18" s="5" t="s">
        <v>39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2"/>
      <c r="B20" s="5" t="s">
        <v>40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8" x14ac:dyDescent="0.3">
      <c r="A22" s="2"/>
      <c r="B22" s="8" t="s">
        <v>41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2"/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2"/>
      <c r="B24" s="6" t="s">
        <v>42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2"/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2"/>
      <c r="B26" s="6" t="s">
        <v>43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2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2"/>
      <c r="B28" s="6" t="s">
        <v>44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8" x14ac:dyDescent="0.3">
      <c r="A31" s="2"/>
      <c r="B31" s="8" t="s">
        <v>30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">
      <c r="A32" s="2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2"/>
      <c r="B33" s="7" t="s">
        <v>45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">
      <c r="A34" s="2"/>
      <c r="B34" s="6" t="s">
        <v>46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2"/>
      <c r="B35" s="6"/>
    </row>
    <row r="36" spans="1:23" x14ac:dyDescent="0.3">
      <c r="A36" s="2"/>
      <c r="B36" s="7" t="s">
        <v>47</v>
      </c>
    </row>
    <row r="37" spans="1:23" x14ac:dyDescent="0.3">
      <c r="A37" s="2"/>
      <c r="B37" s="6" t="s">
        <v>48</v>
      </c>
    </row>
    <row r="38" spans="1:23" x14ac:dyDescent="0.3">
      <c r="A38" s="2"/>
      <c r="B38" s="6"/>
    </row>
    <row r="39" spans="1:23" x14ac:dyDescent="0.3">
      <c r="A39" s="2"/>
      <c r="B39" s="7" t="s">
        <v>49</v>
      </c>
    </row>
    <row r="40" spans="1:23" x14ac:dyDescent="0.3">
      <c r="A40" s="2"/>
      <c r="B40" s="6" t="s">
        <v>50</v>
      </c>
    </row>
    <row r="41" spans="1:23" x14ac:dyDescent="0.3">
      <c r="A41" s="2"/>
      <c r="B41" s="6"/>
    </row>
    <row r="42" spans="1:23" x14ac:dyDescent="0.3">
      <c r="A42" s="2"/>
      <c r="B42" s="7" t="s">
        <v>51</v>
      </c>
    </row>
    <row r="43" spans="1:23" x14ac:dyDescent="0.3">
      <c r="A43" s="2"/>
      <c r="B43" s="6" t="s">
        <v>52</v>
      </c>
    </row>
    <row r="44" spans="1:23" x14ac:dyDescent="0.3">
      <c r="A44" s="2"/>
      <c r="B44" s="2"/>
    </row>
    <row r="45" spans="1:23" x14ac:dyDescent="0.3">
      <c r="A45" s="2"/>
      <c r="B45" s="2"/>
    </row>
    <row r="46" spans="1:23" x14ac:dyDescent="0.3">
      <c r="A46" s="2"/>
      <c r="B46" s="2"/>
    </row>
    <row r="47" spans="1:23" x14ac:dyDescent="0.3">
      <c r="A47" s="2"/>
      <c r="B47" s="2"/>
    </row>
    <row r="48" spans="1:23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cafe_sales_data</vt:lpstr>
      <vt:lpstr>product_profit</vt:lpstr>
      <vt:lpstr>Monthly_Performance</vt:lpstr>
      <vt:lpstr>Product_Margin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</dc:creator>
  <cp:lastModifiedBy>Shrishti Bisht</cp:lastModifiedBy>
  <dcterms:created xsi:type="dcterms:W3CDTF">2026-01-27T05:16:57Z</dcterms:created>
  <dcterms:modified xsi:type="dcterms:W3CDTF">2026-05-02T06:00:24Z</dcterms:modified>
</cp:coreProperties>
</file>