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d83939ab66a97b/文件/"/>
    </mc:Choice>
  </mc:AlternateContent>
  <xr:revisionPtr revIDLastSave="0" documentId="8_{94FF7FFC-E7A0-4F00-9D87-AD46ED78E19A}" xr6:coauthVersionLast="47" xr6:coauthVersionMax="47" xr10:uidLastSave="{00000000-0000-0000-0000-000000000000}"/>
  <bookViews>
    <workbookView xWindow="-108" yWindow="-108" windowWidth="23256" windowHeight="12456" xr2:uid="{0BFD1363-DBE9-40D1-BB7C-76A81BB43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18" i="1"/>
  <c r="C13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<sst xmlns="http://schemas.openxmlformats.org/spreadsheetml/2006/main" count="35" uniqueCount="27">
  <si>
    <t xml:space="preserve">enployee id </t>
  </si>
  <si>
    <t xml:space="preserve">employee name </t>
  </si>
  <si>
    <t>Department</t>
  </si>
  <si>
    <t>salary</t>
  </si>
  <si>
    <t>Bonus</t>
  </si>
  <si>
    <t>Total pay</t>
  </si>
  <si>
    <t>Jason doe</t>
  </si>
  <si>
    <t>jane smile</t>
  </si>
  <si>
    <t>Bob jahnson</t>
  </si>
  <si>
    <t>sarah atul</t>
  </si>
  <si>
    <t>tom davis</t>
  </si>
  <si>
    <t>emily brown</t>
  </si>
  <si>
    <t>michael wilson</t>
  </si>
  <si>
    <t>jessica davis</t>
  </si>
  <si>
    <t>david martin</t>
  </si>
  <si>
    <t>rachel green</t>
  </si>
  <si>
    <t>HR</t>
  </si>
  <si>
    <t>Marketing</t>
  </si>
  <si>
    <t>IT</t>
  </si>
  <si>
    <t>Finance</t>
  </si>
  <si>
    <t>1. What is the department of employees with id 102</t>
  </si>
  <si>
    <t xml:space="preserve">id </t>
  </si>
  <si>
    <t>2. What is the salary of employees with id 105</t>
  </si>
  <si>
    <t>id</t>
  </si>
  <si>
    <t>Salary</t>
  </si>
  <si>
    <t>3. What is the total pay of employees with id 107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</si>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</sst>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85A5-FED3-41C6-9332-977E81220142}">
  <dimension ref="B3:L23"/>
  <sheetViews>
    <sheetView tabSelected="1" workbookViewId="0">
      <selection activeCell="C24" sqref="C24"/>
    </sheetView>
  </sheetViews>
  <sheetFormatPr defaultRowHeight="14.4" x14ac:dyDescent="0.3"/>
  <cols>
    <col min="2" max="2" width="14.5546875" customWidth="1"/>
    <col min="5" max="5" width="10.33203125" customWidth="1"/>
    <col min="8" max="8" width="11.21875" customWidth="1"/>
    <col min="9" max="9" width="14.33203125" customWidth="1"/>
    <col min="10" max="10" width="11.77734375" customWidth="1"/>
    <col min="11" max="11" width="10.88671875" customWidth="1"/>
    <col min="12" max="12" width="11" bestFit="1" customWidth="1"/>
  </cols>
  <sheetData>
    <row r="3" spans="2:12" x14ac:dyDescent="0.3">
      <c r="B3" t="s">
        <v>0</v>
      </c>
      <c r="C3">
        <v>101</v>
      </c>
      <c r="D3">
        <v>102</v>
      </c>
      <c r="E3">
        <v>103</v>
      </c>
      <c r="F3">
        <v>104</v>
      </c>
      <c r="G3">
        <v>105</v>
      </c>
      <c r="H3">
        <v>106</v>
      </c>
      <c r="I3">
        <v>107</v>
      </c>
      <c r="J3">
        <v>108</v>
      </c>
      <c r="K3">
        <v>109</v>
      </c>
      <c r="L3">
        <v>110</v>
      </c>
    </row>
    <row r="4" spans="2:12" x14ac:dyDescent="0.3">
      <c r="B4" t="s">
        <v>1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2:12" x14ac:dyDescent="0.3">
      <c r="B5" t="s">
        <v>2</v>
      </c>
      <c r="C5" t="s">
        <v>16</v>
      </c>
      <c r="D5" t="s">
        <v>17</v>
      </c>
      <c r="E5" t="s">
        <v>18</v>
      </c>
      <c r="F5" t="s">
        <v>19</v>
      </c>
      <c r="G5" t="s">
        <v>16</v>
      </c>
      <c r="H5" t="s">
        <v>17</v>
      </c>
      <c r="I5" t="s">
        <v>18</v>
      </c>
      <c r="J5" t="s">
        <v>19</v>
      </c>
      <c r="K5" t="s">
        <v>16</v>
      </c>
      <c r="L5" t="s">
        <v>17</v>
      </c>
    </row>
    <row r="6" spans="2:12" x14ac:dyDescent="0.3">
      <c r="B6" t="s">
        <v>3</v>
      </c>
      <c r="C6">
        <v>50000</v>
      </c>
      <c r="D6">
        <v>55000</v>
      </c>
      <c r="E6">
        <v>60000</v>
      </c>
      <c r="F6">
        <v>65000</v>
      </c>
      <c r="G6">
        <v>70000</v>
      </c>
      <c r="H6">
        <v>75000</v>
      </c>
      <c r="I6">
        <v>80000</v>
      </c>
      <c r="J6">
        <v>85000</v>
      </c>
      <c r="K6">
        <v>90000</v>
      </c>
      <c r="L6">
        <v>95000</v>
      </c>
    </row>
    <row r="7" spans="2:12" x14ac:dyDescent="0.3">
      <c r="B7" t="s">
        <v>4</v>
      </c>
      <c r="C7">
        <v>2000</v>
      </c>
      <c r="D7">
        <v>2500</v>
      </c>
      <c r="E7">
        <v>3000</v>
      </c>
      <c r="F7">
        <v>3500</v>
      </c>
      <c r="G7">
        <v>4000</v>
      </c>
      <c r="H7">
        <v>4500</v>
      </c>
      <c r="I7">
        <v>5000</v>
      </c>
      <c r="J7">
        <v>5500</v>
      </c>
      <c r="K7">
        <v>6000</v>
      </c>
      <c r="L7">
        <v>6500</v>
      </c>
    </row>
    <row r="8" spans="2:12" x14ac:dyDescent="0.3">
      <c r="B8" t="s">
        <v>5</v>
      </c>
      <c r="C8">
        <f>C6+C7</f>
        <v>52000</v>
      </c>
      <c r="D8">
        <f t="shared" ref="D8:L8" si="0">D6+D7</f>
        <v>57500</v>
      </c>
      <c r="E8">
        <f t="shared" si="0"/>
        <v>63000</v>
      </c>
      <c r="F8">
        <f t="shared" si="0"/>
        <v>68500</v>
      </c>
      <c r="G8">
        <f t="shared" si="0"/>
        <v>74000</v>
      </c>
      <c r="H8">
        <f t="shared" si="0"/>
        <v>79500</v>
      </c>
      <c r="I8">
        <f t="shared" si="0"/>
        <v>85000</v>
      </c>
      <c r="J8">
        <f t="shared" si="0"/>
        <v>90500</v>
      </c>
      <c r="K8">
        <f t="shared" si="0"/>
        <v>96000</v>
      </c>
      <c r="L8">
        <f t="shared" si="0"/>
        <v>101500</v>
      </c>
    </row>
    <row r="10" spans="2:12" x14ac:dyDescent="0.3">
      <c r="B10" t="s">
        <v>20</v>
      </c>
    </row>
    <row r="12" spans="2:12" x14ac:dyDescent="0.3">
      <c r="B12" t="s">
        <v>21</v>
      </c>
      <c r="C12" t="s">
        <v>2</v>
      </c>
    </row>
    <row r="13" spans="2:12" x14ac:dyDescent="0.3">
      <c r="B13">
        <v>102</v>
      </c>
      <c r="C13" t="str">
        <f>HLOOKUP(B13,C3:L8,3,FALSE)</f>
        <v>Marketing</v>
      </c>
    </row>
    <row r="15" spans="2:12" x14ac:dyDescent="0.3">
      <c r="B15" t="s">
        <v>22</v>
      </c>
    </row>
    <row r="17" spans="2:3" x14ac:dyDescent="0.3">
      <c r="B17" t="s">
        <v>23</v>
      </c>
      <c r="C17" t="s">
        <v>24</v>
      </c>
    </row>
    <row r="18" spans="2:3" x14ac:dyDescent="0.3">
      <c r="B18">
        <v>105</v>
      </c>
      <c r="C18">
        <f>HLOOKUP(B18,C3:L8,4,FALSE)</f>
        <v>70000</v>
      </c>
    </row>
    <row r="20" spans="2:3" x14ac:dyDescent="0.3">
      <c r="B20" t="s">
        <v>25</v>
      </c>
    </row>
    <row r="22" spans="2:3" x14ac:dyDescent="0.3">
      <c r="B22" t="s">
        <v>23</v>
      </c>
      <c r="C22" t="s">
        <v>26</v>
      </c>
    </row>
    <row r="23" spans="2:3" x14ac:dyDescent="0.3">
      <c r="B23">
        <v>107</v>
      </c>
      <c r="C23">
        <f>HLOOKUP(B23,C3:L8,6,FALSE)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baba</dc:creator>
  <cp:lastModifiedBy>jack baba</cp:lastModifiedBy>
  <dcterms:created xsi:type="dcterms:W3CDTF">2024-11-04T05:03:06Z</dcterms:created>
  <dcterms:modified xsi:type="dcterms:W3CDTF">2024-11-04T05:43:03Z</dcterms:modified>
</cp:coreProperties>
</file>