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sh\Diabetes-Prediction-ML-Mini\Diabetes-Prediction-ML-Mini\Diabetes Prediction using Machine Learning\"/>
    </mc:Choice>
  </mc:AlternateContent>
  <xr:revisionPtr revIDLastSave="0" documentId="13_ncr:1_{CFF1C09C-F611-442C-B4F5-6D504FA464C4}" xr6:coauthVersionLast="47" xr6:coauthVersionMax="47" xr10:uidLastSave="{00000000-0000-0000-0000-000000000000}"/>
  <bookViews>
    <workbookView xWindow="-108" yWindow="-108" windowWidth="23256" windowHeight="12456" xr2:uid="{E792C0DC-60FE-40A1-922F-6B518FDE8CE0}"/>
  </bookViews>
  <sheets>
    <sheet name="diabetes" sheetId="1" r:id="rId1"/>
    <sheet name="Pivot Analysis" sheetId="5" r:id="rId2"/>
    <sheet name="Analysis Charts" sheetId="3" r:id="rId3"/>
  </sheets>
  <definedNames>
    <definedName name="_xlnm._FilterDatabase" localSheetId="0" hidden="1">diabetes!$A$1:$I$769</definedName>
    <definedName name="_xlchart.v1.0" hidden="1">diabetes!$D$1</definedName>
    <definedName name="_xlchart.v1.1" hidden="1">diabetes!$D$2:$D$769</definedName>
    <definedName name="_xlchart.v1.10" hidden="1">diabetes!$F$1</definedName>
    <definedName name="_xlchart.v1.11" hidden="1">diabetes!$F$2:$F$769</definedName>
    <definedName name="_xlchart.v1.2" hidden="1">diabetes!$C$1</definedName>
    <definedName name="_xlchart.v1.3" hidden="1">diabetes!$C$2:$C$769</definedName>
    <definedName name="_xlchart.v1.4" hidden="1">diabetes!$B$1</definedName>
    <definedName name="_xlchart.v1.5" hidden="1">diabetes!$B$2:$B$769</definedName>
    <definedName name="_xlchart.v1.6" hidden="1">diabetes!$A$1</definedName>
    <definedName name="_xlchart.v1.7" hidden="1">diabetes!$A$2:$A$769</definedName>
    <definedName name="_xlchart.v1.8" hidden="1">diabetes!$E$1</definedName>
    <definedName name="_xlchart.v1.9" hidden="1">diabetes!$E$2:$E$769</definedName>
  </definedNames>
  <calcPr calcId="0"/>
  <pivotCaches>
    <pivotCache cacheId="1" r:id="rId4"/>
  </pivotCaches>
</workbook>
</file>

<file path=xl/sharedStrings.xml><?xml version="1.0" encoding="utf-8"?>
<sst xmlns="http://schemas.openxmlformats.org/spreadsheetml/2006/main" count="57" uniqueCount="25">
  <si>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</si>
  <si>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</si>
  <si>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</si>
  <si>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</si>
  <si>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</si>
  <si>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</si>
  <si>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</si>
  <si>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</si>
  <si>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</si>
  <si>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Grand Total</t>
  </si>
  <si>
    <t>Category</t>
  </si>
  <si>
    <t>Non Diabetic</t>
  </si>
  <si>
    <t>Diabetic</t>
  </si>
  <si>
    <t>Glucose Values</t>
  </si>
  <si>
    <t>CATEGORY COUNTING AS PER GLUCOSE VALUES</t>
  </si>
  <si>
    <t>Count of Outcome</t>
  </si>
  <si>
    <t>CATEGORY COUNTING AS PER Blood Pressure VALUES</t>
  </si>
  <si>
    <t>BP Values</t>
  </si>
  <si>
    <t>Skin Thickness</t>
  </si>
  <si>
    <t>CATEGORY COUNTING AS PER SKIN THICKNESS VALUES</t>
  </si>
  <si>
    <t>CATEGORY COUNTING AS PER INSULIN  VALUES</t>
  </si>
  <si>
    <t>INSULIN</t>
  </si>
  <si>
    <t>CATEGORY COUNTING AS PER BMI  VALUES</t>
  </si>
  <si>
    <t>AGE</t>
  </si>
  <si>
    <t>CATEGORY COUNTING AS PER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</si>
</sst>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Pregnancies Level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Pregnancies Level Count</a:t>
          </a:r>
        </a:p>
      </cx:txPr>
    </cx:title>
    <cx:plotArea>
      <cx:plotAreaRegion>
        <cx:series layoutId="clusteredColumn" uniqueId="{B16BA2A4-FF82-4417-B466-E0D9588CFE38}">
          <cx:tx>
            <cx:txData>
              <cx:f>_xlchart.v1.6</cx:f>
              <cx:v>Pregnancies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9708A313-2154-4177-BA33-71047A65AFAB}">
          <cx:axisId val="2"/>
        </cx:series>
      </cx:plotAreaRegion>
      <cx:axis id="0">
        <cx:catScaling gapWidth="0"/>
        <cx:title>
          <cx:tx>
            <cx:txData>
              <cx:v>Pregnancies Levels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Pregnancies Levels</a:t>
              </a:r>
            </a:p>
          </cx:txPr>
        </cx:title>
        <cx:tickLabels/>
      </cx:axis>
      <cx:axis id="1" hidden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Glucose Level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Glucose Level Count</a:t>
          </a:r>
        </a:p>
      </cx:txPr>
    </cx:title>
    <cx:plotArea>
      <cx:plotAreaRegion>
        <cx:series layoutId="clusteredColumn" uniqueId="{B4D579FD-F3F9-404F-83F4-30CAAC9E65F4}" formatIdx="0">
          <cx:tx>
            <cx:txData>
              <cx:f>_xlchart.v1.4</cx:f>
              <cx:v>Glucose</cx:v>
            </cx:txData>
          </cx:tx>
          <cx:dataLabels pos="ctr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1113067A-07F5-4B6B-86C6-6E55CCD0A767}" formatIdx="1">
          <cx:axisId val="2"/>
        </cx:series>
      </cx:plotAreaRegion>
      <cx:axis id="0">
        <cx:catScaling gapWidth="0"/>
        <cx:title>
          <cx:tx>
            <cx:txData>
              <cx:v>Glucose Levels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Glucose Levels</a:t>
              </a:r>
            </a:p>
          </cx:txPr>
        </cx:title>
        <cx:tickLabels/>
      </cx:axis>
      <cx:axis id="1" hidden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Blood Pressure Level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Blood Pressure Level Count</a:t>
          </a:r>
        </a:p>
      </cx:txPr>
    </cx:title>
    <cx:plotArea>
      <cx:plotAreaRegion>
        <cx:series layoutId="clusteredColumn" uniqueId="{B59291EF-3262-4621-8AA1-022AE4469C74}" formatIdx="0">
          <cx:tx>
            <cx:txData>
              <cx:f>_xlchart.v1.2</cx:f>
              <cx:v>BloodPressure</cx:v>
            </cx:txData>
          </cx:tx>
          <cx:dataLabels pos="ctr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EAF82CF1-951E-4BE5-9DCD-820AFAA09315}" formatIdx="1">
          <cx:axisId val="2"/>
        </cx:series>
      </cx:plotAreaRegion>
      <cx:axis id="0">
        <cx:catScaling gapWidth="0"/>
        <cx:title>
          <cx:tx>
            <cx:txData>
              <cx:v>BP Levels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BP Levels</a:t>
              </a:r>
            </a:p>
          </cx:txPr>
        </cx:title>
        <cx:tickLabels/>
      </cx:axis>
      <cx:axis id="1" hidden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Skin Thickness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Skin Thickness Count</a:t>
          </a:r>
        </a:p>
      </cx:txPr>
    </cx:title>
    <cx:plotArea>
      <cx:plotAreaRegion>
        <cx:series layoutId="clusteredColumn" uniqueId="{A5358ED6-4BC9-4595-9E3B-029EDBECC825}" formatIdx="0">
          <cx:tx>
            <cx:txData>
              <cx:f>_xlchart.v1.0</cx:f>
              <cx:v>SkinThickness</cx:v>
            </cx:txData>
          </cx:tx>
          <cx:dataLabels pos="ctr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AA136D82-DF95-45B7-946A-9295CCF2C669}" formatIdx="1">
          <cx:axisId val="2"/>
        </cx:series>
      </cx:plotAreaRegion>
      <cx:axis id="0">
        <cx:catScaling gapWidth="0"/>
        <cx:title>
          <cx:tx>
            <cx:txData>
              <cx:v>Skin Thickness Levels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Skin Thickness Levels</a:t>
              </a:r>
            </a:p>
          </cx:txPr>
        </cx:title>
        <cx:tickLabels/>
      </cx:axis>
      <cx:axis id="1" hidden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Insulin Level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Insulin Level Count</a:t>
          </a:r>
        </a:p>
      </cx:txPr>
    </cx:title>
    <cx:plotArea>
      <cx:plotAreaRegion>
        <cx:series layoutId="clusteredColumn" uniqueId="{3BE4CB9F-5C36-4617-BA77-162E3BACDF22}" formatIdx="0">
          <cx:tx>
            <cx:txData>
              <cx:f>_xlchart.v1.10</cx:f>
              <cx:v>BMI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06F68942-AEDE-4FB5-A50E-F05F3D956D17}" formatIdx="1">
          <cx:axisId val="2"/>
        </cx:series>
      </cx:plotAreaRegion>
      <cx:axis id="0">
        <cx:catScaling gapWidth="0"/>
        <cx:title>
          <cx:tx>
            <cx:txData>
              <cx:v>Insulin Levels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Insulin Levels</a:t>
              </a:r>
            </a:p>
          </cx:txPr>
        </cx:title>
        <cx:tickLabels/>
      </cx:axis>
      <cx:axis id="1" hidden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BMI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 Count</a:t>
          </a:r>
        </a:p>
      </cx:txPr>
    </cx:title>
    <cx:plotArea>
      <cx:plotAreaRegion>
        <cx:series layoutId="clusteredColumn" uniqueId="{6ABCAD0F-8783-4F40-B797-BB1042B8F959}" formatIdx="0">
          <cx:tx>
            <cx:txData>
              <cx:f>_xlchart.v1.8</cx:f>
              <cx:v>Insulin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58D62859-44EE-4EF6-89FD-B9CF05631157}" formatIdx="1">
          <cx:axisId val="2"/>
        </cx:series>
      </cx:plotAreaRegion>
      <cx:axis id="0">
        <cx:catScaling gapWidth="0"/>
        <cx:title>
          <cx:tx>
            <cx:txData>
              <cx:v>BMI Levels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BMI Levels</a:t>
              </a:r>
            </a:p>
          </cx:txPr>
        </cx:title>
        <cx:tickLabels/>
      </cx:axis>
      <cx:axis id="1" hidden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502920</xdr:colOff>
      <xdr:row>1</xdr:row>
      <xdr:rowOff>53340</xdr:rowOff>
    </xdr:from>
    <xdr:to>
      <xdr:col>16</xdr:col>
      <xdr:colOff>327660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6C13D8-C361-43FE-9B61-FF0BE7F7B2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2520" y="236220"/>
              <a:ext cx="8968740" cy="3421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487680</xdr:colOff>
      <xdr:row>24</xdr:row>
      <xdr:rowOff>7620</xdr:rowOff>
    </xdr:from>
    <xdr:to>
      <xdr:col>16</xdr:col>
      <xdr:colOff>312420</xdr:colOff>
      <xdr:row>42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87FE721-CF6F-4116-BDF4-EFF6D7D68C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" y="4396740"/>
              <a:ext cx="8968740" cy="3421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487680</xdr:colOff>
      <xdr:row>48</xdr:row>
      <xdr:rowOff>0</xdr:rowOff>
    </xdr:from>
    <xdr:to>
      <xdr:col>16</xdr:col>
      <xdr:colOff>312420</xdr:colOff>
      <xdr:row>66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2FAA6CF-11C3-47BC-B949-651C2E3340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" y="8778240"/>
              <a:ext cx="8968740" cy="3421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502920</xdr:colOff>
      <xdr:row>70</xdr:row>
      <xdr:rowOff>22860</xdr:rowOff>
    </xdr:from>
    <xdr:to>
      <xdr:col>16</xdr:col>
      <xdr:colOff>327660</xdr:colOff>
      <xdr:row>88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FD793DC-4352-477F-94EB-251D52E7E5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2520" y="12824460"/>
              <a:ext cx="8968740" cy="3421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502920</xdr:colOff>
      <xdr:row>92</xdr:row>
      <xdr:rowOff>15240</xdr:rowOff>
    </xdr:from>
    <xdr:to>
      <xdr:col>16</xdr:col>
      <xdr:colOff>327660</xdr:colOff>
      <xdr:row>110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0D4B5FE-8E61-48D9-BD35-2F9D2C615D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2520" y="16840200"/>
              <a:ext cx="8968740" cy="3421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518160</xdr:colOff>
      <xdr:row>113</xdr:row>
      <xdr:rowOff>106680</xdr:rowOff>
    </xdr:from>
    <xdr:to>
      <xdr:col>16</xdr:col>
      <xdr:colOff>342900</xdr:colOff>
      <xdr:row>132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B34E9D4-8A8B-4930-B0B5-D5CAA4697A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7760" y="20772120"/>
              <a:ext cx="8968740" cy="3421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gdish Gopchandani" refreshedDate="45641.88474976852" createdVersion="8" refreshedVersion="8" minRefreshableVersion="3" recordCount="768" xr:uid="{9475CBF0-9E78-4971-9D33-A474ACE9FF80}">
  <cacheSource type="worksheet">
    <worksheetSource ref="A1:I769" sheet="diabetes"/>
  </cacheSource>
  <cacheFields count="9">
    <cacheField name="Pregnancies" numFmtId="0">
      <sharedItems containsSemiMixedTypes="0" containsString="0" containsNumber="1" containsInteger="1" minValue="0" maxValue="17"/>
    </cacheField>
    <cacheField name="Glucose" numFmtId="0">
      <sharedItems containsSemiMixedTypes="0" containsString="0" containsNumber="1" containsInteger="1" minValue="0" maxValue="199" count="136">
        <n v="148"/>
        <n v="85"/>
        <n v="183"/>
        <n v="89"/>
        <n v="137"/>
        <n v="116"/>
        <n v="78"/>
        <n v="115"/>
        <n v="197"/>
        <n v="125"/>
        <n v="110"/>
        <n v="168"/>
        <n v="139"/>
        <n v="189"/>
        <n v="166"/>
        <n v="100"/>
        <n v="118"/>
        <n v="107"/>
        <n v="103"/>
        <n v="126"/>
        <n v="99"/>
        <n v="196"/>
        <n v="119"/>
        <n v="143"/>
        <n v="147"/>
        <n v="97"/>
        <n v="145"/>
        <n v="117"/>
        <n v="109"/>
        <n v="158"/>
        <n v="88"/>
        <n v="92"/>
        <n v="122"/>
        <n v="138"/>
        <n v="102"/>
        <n v="90"/>
        <n v="111"/>
        <n v="180"/>
        <n v="133"/>
        <n v="106"/>
        <n v="171"/>
        <n v="159"/>
        <n v="146"/>
        <n v="71"/>
        <n v="105"/>
        <n v="101"/>
        <n v="176"/>
        <n v="150"/>
        <n v="73"/>
        <n v="187"/>
        <n v="84"/>
        <n v="44"/>
        <n v="141"/>
        <n v="114"/>
        <n v="95"/>
        <n v="129"/>
        <n v="79"/>
        <n v="0"/>
        <n v="62"/>
        <n v="131"/>
        <n v="112"/>
        <n v="113"/>
        <n v="74"/>
        <n v="83"/>
        <n v="136"/>
        <n v="80"/>
        <n v="123"/>
        <n v="81"/>
        <n v="134"/>
        <n v="142"/>
        <n v="144"/>
        <n v="93"/>
        <n v="163"/>
        <n v="151"/>
        <n v="96"/>
        <n v="155"/>
        <n v="76"/>
        <n v="160"/>
        <n v="124"/>
        <n v="162"/>
        <n v="132"/>
        <n v="120"/>
        <n v="173"/>
        <n v="170"/>
        <n v="128"/>
        <n v="108"/>
        <n v="154"/>
        <n v="57"/>
        <n v="156"/>
        <n v="153"/>
        <n v="188"/>
        <n v="152"/>
        <n v="104"/>
        <n v="87"/>
        <n v="75"/>
        <n v="179"/>
        <n v="130"/>
        <n v="194"/>
        <n v="181"/>
        <n v="135"/>
        <n v="184"/>
        <n v="140"/>
        <n v="177"/>
        <n v="164"/>
        <n v="91"/>
        <n v="165"/>
        <n v="86"/>
        <n v="193"/>
        <n v="191"/>
        <n v="161"/>
        <n v="167"/>
        <n v="77"/>
        <n v="182"/>
        <n v="157"/>
        <n v="178"/>
        <n v="61"/>
        <n v="98"/>
        <n v="127"/>
        <n v="82"/>
        <n v="72"/>
        <n v="172"/>
        <n v="94"/>
        <n v="175"/>
        <n v="195"/>
        <n v="68"/>
        <n v="186"/>
        <n v="198"/>
        <n v="121"/>
        <n v="67"/>
        <n v="174"/>
        <n v="199"/>
        <n v="56"/>
        <n v="169"/>
        <n v="149"/>
        <n v="65"/>
        <n v="190"/>
      </sharedItems>
    </cacheField>
    <cacheField name="BloodPressure" numFmtId="0">
      <sharedItems containsSemiMixedTypes="0" containsString="0" containsNumber="1" containsInteger="1" minValue="0" maxValue="122" count="47">
        <n v="72"/>
        <n v="66"/>
        <n v="64"/>
        <n v="40"/>
        <n v="74"/>
        <n v="50"/>
        <n v="0"/>
        <n v="70"/>
        <n v="96"/>
        <n v="92"/>
        <n v="80"/>
        <n v="60"/>
        <n v="84"/>
        <n v="30"/>
        <n v="88"/>
        <n v="90"/>
        <n v="94"/>
        <n v="76"/>
        <n v="82"/>
        <n v="75"/>
        <n v="58"/>
        <n v="78"/>
        <n v="68"/>
        <n v="110"/>
        <n v="56"/>
        <n v="62"/>
        <n v="85"/>
        <n v="86"/>
        <n v="48"/>
        <n v="44"/>
        <n v="65"/>
        <n v="108"/>
        <n v="55"/>
        <n v="122"/>
        <n v="54"/>
        <n v="52"/>
        <n v="98"/>
        <n v="104"/>
        <n v="95"/>
        <n v="46"/>
        <n v="102"/>
        <n v="100"/>
        <n v="61"/>
        <n v="24"/>
        <n v="38"/>
        <n v="106"/>
        <n v="114"/>
      </sharedItems>
    </cacheField>
    <cacheField name="SkinThickness" numFmtId="0">
      <sharedItems containsSemiMixedTypes="0" containsString="0" containsNumber="1" containsInteger="1" minValue="0" maxValue="99" count="51">
        <n v="35"/>
        <n v="29"/>
        <n v="0"/>
        <n v="23"/>
        <n v="32"/>
        <n v="45"/>
        <n v="19"/>
        <n v="47"/>
        <n v="38"/>
        <n v="30"/>
        <n v="41"/>
        <n v="33"/>
        <n v="26"/>
        <n v="15"/>
        <n v="36"/>
        <n v="11"/>
        <n v="31"/>
        <n v="37"/>
        <n v="42"/>
        <n v="25"/>
        <n v="18"/>
        <n v="24"/>
        <n v="39"/>
        <n v="27"/>
        <n v="21"/>
        <n v="34"/>
        <n v="10"/>
        <n v="60"/>
        <n v="13"/>
        <n v="20"/>
        <n v="22"/>
        <n v="28"/>
        <n v="54"/>
        <n v="40"/>
        <n v="51"/>
        <n v="56"/>
        <n v="14"/>
        <n v="17"/>
        <n v="50"/>
        <n v="44"/>
        <n v="12"/>
        <n v="46"/>
        <n v="16"/>
        <n v="7"/>
        <n v="52"/>
        <n v="43"/>
        <n v="48"/>
        <n v="8"/>
        <n v="49"/>
        <n v="63"/>
        <n v="99"/>
      </sharedItems>
    </cacheField>
    <cacheField name="Insulin" numFmtId="0">
      <sharedItems containsSemiMixedTypes="0" containsString="0" containsNumber="1" containsInteger="1" minValue="0" maxValue="846" count="186">
        <n v="0"/>
        <n v="94"/>
        <n v="168"/>
        <n v="88"/>
        <n v="543"/>
        <n v="846"/>
        <n v="175"/>
        <n v="230"/>
        <n v="83"/>
        <n v="96"/>
        <n v="235"/>
        <n v="146"/>
        <n v="115"/>
        <n v="140"/>
        <n v="110"/>
        <n v="245"/>
        <n v="54"/>
        <n v="192"/>
        <n v="207"/>
        <n v="70"/>
        <n v="240"/>
        <n v="82"/>
        <n v="36"/>
        <n v="23"/>
        <n v="300"/>
        <n v="342"/>
        <n v="304"/>
        <n v="142"/>
        <n v="128"/>
        <n v="38"/>
        <n v="100"/>
        <n v="90"/>
        <n v="270"/>
        <n v="71"/>
        <n v="125"/>
        <n v="176"/>
        <n v="48"/>
        <n v="64"/>
        <n v="228"/>
        <n v="76"/>
        <n v="220"/>
        <n v="40"/>
        <n v="152"/>
        <n v="18"/>
        <n v="135"/>
        <n v="495"/>
        <n v="37"/>
        <n v="51"/>
        <n v="99"/>
        <n v="145"/>
        <n v="225"/>
        <n v="49"/>
        <n v="50"/>
        <n v="92"/>
        <n v="325"/>
        <n v="63"/>
        <n v="284"/>
        <n v="119"/>
        <n v="204"/>
        <n v="155"/>
        <n v="485"/>
        <n v="53"/>
        <n v="114"/>
        <n v="105"/>
        <n v="285"/>
        <n v="156"/>
        <n v="78"/>
        <n v="130"/>
        <n v="55"/>
        <n v="58"/>
        <n v="160"/>
        <n v="210"/>
        <n v="318"/>
        <n v="44"/>
        <n v="190"/>
        <n v="280"/>
        <n v="87"/>
        <n v="271"/>
        <n v="129"/>
        <n v="120"/>
        <n v="478"/>
        <n v="56"/>
        <n v="32"/>
        <n v="744"/>
        <n v="370"/>
        <n v="45"/>
        <n v="194"/>
        <n v="680"/>
        <n v="402"/>
        <n v="258"/>
        <n v="375"/>
        <n v="150"/>
        <n v="67"/>
        <n v="57"/>
        <n v="116"/>
        <n v="278"/>
        <n v="122"/>
        <n v="545"/>
        <n v="75"/>
        <n v="74"/>
        <n v="182"/>
        <n v="360"/>
        <n v="215"/>
        <n v="184"/>
        <n v="42"/>
        <n v="132"/>
        <n v="148"/>
        <n v="180"/>
        <n v="205"/>
        <n v="85"/>
        <n v="231"/>
        <n v="29"/>
        <n v="68"/>
        <n v="52"/>
        <n v="255"/>
        <n v="171"/>
        <n v="73"/>
        <n v="108"/>
        <n v="43"/>
        <n v="167"/>
        <n v="249"/>
        <n v="293"/>
        <n v="66"/>
        <n v="465"/>
        <n v="89"/>
        <n v="158"/>
        <n v="84"/>
        <n v="72"/>
        <n v="59"/>
        <n v="81"/>
        <n v="196"/>
        <n v="415"/>
        <n v="275"/>
        <n v="165"/>
        <n v="579"/>
        <n v="310"/>
        <n v="61"/>
        <n v="474"/>
        <n v="170"/>
        <n v="277"/>
        <n v="60"/>
        <n v="14"/>
        <n v="95"/>
        <n v="237"/>
        <n v="191"/>
        <n v="328"/>
        <n v="250"/>
        <n v="480"/>
        <n v="265"/>
        <n v="193"/>
        <n v="79"/>
        <n v="86"/>
        <n v="326"/>
        <n v="188"/>
        <n v="106"/>
        <n v="65"/>
        <n v="166"/>
        <n v="274"/>
        <n v="77"/>
        <n v="126"/>
        <n v="330"/>
        <n v="600"/>
        <n v="185"/>
        <n v="25"/>
        <n v="41"/>
        <n v="272"/>
        <n v="321"/>
        <n v="144"/>
        <n v="15"/>
        <n v="183"/>
        <n v="91"/>
        <n v="46"/>
        <n v="440"/>
        <n v="159"/>
        <n v="540"/>
        <n v="200"/>
        <n v="335"/>
        <n v="387"/>
        <n v="22"/>
        <n v="291"/>
        <n v="392"/>
        <n v="178"/>
        <n v="127"/>
        <n v="510"/>
        <n v="16"/>
        <n v="112"/>
      </sharedItems>
    </cacheField>
    <cacheField name="BMI" numFmtId="0">
      <sharedItems containsSemiMixedTypes="0" containsString="0" containsNumber="1" minValue="0" maxValue="67.099999999999994" count="248">
        <n v="33.6"/>
        <n v="26.6"/>
        <n v="23.3"/>
        <n v="28.1"/>
        <n v="43.1"/>
        <n v="25.6"/>
        <n v="31"/>
        <n v="35.299999999999997"/>
        <n v="30.5"/>
        <n v="0"/>
        <n v="37.6"/>
        <n v="38"/>
        <n v="27.1"/>
        <n v="30.1"/>
        <n v="25.8"/>
        <n v="30"/>
        <n v="45.8"/>
        <n v="29.6"/>
        <n v="43.3"/>
        <n v="34.6"/>
        <n v="39.299999999999997"/>
        <n v="35.4"/>
        <n v="39.799999999999997"/>
        <n v="29"/>
        <n v="36.6"/>
        <n v="31.1"/>
        <n v="39.4"/>
        <n v="23.2"/>
        <n v="22.2"/>
        <n v="34.1"/>
        <n v="36"/>
        <n v="31.6"/>
        <n v="24.8"/>
        <n v="19.899999999999999"/>
        <n v="27.6"/>
        <n v="24"/>
        <n v="33.200000000000003"/>
        <n v="32.9"/>
        <n v="38.200000000000003"/>
        <n v="37.1"/>
        <n v="34"/>
        <n v="40.200000000000003"/>
        <n v="22.7"/>
        <n v="45.4"/>
        <n v="27.4"/>
        <n v="42"/>
        <n v="29.7"/>
        <n v="28"/>
        <n v="39.1"/>
        <n v="19.399999999999999"/>
        <n v="24.2"/>
        <n v="24.4"/>
        <n v="33.700000000000003"/>
        <n v="34.700000000000003"/>
        <n v="23"/>
        <n v="37.700000000000003"/>
        <n v="46.8"/>
        <n v="40.5"/>
        <n v="41.5"/>
        <n v="25"/>
        <n v="25.4"/>
        <n v="32.799999999999997"/>
        <n v="32.5"/>
        <n v="42.7"/>
        <n v="19.600000000000001"/>
        <n v="28.9"/>
        <n v="28.6"/>
        <n v="43.4"/>
        <n v="35.1"/>
        <n v="32"/>
        <n v="24.7"/>
        <n v="32.6"/>
        <n v="43.2"/>
        <n v="22.4"/>
        <n v="29.3"/>
        <n v="24.6"/>
        <n v="48.8"/>
        <n v="32.4"/>
        <n v="38.5"/>
        <n v="26.5"/>
        <n v="19.100000000000001"/>
        <n v="46.7"/>
        <n v="23.8"/>
        <n v="33.9"/>
        <n v="20.399999999999999"/>
        <n v="28.7"/>
        <n v="49.7"/>
        <n v="39"/>
        <n v="26.1"/>
        <n v="22.5"/>
        <n v="39.6"/>
        <n v="29.5"/>
        <n v="34.299999999999997"/>
        <n v="37.4"/>
        <n v="33.299999999999997"/>
        <n v="31.2"/>
        <n v="28.2"/>
        <n v="53.2"/>
        <n v="34.200000000000003"/>
        <n v="26.8"/>
        <n v="55"/>
        <n v="42.9"/>
        <n v="34.5"/>
        <n v="27.9"/>
        <n v="38.299999999999997"/>
        <n v="21.1"/>
        <n v="33.799999999999997"/>
        <n v="30.8"/>
        <n v="36.9"/>
        <n v="39.5"/>
        <n v="27.3"/>
        <n v="21.9"/>
        <n v="40.6"/>
        <n v="47.9"/>
        <n v="50"/>
        <n v="25.2"/>
        <n v="40.9"/>
        <n v="37.200000000000003"/>
        <n v="44.2"/>
        <n v="29.9"/>
        <n v="31.9"/>
        <n v="28.4"/>
        <n v="43.5"/>
        <n v="32.700000000000003"/>
        <n v="67.099999999999994"/>
        <n v="45"/>
        <n v="34.9"/>
        <n v="27.7"/>
        <n v="35.9"/>
        <n v="22.6"/>
        <n v="33.1"/>
        <n v="30.4"/>
        <n v="52.3"/>
        <n v="24.3"/>
        <n v="22.9"/>
        <n v="34.799999999999997"/>
        <n v="30.9"/>
        <n v="40.1"/>
        <n v="23.9"/>
        <n v="37.5"/>
        <n v="35.5"/>
        <n v="42.8"/>
        <n v="42.6"/>
        <n v="41.8"/>
        <n v="35.799999999999997"/>
        <n v="37.799999999999997"/>
        <n v="28.8"/>
        <n v="23.6"/>
        <n v="35.700000000000003"/>
        <n v="36.700000000000003"/>
        <n v="45.2"/>
        <n v="44"/>
        <n v="46.2"/>
        <n v="35"/>
        <n v="43.6"/>
        <n v="44.1"/>
        <n v="18.399999999999999"/>
        <n v="29.2"/>
        <n v="25.9"/>
        <n v="32.1"/>
        <n v="36.299999999999997"/>
        <n v="40"/>
        <n v="25.1"/>
        <n v="27.5"/>
        <n v="45.6"/>
        <n v="27.8"/>
        <n v="24.9"/>
        <n v="25.3"/>
        <n v="37.9"/>
        <n v="27"/>
        <n v="26"/>
        <n v="38.700000000000003"/>
        <n v="20.8"/>
        <n v="36.1"/>
        <n v="30.7"/>
        <n v="32.299999999999997"/>
        <n v="52.9"/>
        <n v="21"/>
        <n v="39.700000000000003"/>
        <n v="25.5"/>
        <n v="26.2"/>
        <n v="19.3"/>
        <n v="38.1"/>
        <n v="23.5"/>
        <n v="45.5"/>
        <n v="23.1"/>
        <n v="39.9"/>
        <n v="36.799999999999997"/>
        <n v="21.8"/>
        <n v="41"/>
        <n v="42.2"/>
        <n v="34.4"/>
        <n v="27.2"/>
        <n v="36.5"/>
        <n v="29.8"/>
        <n v="39.200000000000003"/>
        <n v="38.4"/>
        <n v="36.200000000000003"/>
        <n v="48.3"/>
        <n v="20"/>
        <n v="22.3"/>
        <n v="45.7"/>
        <n v="23.7"/>
        <n v="22.1"/>
        <n v="42.1"/>
        <n v="42.4"/>
        <n v="18.2"/>
        <n v="26.4"/>
        <n v="45.3"/>
        <n v="37"/>
        <n v="24.5"/>
        <n v="32.200000000000003"/>
        <n v="59.4"/>
        <n v="21.2"/>
        <n v="26.7"/>
        <n v="30.2"/>
        <n v="46.1"/>
        <n v="41.3"/>
        <n v="38.799999999999997"/>
        <n v="35.200000000000003"/>
        <n v="42.3"/>
        <n v="40.700000000000003"/>
        <n v="46.5"/>
        <n v="33.5"/>
        <n v="37.299999999999997"/>
        <n v="30.3"/>
        <n v="26.3"/>
        <n v="21.7"/>
        <n v="36.4"/>
        <n v="28.5"/>
        <n v="26.9"/>
        <n v="38.6"/>
        <n v="31.3"/>
        <n v="19.5"/>
        <n v="20.100000000000001"/>
        <n v="40.799999999999997"/>
        <n v="23.4"/>
        <n v="28.3"/>
        <n v="38.9"/>
        <n v="57.3"/>
        <n v="35.6"/>
        <n v="49.6"/>
        <n v="44.6"/>
        <n v="24.1"/>
        <n v="44.5"/>
        <n v="41.2"/>
        <n v="49.3"/>
        <n v="46.3"/>
      </sharedItems>
    </cacheField>
    <cacheField name="DiabetesPedigreeFunction" numFmtId="0">
      <sharedItems containsSemiMixedTypes="0" containsString="0" containsNumber="1" minValue="7.8E-2" maxValue="2.42"/>
    </cacheField>
    <cacheField name="Age" numFmtId="0">
      <sharedItems containsSemiMixedTypes="0" containsString="0" containsNumber="1" containsInteger="1" minValue="21" maxValue="81" count="52">
        <n v="50"/>
        <n v="31"/>
        <n v="32"/>
        <n v="21"/>
        <n v="33"/>
        <n v="30"/>
        <n v="26"/>
        <n v="29"/>
        <n v="53"/>
        <n v="54"/>
        <n v="34"/>
        <n v="57"/>
        <n v="59"/>
        <n v="51"/>
        <n v="27"/>
        <n v="41"/>
        <n v="43"/>
        <n v="22"/>
        <n v="38"/>
        <n v="60"/>
        <n v="28"/>
        <n v="45"/>
        <n v="35"/>
        <n v="46"/>
        <n v="56"/>
        <n v="37"/>
        <n v="48"/>
        <n v="40"/>
        <n v="25"/>
        <n v="24"/>
        <n v="58"/>
        <n v="42"/>
        <n v="44"/>
        <n v="39"/>
        <n v="36"/>
        <n v="23"/>
        <n v="61"/>
        <n v="69"/>
        <n v="62"/>
        <n v="55"/>
        <n v="65"/>
        <n v="47"/>
        <n v="52"/>
        <n v="66"/>
        <n v="49"/>
        <n v="63"/>
        <n v="67"/>
        <n v="72"/>
        <n v="81"/>
        <n v="64"/>
        <n v="70"/>
        <n v="68"/>
      </sharedItems>
    </cacheField>
    <cacheField name="Outcom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n v="6"/>
    <x v="0"/>
    <x v="0"/>
    <x v="0"/>
    <x v="0"/>
    <x v="0"/>
    <n v="0.627"/>
    <x v="0"/>
    <x v="0"/>
  </r>
  <r>
    <n v="1"/>
    <x v="1"/>
    <x v="1"/>
    <x v="1"/>
    <x v="0"/>
    <x v="1"/>
    <n v="0.35099999999999998"/>
    <x v="1"/>
    <x v="1"/>
  </r>
  <r>
    <n v="8"/>
    <x v="2"/>
    <x v="2"/>
    <x v="2"/>
    <x v="0"/>
    <x v="2"/>
    <n v="0.67200000000000004"/>
    <x v="2"/>
    <x v="0"/>
  </r>
  <r>
    <n v="1"/>
    <x v="3"/>
    <x v="1"/>
    <x v="3"/>
    <x v="1"/>
    <x v="3"/>
    <n v="0.16700000000000001"/>
    <x v="3"/>
    <x v="1"/>
  </r>
  <r>
    <n v="0"/>
    <x v="4"/>
    <x v="3"/>
    <x v="0"/>
    <x v="2"/>
    <x v="4"/>
    <n v="2.2879999999999998"/>
    <x v="4"/>
    <x v="0"/>
  </r>
  <r>
    <n v="5"/>
    <x v="5"/>
    <x v="4"/>
    <x v="2"/>
    <x v="0"/>
    <x v="5"/>
    <n v="0.20100000000000001"/>
    <x v="5"/>
    <x v="1"/>
  </r>
  <r>
    <n v="3"/>
    <x v="6"/>
    <x v="5"/>
    <x v="4"/>
    <x v="3"/>
    <x v="6"/>
    <n v="0.248"/>
    <x v="6"/>
    <x v="0"/>
  </r>
  <r>
    <n v="10"/>
    <x v="7"/>
    <x v="6"/>
    <x v="2"/>
    <x v="0"/>
    <x v="7"/>
    <n v="0.13400000000000001"/>
    <x v="7"/>
    <x v="1"/>
  </r>
  <r>
    <n v="2"/>
    <x v="8"/>
    <x v="7"/>
    <x v="5"/>
    <x v="4"/>
    <x v="8"/>
    <n v="0.158"/>
    <x v="8"/>
    <x v="0"/>
  </r>
  <r>
    <n v="8"/>
    <x v="9"/>
    <x v="8"/>
    <x v="2"/>
    <x v="0"/>
    <x v="9"/>
    <n v="0.23200000000000001"/>
    <x v="9"/>
    <x v="0"/>
  </r>
  <r>
    <n v="4"/>
    <x v="10"/>
    <x v="9"/>
    <x v="2"/>
    <x v="0"/>
    <x v="10"/>
    <n v="0.191"/>
    <x v="5"/>
    <x v="1"/>
  </r>
  <r>
    <n v="10"/>
    <x v="11"/>
    <x v="4"/>
    <x v="2"/>
    <x v="0"/>
    <x v="11"/>
    <n v="0.53700000000000003"/>
    <x v="10"/>
    <x v="0"/>
  </r>
  <r>
    <n v="10"/>
    <x v="12"/>
    <x v="10"/>
    <x v="2"/>
    <x v="0"/>
    <x v="12"/>
    <n v="1.4410000000000001"/>
    <x v="11"/>
    <x v="1"/>
  </r>
  <r>
    <n v="1"/>
    <x v="13"/>
    <x v="11"/>
    <x v="3"/>
    <x v="5"/>
    <x v="13"/>
    <n v="0.39800000000000002"/>
    <x v="12"/>
    <x v="0"/>
  </r>
  <r>
    <n v="5"/>
    <x v="14"/>
    <x v="0"/>
    <x v="6"/>
    <x v="6"/>
    <x v="14"/>
    <n v="0.58699999999999997"/>
    <x v="13"/>
    <x v="0"/>
  </r>
  <r>
    <n v="7"/>
    <x v="15"/>
    <x v="6"/>
    <x v="2"/>
    <x v="0"/>
    <x v="15"/>
    <n v="0.48399999999999999"/>
    <x v="2"/>
    <x v="0"/>
  </r>
  <r>
    <n v="0"/>
    <x v="16"/>
    <x v="12"/>
    <x v="7"/>
    <x v="7"/>
    <x v="16"/>
    <n v="0.55100000000000005"/>
    <x v="1"/>
    <x v="0"/>
  </r>
  <r>
    <n v="7"/>
    <x v="17"/>
    <x v="4"/>
    <x v="2"/>
    <x v="0"/>
    <x v="17"/>
    <n v="0.254"/>
    <x v="1"/>
    <x v="0"/>
  </r>
  <r>
    <n v="1"/>
    <x v="18"/>
    <x v="13"/>
    <x v="8"/>
    <x v="8"/>
    <x v="18"/>
    <n v="0.183"/>
    <x v="4"/>
    <x v="1"/>
  </r>
  <r>
    <n v="1"/>
    <x v="7"/>
    <x v="7"/>
    <x v="9"/>
    <x v="9"/>
    <x v="19"/>
    <n v="0.52900000000000003"/>
    <x v="2"/>
    <x v="0"/>
  </r>
  <r>
    <n v="3"/>
    <x v="19"/>
    <x v="14"/>
    <x v="10"/>
    <x v="10"/>
    <x v="20"/>
    <n v="0.70399999999999996"/>
    <x v="14"/>
    <x v="1"/>
  </r>
  <r>
    <n v="8"/>
    <x v="20"/>
    <x v="12"/>
    <x v="2"/>
    <x v="0"/>
    <x v="21"/>
    <n v="0.38800000000000001"/>
    <x v="0"/>
    <x v="1"/>
  </r>
  <r>
    <n v="7"/>
    <x v="21"/>
    <x v="15"/>
    <x v="2"/>
    <x v="0"/>
    <x v="22"/>
    <n v="0.45100000000000001"/>
    <x v="15"/>
    <x v="0"/>
  </r>
  <r>
    <n v="9"/>
    <x v="22"/>
    <x v="10"/>
    <x v="0"/>
    <x v="0"/>
    <x v="23"/>
    <n v="0.26300000000000001"/>
    <x v="7"/>
    <x v="0"/>
  </r>
  <r>
    <n v="11"/>
    <x v="23"/>
    <x v="16"/>
    <x v="11"/>
    <x v="11"/>
    <x v="24"/>
    <n v="0.254"/>
    <x v="13"/>
    <x v="0"/>
  </r>
  <r>
    <n v="10"/>
    <x v="9"/>
    <x v="7"/>
    <x v="12"/>
    <x v="12"/>
    <x v="25"/>
    <n v="0.20499999999999999"/>
    <x v="15"/>
    <x v="0"/>
  </r>
  <r>
    <n v="7"/>
    <x v="24"/>
    <x v="17"/>
    <x v="2"/>
    <x v="0"/>
    <x v="26"/>
    <n v="0.25700000000000001"/>
    <x v="16"/>
    <x v="0"/>
  </r>
  <r>
    <n v="1"/>
    <x v="25"/>
    <x v="1"/>
    <x v="13"/>
    <x v="13"/>
    <x v="27"/>
    <n v="0.48699999999999999"/>
    <x v="17"/>
    <x v="1"/>
  </r>
  <r>
    <n v="13"/>
    <x v="26"/>
    <x v="18"/>
    <x v="6"/>
    <x v="14"/>
    <x v="28"/>
    <n v="0.245"/>
    <x v="11"/>
    <x v="1"/>
  </r>
  <r>
    <n v="5"/>
    <x v="27"/>
    <x v="9"/>
    <x v="2"/>
    <x v="0"/>
    <x v="29"/>
    <n v="0.33700000000000002"/>
    <x v="18"/>
    <x v="1"/>
  </r>
  <r>
    <n v="5"/>
    <x v="28"/>
    <x v="19"/>
    <x v="12"/>
    <x v="0"/>
    <x v="30"/>
    <n v="0.54600000000000004"/>
    <x v="19"/>
    <x v="1"/>
  </r>
  <r>
    <n v="3"/>
    <x v="29"/>
    <x v="17"/>
    <x v="14"/>
    <x v="15"/>
    <x v="31"/>
    <n v="0.85099999999999998"/>
    <x v="20"/>
    <x v="0"/>
  </r>
  <r>
    <n v="3"/>
    <x v="30"/>
    <x v="20"/>
    <x v="15"/>
    <x v="16"/>
    <x v="32"/>
    <n v="0.26700000000000002"/>
    <x v="17"/>
    <x v="1"/>
  </r>
  <r>
    <n v="6"/>
    <x v="31"/>
    <x v="9"/>
    <x v="2"/>
    <x v="0"/>
    <x v="33"/>
    <n v="0.188"/>
    <x v="20"/>
    <x v="1"/>
  </r>
  <r>
    <n v="10"/>
    <x v="32"/>
    <x v="21"/>
    <x v="16"/>
    <x v="0"/>
    <x v="34"/>
    <n v="0.51200000000000001"/>
    <x v="21"/>
    <x v="1"/>
  </r>
  <r>
    <n v="4"/>
    <x v="18"/>
    <x v="11"/>
    <x v="11"/>
    <x v="17"/>
    <x v="35"/>
    <n v="0.96599999999999997"/>
    <x v="4"/>
    <x v="1"/>
  </r>
  <r>
    <n v="11"/>
    <x v="33"/>
    <x v="17"/>
    <x v="2"/>
    <x v="0"/>
    <x v="36"/>
    <n v="0.42"/>
    <x v="22"/>
    <x v="1"/>
  </r>
  <r>
    <n v="9"/>
    <x v="34"/>
    <x v="17"/>
    <x v="17"/>
    <x v="0"/>
    <x v="37"/>
    <n v="0.66500000000000004"/>
    <x v="23"/>
    <x v="0"/>
  </r>
  <r>
    <n v="2"/>
    <x v="35"/>
    <x v="22"/>
    <x v="18"/>
    <x v="0"/>
    <x v="38"/>
    <n v="0.503"/>
    <x v="14"/>
    <x v="0"/>
  </r>
  <r>
    <n v="4"/>
    <x v="36"/>
    <x v="0"/>
    <x v="7"/>
    <x v="18"/>
    <x v="39"/>
    <n v="1.39"/>
    <x v="24"/>
    <x v="0"/>
  </r>
  <r>
    <n v="3"/>
    <x v="37"/>
    <x v="2"/>
    <x v="19"/>
    <x v="19"/>
    <x v="40"/>
    <n v="0.27100000000000002"/>
    <x v="6"/>
    <x v="1"/>
  </r>
  <r>
    <n v="7"/>
    <x v="38"/>
    <x v="12"/>
    <x v="2"/>
    <x v="0"/>
    <x v="41"/>
    <n v="0.69599999999999995"/>
    <x v="25"/>
    <x v="1"/>
  </r>
  <r>
    <n v="7"/>
    <x v="39"/>
    <x v="9"/>
    <x v="20"/>
    <x v="0"/>
    <x v="42"/>
    <n v="0.23499999999999999"/>
    <x v="26"/>
    <x v="1"/>
  </r>
  <r>
    <n v="9"/>
    <x v="40"/>
    <x v="23"/>
    <x v="21"/>
    <x v="20"/>
    <x v="43"/>
    <n v="0.72099999999999997"/>
    <x v="9"/>
    <x v="0"/>
  </r>
  <r>
    <n v="7"/>
    <x v="41"/>
    <x v="2"/>
    <x v="2"/>
    <x v="0"/>
    <x v="44"/>
    <n v="0.29399999999999998"/>
    <x v="27"/>
    <x v="1"/>
  </r>
  <r>
    <n v="0"/>
    <x v="37"/>
    <x v="1"/>
    <x v="22"/>
    <x v="0"/>
    <x v="45"/>
    <n v="1.893"/>
    <x v="28"/>
    <x v="0"/>
  </r>
  <r>
    <n v="1"/>
    <x v="42"/>
    <x v="24"/>
    <x v="2"/>
    <x v="0"/>
    <x v="46"/>
    <n v="0.56399999999999995"/>
    <x v="7"/>
    <x v="1"/>
  </r>
  <r>
    <n v="2"/>
    <x v="43"/>
    <x v="7"/>
    <x v="23"/>
    <x v="0"/>
    <x v="47"/>
    <n v="0.58599999999999997"/>
    <x v="17"/>
    <x v="1"/>
  </r>
  <r>
    <n v="7"/>
    <x v="18"/>
    <x v="1"/>
    <x v="4"/>
    <x v="0"/>
    <x v="48"/>
    <n v="0.34399999999999997"/>
    <x v="1"/>
    <x v="0"/>
  </r>
  <r>
    <n v="7"/>
    <x v="44"/>
    <x v="6"/>
    <x v="2"/>
    <x v="0"/>
    <x v="9"/>
    <n v="0.30499999999999999"/>
    <x v="29"/>
    <x v="1"/>
  </r>
  <r>
    <n v="1"/>
    <x v="18"/>
    <x v="10"/>
    <x v="15"/>
    <x v="21"/>
    <x v="49"/>
    <n v="0.49099999999999999"/>
    <x v="17"/>
    <x v="1"/>
  </r>
  <r>
    <n v="1"/>
    <x v="45"/>
    <x v="5"/>
    <x v="13"/>
    <x v="22"/>
    <x v="50"/>
    <n v="0.52600000000000002"/>
    <x v="6"/>
    <x v="1"/>
  </r>
  <r>
    <n v="5"/>
    <x v="30"/>
    <x v="1"/>
    <x v="24"/>
    <x v="23"/>
    <x v="51"/>
    <n v="0.34200000000000003"/>
    <x v="5"/>
    <x v="1"/>
  </r>
  <r>
    <n v="8"/>
    <x v="46"/>
    <x v="15"/>
    <x v="25"/>
    <x v="24"/>
    <x v="52"/>
    <n v="0.46700000000000003"/>
    <x v="30"/>
    <x v="0"/>
  </r>
  <r>
    <n v="7"/>
    <x v="47"/>
    <x v="1"/>
    <x v="18"/>
    <x v="25"/>
    <x v="53"/>
    <n v="0.71799999999999997"/>
    <x v="31"/>
    <x v="1"/>
  </r>
  <r>
    <n v="1"/>
    <x v="48"/>
    <x v="5"/>
    <x v="26"/>
    <x v="0"/>
    <x v="54"/>
    <n v="0.248"/>
    <x v="3"/>
    <x v="1"/>
  </r>
  <r>
    <n v="7"/>
    <x v="49"/>
    <x v="22"/>
    <x v="22"/>
    <x v="26"/>
    <x v="55"/>
    <n v="0.254"/>
    <x v="15"/>
    <x v="0"/>
  </r>
  <r>
    <n v="0"/>
    <x v="15"/>
    <x v="14"/>
    <x v="27"/>
    <x v="14"/>
    <x v="56"/>
    <n v="0.96199999999999997"/>
    <x v="1"/>
    <x v="1"/>
  </r>
  <r>
    <n v="0"/>
    <x v="42"/>
    <x v="18"/>
    <x v="2"/>
    <x v="0"/>
    <x v="57"/>
    <n v="1.7809999999999999"/>
    <x v="32"/>
    <x v="1"/>
  </r>
  <r>
    <n v="0"/>
    <x v="44"/>
    <x v="2"/>
    <x v="10"/>
    <x v="27"/>
    <x v="58"/>
    <n v="0.17299999999999999"/>
    <x v="17"/>
    <x v="1"/>
  </r>
  <r>
    <n v="2"/>
    <x v="50"/>
    <x v="6"/>
    <x v="2"/>
    <x v="0"/>
    <x v="9"/>
    <n v="0.30399999999999999"/>
    <x v="3"/>
    <x v="1"/>
  </r>
  <r>
    <n v="8"/>
    <x v="38"/>
    <x v="0"/>
    <x v="2"/>
    <x v="0"/>
    <x v="37"/>
    <n v="0.27"/>
    <x v="33"/>
    <x v="0"/>
  </r>
  <r>
    <n v="5"/>
    <x v="51"/>
    <x v="25"/>
    <x v="2"/>
    <x v="0"/>
    <x v="59"/>
    <n v="0.58699999999999997"/>
    <x v="34"/>
    <x v="1"/>
  </r>
  <r>
    <n v="2"/>
    <x v="52"/>
    <x v="20"/>
    <x v="25"/>
    <x v="28"/>
    <x v="60"/>
    <n v="0.69899999999999995"/>
    <x v="29"/>
    <x v="1"/>
  </r>
  <r>
    <n v="7"/>
    <x v="53"/>
    <x v="1"/>
    <x v="2"/>
    <x v="0"/>
    <x v="61"/>
    <n v="0.25800000000000001"/>
    <x v="31"/>
    <x v="0"/>
  </r>
  <r>
    <n v="5"/>
    <x v="20"/>
    <x v="4"/>
    <x v="23"/>
    <x v="0"/>
    <x v="23"/>
    <n v="0.20300000000000001"/>
    <x v="2"/>
    <x v="1"/>
  </r>
  <r>
    <n v="0"/>
    <x v="28"/>
    <x v="14"/>
    <x v="9"/>
    <x v="0"/>
    <x v="62"/>
    <n v="0.85499999999999998"/>
    <x v="18"/>
    <x v="0"/>
  </r>
  <r>
    <n v="2"/>
    <x v="28"/>
    <x v="9"/>
    <x v="2"/>
    <x v="0"/>
    <x v="63"/>
    <n v="0.84499999999999997"/>
    <x v="9"/>
    <x v="1"/>
  </r>
  <r>
    <n v="1"/>
    <x v="54"/>
    <x v="1"/>
    <x v="28"/>
    <x v="29"/>
    <x v="64"/>
    <n v="0.33400000000000002"/>
    <x v="28"/>
    <x v="1"/>
  </r>
  <r>
    <n v="4"/>
    <x v="42"/>
    <x v="26"/>
    <x v="23"/>
    <x v="30"/>
    <x v="65"/>
    <n v="0.189"/>
    <x v="14"/>
    <x v="1"/>
  </r>
  <r>
    <n v="2"/>
    <x v="15"/>
    <x v="1"/>
    <x v="29"/>
    <x v="31"/>
    <x v="37"/>
    <n v="0.86699999999999999"/>
    <x v="20"/>
    <x v="0"/>
  </r>
  <r>
    <n v="5"/>
    <x v="12"/>
    <x v="2"/>
    <x v="0"/>
    <x v="13"/>
    <x v="66"/>
    <n v="0.41099999999999998"/>
    <x v="6"/>
    <x v="1"/>
  </r>
  <r>
    <n v="13"/>
    <x v="19"/>
    <x v="15"/>
    <x v="2"/>
    <x v="0"/>
    <x v="67"/>
    <n v="0.58299999999999996"/>
    <x v="31"/>
    <x v="0"/>
  </r>
  <r>
    <n v="4"/>
    <x v="55"/>
    <x v="27"/>
    <x v="29"/>
    <x v="32"/>
    <x v="68"/>
    <n v="0.23100000000000001"/>
    <x v="35"/>
    <x v="1"/>
  </r>
  <r>
    <n v="1"/>
    <x v="56"/>
    <x v="19"/>
    <x v="9"/>
    <x v="0"/>
    <x v="69"/>
    <n v="0.39600000000000002"/>
    <x v="17"/>
    <x v="1"/>
  </r>
  <r>
    <n v="1"/>
    <x v="57"/>
    <x v="28"/>
    <x v="29"/>
    <x v="0"/>
    <x v="70"/>
    <n v="0.14000000000000001"/>
    <x v="17"/>
    <x v="1"/>
  </r>
  <r>
    <n v="7"/>
    <x v="58"/>
    <x v="21"/>
    <x v="2"/>
    <x v="0"/>
    <x v="71"/>
    <n v="0.39100000000000001"/>
    <x v="15"/>
    <x v="1"/>
  </r>
  <r>
    <n v="5"/>
    <x v="54"/>
    <x v="0"/>
    <x v="11"/>
    <x v="0"/>
    <x v="55"/>
    <n v="0.37"/>
    <x v="14"/>
    <x v="1"/>
  </r>
  <r>
    <n v="0"/>
    <x v="59"/>
    <x v="6"/>
    <x v="2"/>
    <x v="0"/>
    <x v="72"/>
    <n v="0.27"/>
    <x v="6"/>
    <x v="0"/>
  </r>
  <r>
    <n v="2"/>
    <x v="60"/>
    <x v="1"/>
    <x v="30"/>
    <x v="0"/>
    <x v="59"/>
    <n v="0.307"/>
    <x v="29"/>
    <x v="1"/>
  </r>
  <r>
    <n v="3"/>
    <x v="61"/>
    <x v="29"/>
    <x v="28"/>
    <x v="0"/>
    <x v="73"/>
    <n v="0.14000000000000001"/>
    <x v="17"/>
    <x v="1"/>
  </r>
  <r>
    <n v="2"/>
    <x v="62"/>
    <x v="6"/>
    <x v="2"/>
    <x v="0"/>
    <x v="9"/>
    <n v="0.10199999999999999"/>
    <x v="17"/>
    <x v="1"/>
  </r>
  <r>
    <n v="7"/>
    <x v="63"/>
    <x v="21"/>
    <x v="12"/>
    <x v="33"/>
    <x v="74"/>
    <n v="0.76700000000000002"/>
    <x v="34"/>
    <x v="1"/>
  </r>
  <r>
    <n v="0"/>
    <x v="45"/>
    <x v="30"/>
    <x v="31"/>
    <x v="0"/>
    <x v="75"/>
    <n v="0.23699999999999999"/>
    <x v="17"/>
    <x v="1"/>
  </r>
  <r>
    <n v="5"/>
    <x v="4"/>
    <x v="31"/>
    <x v="2"/>
    <x v="0"/>
    <x v="76"/>
    <n v="0.22700000000000001"/>
    <x v="25"/>
    <x v="0"/>
  </r>
  <r>
    <n v="2"/>
    <x v="10"/>
    <x v="4"/>
    <x v="1"/>
    <x v="34"/>
    <x v="77"/>
    <n v="0.69799999999999995"/>
    <x v="14"/>
    <x v="1"/>
  </r>
  <r>
    <n v="13"/>
    <x v="39"/>
    <x v="0"/>
    <x v="32"/>
    <x v="0"/>
    <x v="24"/>
    <n v="0.17799999999999999"/>
    <x v="21"/>
    <x v="1"/>
  </r>
  <r>
    <n v="2"/>
    <x v="15"/>
    <x v="22"/>
    <x v="19"/>
    <x v="33"/>
    <x v="78"/>
    <n v="0.32400000000000001"/>
    <x v="6"/>
    <x v="1"/>
  </r>
  <r>
    <n v="15"/>
    <x v="64"/>
    <x v="7"/>
    <x v="4"/>
    <x v="14"/>
    <x v="39"/>
    <n v="0.153"/>
    <x v="16"/>
    <x v="0"/>
  </r>
  <r>
    <n v="1"/>
    <x v="17"/>
    <x v="22"/>
    <x v="6"/>
    <x v="0"/>
    <x v="79"/>
    <n v="0.16500000000000001"/>
    <x v="29"/>
    <x v="1"/>
  </r>
  <r>
    <n v="1"/>
    <x v="65"/>
    <x v="32"/>
    <x v="2"/>
    <x v="0"/>
    <x v="80"/>
    <n v="0.25800000000000001"/>
    <x v="3"/>
    <x v="1"/>
  </r>
  <r>
    <n v="4"/>
    <x v="66"/>
    <x v="10"/>
    <x v="13"/>
    <x v="35"/>
    <x v="69"/>
    <n v="0.443"/>
    <x v="10"/>
    <x v="1"/>
  </r>
  <r>
    <n v="7"/>
    <x v="67"/>
    <x v="21"/>
    <x v="33"/>
    <x v="36"/>
    <x v="81"/>
    <n v="0.26100000000000001"/>
    <x v="31"/>
    <x v="1"/>
  </r>
  <r>
    <n v="4"/>
    <x v="68"/>
    <x v="0"/>
    <x v="2"/>
    <x v="0"/>
    <x v="82"/>
    <n v="0.27700000000000002"/>
    <x v="19"/>
    <x v="0"/>
  </r>
  <r>
    <n v="2"/>
    <x v="69"/>
    <x v="18"/>
    <x v="20"/>
    <x v="37"/>
    <x v="70"/>
    <n v="0.76100000000000001"/>
    <x v="3"/>
    <x v="1"/>
  </r>
  <r>
    <n v="6"/>
    <x v="70"/>
    <x v="0"/>
    <x v="23"/>
    <x v="38"/>
    <x v="83"/>
    <n v="0.255"/>
    <x v="27"/>
    <x v="1"/>
  </r>
  <r>
    <n v="2"/>
    <x v="31"/>
    <x v="25"/>
    <x v="31"/>
    <x v="0"/>
    <x v="31"/>
    <n v="0.13"/>
    <x v="29"/>
    <x v="1"/>
  </r>
  <r>
    <n v="1"/>
    <x v="43"/>
    <x v="28"/>
    <x v="20"/>
    <x v="39"/>
    <x v="84"/>
    <n v="0.32300000000000001"/>
    <x v="17"/>
    <x v="1"/>
  </r>
  <r>
    <n v="6"/>
    <x v="71"/>
    <x v="5"/>
    <x v="9"/>
    <x v="37"/>
    <x v="85"/>
    <n v="0.35599999999999998"/>
    <x v="35"/>
    <x v="1"/>
  </r>
  <r>
    <n v="1"/>
    <x v="32"/>
    <x v="15"/>
    <x v="34"/>
    <x v="40"/>
    <x v="86"/>
    <n v="0.32500000000000001"/>
    <x v="1"/>
    <x v="0"/>
  </r>
  <r>
    <n v="1"/>
    <x v="72"/>
    <x v="0"/>
    <x v="2"/>
    <x v="0"/>
    <x v="87"/>
    <n v="1.222"/>
    <x v="4"/>
    <x v="0"/>
  </r>
  <r>
    <n v="1"/>
    <x v="73"/>
    <x v="11"/>
    <x v="2"/>
    <x v="0"/>
    <x v="88"/>
    <n v="0.17899999999999999"/>
    <x v="17"/>
    <x v="1"/>
  </r>
  <r>
    <n v="0"/>
    <x v="9"/>
    <x v="8"/>
    <x v="2"/>
    <x v="0"/>
    <x v="89"/>
    <n v="0.26200000000000001"/>
    <x v="3"/>
    <x v="1"/>
  </r>
  <r>
    <n v="1"/>
    <x v="67"/>
    <x v="0"/>
    <x v="20"/>
    <x v="41"/>
    <x v="1"/>
    <n v="0.28299999999999997"/>
    <x v="29"/>
    <x v="1"/>
  </r>
  <r>
    <n v="2"/>
    <x v="1"/>
    <x v="30"/>
    <x v="2"/>
    <x v="0"/>
    <x v="90"/>
    <n v="0.93"/>
    <x v="14"/>
    <x v="1"/>
  </r>
  <r>
    <n v="1"/>
    <x v="19"/>
    <x v="24"/>
    <x v="1"/>
    <x v="42"/>
    <x v="85"/>
    <n v="0.80100000000000005"/>
    <x v="3"/>
    <x v="1"/>
  </r>
  <r>
    <n v="1"/>
    <x v="74"/>
    <x v="33"/>
    <x v="2"/>
    <x v="0"/>
    <x v="73"/>
    <n v="0.20699999999999999"/>
    <x v="14"/>
    <x v="1"/>
  </r>
  <r>
    <n v="4"/>
    <x v="70"/>
    <x v="20"/>
    <x v="31"/>
    <x v="13"/>
    <x v="91"/>
    <n v="0.28699999999999998"/>
    <x v="25"/>
    <x v="1"/>
  </r>
  <r>
    <n v="3"/>
    <x v="63"/>
    <x v="20"/>
    <x v="16"/>
    <x v="43"/>
    <x v="92"/>
    <n v="0.33600000000000002"/>
    <x v="28"/>
    <x v="1"/>
  </r>
  <r>
    <n v="0"/>
    <x v="54"/>
    <x v="26"/>
    <x v="19"/>
    <x v="22"/>
    <x v="93"/>
    <n v="0.247"/>
    <x v="29"/>
    <x v="0"/>
  </r>
  <r>
    <n v="3"/>
    <x v="40"/>
    <x v="0"/>
    <x v="11"/>
    <x v="44"/>
    <x v="94"/>
    <n v="0.19900000000000001"/>
    <x v="29"/>
    <x v="0"/>
  </r>
  <r>
    <n v="8"/>
    <x v="75"/>
    <x v="25"/>
    <x v="12"/>
    <x v="45"/>
    <x v="40"/>
    <n v="0.54300000000000004"/>
    <x v="23"/>
    <x v="0"/>
  </r>
  <r>
    <n v="1"/>
    <x v="3"/>
    <x v="17"/>
    <x v="25"/>
    <x v="46"/>
    <x v="95"/>
    <n v="0.192"/>
    <x v="35"/>
    <x v="1"/>
  </r>
  <r>
    <n v="4"/>
    <x v="76"/>
    <x v="25"/>
    <x v="2"/>
    <x v="0"/>
    <x v="40"/>
    <n v="0.39100000000000001"/>
    <x v="28"/>
    <x v="1"/>
  </r>
  <r>
    <n v="7"/>
    <x v="77"/>
    <x v="34"/>
    <x v="4"/>
    <x v="6"/>
    <x v="8"/>
    <n v="0.58799999999999997"/>
    <x v="33"/>
    <x v="0"/>
  </r>
  <r>
    <n v="4"/>
    <x v="42"/>
    <x v="9"/>
    <x v="2"/>
    <x v="0"/>
    <x v="95"/>
    <n v="0.53900000000000003"/>
    <x v="36"/>
    <x v="0"/>
  </r>
  <r>
    <n v="5"/>
    <x v="78"/>
    <x v="4"/>
    <x v="2"/>
    <x v="0"/>
    <x v="40"/>
    <n v="0.22"/>
    <x v="18"/>
    <x v="0"/>
  </r>
  <r>
    <n v="5"/>
    <x v="6"/>
    <x v="28"/>
    <x v="2"/>
    <x v="0"/>
    <x v="52"/>
    <n v="0.65400000000000003"/>
    <x v="28"/>
    <x v="1"/>
  </r>
  <r>
    <n v="4"/>
    <x v="25"/>
    <x v="11"/>
    <x v="3"/>
    <x v="0"/>
    <x v="96"/>
    <n v="0.443"/>
    <x v="17"/>
    <x v="1"/>
  </r>
  <r>
    <n v="4"/>
    <x v="20"/>
    <x v="17"/>
    <x v="13"/>
    <x v="47"/>
    <x v="27"/>
    <n v="0.223"/>
    <x v="3"/>
    <x v="1"/>
  </r>
  <r>
    <n v="0"/>
    <x v="79"/>
    <x v="17"/>
    <x v="35"/>
    <x v="30"/>
    <x v="97"/>
    <n v="0.75900000000000001"/>
    <x v="28"/>
    <x v="0"/>
  </r>
  <r>
    <n v="6"/>
    <x v="36"/>
    <x v="2"/>
    <x v="22"/>
    <x v="0"/>
    <x v="98"/>
    <n v="0.26"/>
    <x v="29"/>
    <x v="1"/>
  </r>
  <r>
    <n v="2"/>
    <x v="17"/>
    <x v="4"/>
    <x v="9"/>
    <x v="30"/>
    <x v="0"/>
    <n v="0.40400000000000003"/>
    <x v="35"/>
    <x v="1"/>
  </r>
  <r>
    <n v="5"/>
    <x v="80"/>
    <x v="10"/>
    <x v="2"/>
    <x v="0"/>
    <x v="99"/>
    <n v="0.186"/>
    <x v="37"/>
    <x v="1"/>
  </r>
  <r>
    <n v="0"/>
    <x v="61"/>
    <x v="17"/>
    <x v="2"/>
    <x v="0"/>
    <x v="94"/>
    <n v="0.27800000000000002"/>
    <x v="35"/>
    <x v="0"/>
  </r>
  <r>
    <n v="1"/>
    <x v="30"/>
    <x v="13"/>
    <x v="18"/>
    <x v="48"/>
    <x v="100"/>
    <n v="0.496"/>
    <x v="6"/>
    <x v="0"/>
  </r>
  <r>
    <n v="3"/>
    <x v="81"/>
    <x v="7"/>
    <x v="9"/>
    <x v="44"/>
    <x v="101"/>
    <n v="0.45200000000000001"/>
    <x v="5"/>
    <x v="1"/>
  </r>
  <r>
    <n v="1"/>
    <x v="16"/>
    <x v="20"/>
    <x v="14"/>
    <x v="1"/>
    <x v="94"/>
    <n v="0.26100000000000001"/>
    <x v="35"/>
    <x v="1"/>
  </r>
  <r>
    <n v="1"/>
    <x v="27"/>
    <x v="14"/>
    <x v="21"/>
    <x v="49"/>
    <x v="102"/>
    <n v="0.40300000000000002"/>
    <x v="27"/>
    <x v="0"/>
  </r>
  <r>
    <n v="0"/>
    <x v="44"/>
    <x v="12"/>
    <x v="2"/>
    <x v="0"/>
    <x v="103"/>
    <n v="0.74099999999999999"/>
    <x v="38"/>
    <x v="0"/>
  </r>
  <r>
    <n v="4"/>
    <x v="82"/>
    <x v="7"/>
    <x v="36"/>
    <x v="2"/>
    <x v="46"/>
    <n v="0.36099999999999999"/>
    <x v="4"/>
    <x v="0"/>
  </r>
  <r>
    <n v="9"/>
    <x v="32"/>
    <x v="24"/>
    <x v="2"/>
    <x v="0"/>
    <x v="94"/>
    <n v="1.1140000000000001"/>
    <x v="4"/>
    <x v="0"/>
  </r>
  <r>
    <n v="3"/>
    <x v="83"/>
    <x v="2"/>
    <x v="17"/>
    <x v="50"/>
    <x v="102"/>
    <n v="0.35599999999999998"/>
    <x v="5"/>
    <x v="0"/>
  </r>
  <r>
    <n v="8"/>
    <x v="50"/>
    <x v="4"/>
    <x v="16"/>
    <x v="0"/>
    <x v="104"/>
    <n v="0.45700000000000002"/>
    <x v="33"/>
    <x v="1"/>
  </r>
  <r>
    <n v="2"/>
    <x v="74"/>
    <x v="22"/>
    <x v="28"/>
    <x v="51"/>
    <x v="105"/>
    <n v="0.64700000000000002"/>
    <x v="6"/>
    <x v="1"/>
  </r>
  <r>
    <n v="2"/>
    <x v="9"/>
    <x v="11"/>
    <x v="29"/>
    <x v="13"/>
    <x v="106"/>
    <n v="8.7999999999999995E-2"/>
    <x v="1"/>
    <x v="1"/>
  </r>
  <r>
    <n v="0"/>
    <x v="15"/>
    <x v="7"/>
    <x v="12"/>
    <x v="52"/>
    <x v="107"/>
    <n v="0.59699999999999998"/>
    <x v="3"/>
    <x v="1"/>
  </r>
  <r>
    <n v="0"/>
    <x v="71"/>
    <x v="11"/>
    <x v="19"/>
    <x v="53"/>
    <x v="85"/>
    <n v="0.53200000000000003"/>
    <x v="17"/>
    <x v="1"/>
  </r>
  <r>
    <n v="0"/>
    <x v="55"/>
    <x v="10"/>
    <x v="2"/>
    <x v="0"/>
    <x v="95"/>
    <n v="0.70299999999999996"/>
    <x v="7"/>
    <x v="1"/>
  </r>
  <r>
    <n v="5"/>
    <x v="44"/>
    <x v="0"/>
    <x v="1"/>
    <x v="54"/>
    <x v="108"/>
    <n v="0.159"/>
    <x v="20"/>
    <x v="1"/>
  </r>
  <r>
    <n v="3"/>
    <x v="84"/>
    <x v="21"/>
    <x v="2"/>
    <x v="0"/>
    <x v="105"/>
    <n v="0.26800000000000002"/>
    <x v="39"/>
    <x v="1"/>
  </r>
  <r>
    <n v="5"/>
    <x v="39"/>
    <x v="18"/>
    <x v="9"/>
    <x v="0"/>
    <x v="109"/>
    <n v="0.28599999999999998"/>
    <x v="18"/>
    <x v="1"/>
  </r>
  <r>
    <n v="2"/>
    <x v="85"/>
    <x v="35"/>
    <x v="12"/>
    <x v="55"/>
    <x v="62"/>
    <n v="0.318"/>
    <x v="17"/>
    <x v="1"/>
  </r>
  <r>
    <n v="10"/>
    <x v="85"/>
    <x v="1"/>
    <x v="2"/>
    <x v="0"/>
    <x v="77"/>
    <n v="0.27200000000000002"/>
    <x v="31"/>
    <x v="0"/>
  </r>
  <r>
    <n v="4"/>
    <x v="86"/>
    <x v="25"/>
    <x v="16"/>
    <x v="56"/>
    <x v="61"/>
    <n v="0.23699999999999999"/>
    <x v="35"/>
    <x v="1"/>
  </r>
  <r>
    <n v="0"/>
    <x v="34"/>
    <x v="19"/>
    <x v="3"/>
    <x v="0"/>
    <x v="9"/>
    <n v="0.57199999999999995"/>
    <x v="3"/>
    <x v="1"/>
  </r>
  <r>
    <n v="9"/>
    <x v="87"/>
    <x v="10"/>
    <x v="17"/>
    <x v="0"/>
    <x v="61"/>
    <n v="9.6000000000000002E-2"/>
    <x v="15"/>
    <x v="1"/>
  </r>
  <r>
    <n v="2"/>
    <x v="39"/>
    <x v="2"/>
    <x v="0"/>
    <x v="57"/>
    <x v="8"/>
    <n v="1.4"/>
    <x v="10"/>
    <x v="1"/>
  </r>
  <r>
    <n v="5"/>
    <x v="24"/>
    <x v="21"/>
    <x v="2"/>
    <x v="0"/>
    <x v="52"/>
    <n v="0.218"/>
    <x v="40"/>
    <x v="1"/>
  </r>
  <r>
    <n v="2"/>
    <x v="35"/>
    <x v="7"/>
    <x v="37"/>
    <x v="0"/>
    <x v="110"/>
    <n v="8.5000000000000006E-2"/>
    <x v="17"/>
    <x v="1"/>
  </r>
  <r>
    <n v="1"/>
    <x v="64"/>
    <x v="4"/>
    <x v="38"/>
    <x v="58"/>
    <x v="93"/>
    <n v="0.39900000000000002"/>
    <x v="29"/>
    <x v="1"/>
  </r>
  <r>
    <n v="4"/>
    <x v="53"/>
    <x v="30"/>
    <x v="2"/>
    <x v="0"/>
    <x v="111"/>
    <n v="0.432"/>
    <x v="25"/>
    <x v="1"/>
  </r>
  <r>
    <n v="9"/>
    <x v="88"/>
    <x v="27"/>
    <x v="31"/>
    <x v="59"/>
    <x v="92"/>
    <n v="1.1890000000000001"/>
    <x v="31"/>
    <x v="0"/>
  </r>
  <r>
    <n v="1"/>
    <x v="89"/>
    <x v="18"/>
    <x v="18"/>
    <x v="60"/>
    <x v="112"/>
    <n v="0.68700000000000006"/>
    <x v="35"/>
    <x v="1"/>
  </r>
  <r>
    <n v="8"/>
    <x v="90"/>
    <x v="21"/>
    <x v="2"/>
    <x v="0"/>
    <x v="113"/>
    <n v="0.13700000000000001"/>
    <x v="16"/>
    <x v="0"/>
  </r>
  <r>
    <n v="7"/>
    <x v="91"/>
    <x v="14"/>
    <x v="39"/>
    <x v="0"/>
    <x v="114"/>
    <n v="0.33700000000000002"/>
    <x v="34"/>
    <x v="0"/>
  </r>
  <r>
    <n v="2"/>
    <x v="20"/>
    <x v="35"/>
    <x v="13"/>
    <x v="1"/>
    <x v="75"/>
    <n v="0.63700000000000001"/>
    <x v="3"/>
    <x v="1"/>
  </r>
  <r>
    <n v="1"/>
    <x v="28"/>
    <x v="24"/>
    <x v="24"/>
    <x v="44"/>
    <x v="115"/>
    <n v="0.83299999999999996"/>
    <x v="35"/>
    <x v="1"/>
  </r>
  <r>
    <n v="2"/>
    <x v="30"/>
    <x v="4"/>
    <x v="6"/>
    <x v="61"/>
    <x v="23"/>
    <n v="0.22900000000000001"/>
    <x v="17"/>
    <x v="1"/>
  </r>
  <r>
    <n v="17"/>
    <x v="72"/>
    <x v="0"/>
    <x v="10"/>
    <x v="62"/>
    <x v="116"/>
    <n v="0.81699999999999995"/>
    <x v="41"/>
    <x v="0"/>
  </r>
  <r>
    <n v="4"/>
    <x v="73"/>
    <x v="15"/>
    <x v="8"/>
    <x v="0"/>
    <x v="46"/>
    <n v="0.29399999999999998"/>
    <x v="34"/>
    <x v="1"/>
  </r>
  <r>
    <n v="7"/>
    <x v="34"/>
    <x v="4"/>
    <x v="33"/>
    <x v="63"/>
    <x v="117"/>
    <n v="0.20399999999999999"/>
    <x v="21"/>
    <x v="1"/>
  </r>
  <r>
    <n v="0"/>
    <x v="53"/>
    <x v="10"/>
    <x v="25"/>
    <x v="64"/>
    <x v="118"/>
    <n v="0.16700000000000001"/>
    <x v="14"/>
    <x v="1"/>
  </r>
  <r>
    <n v="2"/>
    <x v="15"/>
    <x v="2"/>
    <x v="3"/>
    <x v="0"/>
    <x v="46"/>
    <n v="0.36799999999999999"/>
    <x v="3"/>
    <x v="1"/>
  </r>
  <r>
    <n v="0"/>
    <x v="59"/>
    <x v="14"/>
    <x v="2"/>
    <x v="0"/>
    <x v="31"/>
    <n v="0.74299999999999999"/>
    <x v="2"/>
    <x v="0"/>
  </r>
  <r>
    <n v="6"/>
    <x v="92"/>
    <x v="4"/>
    <x v="20"/>
    <x v="65"/>
    <x v="119"/>
    <n v="0.72199999999999998"/>
    <x v="15"/>
    <x v="0"/>
  </r>
  <r>
    <n v="3"/>
    <x v="0"/>
    <x v="1"/>
    <x v="19"/>
    <x v="0"/>
    <x v="62"/>
    <n v="0.25600000000000001"/>
    <x v="17"/>
    <x v="1"/>
  </r>
  <r>
    <n v="4"/>
    <x v="81"/>
    <x v="22"/>
    <x v="2"/>
    <x v="0"/>
    <x v="17"/>
    <n v="0.70899999999999996"/>
    <x v="10"/>
    <x v="1"/>
  </r>
  <r>
    <n v="4"/>
    <x v="10"/>
    <x v="1"/>
    <x v="2"/>
    <x v="0"/>
    <x v="120"/>
    <n v="0.47099999999999997"/>
    <x v="7"/>
    <x v="1"/>
  </r>
  <r>
    <n v="3"/>
    <x v="36"/>
    <x v="15"/>
    <x v="40"/>
    <x v="66"/>
    <x v="121"/>
    <n v="0.495"/>
    <x v="7"/>
    <x v="1"/>
  </r>
  <r>
    <n v="6"/>
    <x v="34"/>
    <x v="18"/>
    <x v="2"/>
    <x v="0"/>
    <x v="107"/>
    <n v="0.18"/>
    <x v="34"/>
    <x v="0"/>
  </r>
  <r>
    <n v="6"/>
    <x v="68"/>
    <x v="7"/>
    <x v="3"/>
    <x v="67"/>
    <x v="21"/>
    <n v="0.54200000000000004"/>
    <x v="7"/>
    <x v="0"/>
  </r>
  <r>
    <n v="2"/>
    <x v="93"/>
    <x v="6"/>
    <x v="3"/>
    <x v="0"/>
    <x v="65"/>
    <n v="0.77300000000000002"/>
    <x v="28"/>
    <x v="1"/>
  </r>
  <r>
    <n v="1"/>
    <x v="56"/>
    <x v="11"/>
    <x v="18"/>
    <x v="36"/>
    <x v="122"/>
    <n v="0.67800000000000005"/>
    <x v="35"/>
    <x v="1"/>
  </r>
  <r>
    <n v="2"/>
    <x v="94"/>
    <x v="2"/>
    <x v="21"/>
    <x v="68"/>
    <x v="46"/>
    <n v="0.37"/>
    <x v="4"/>
    <x v="1"/>
  </r>
  <r>
    <n v="8"/>
    <x v="95"/>
    <x v="0"/>
    <x v="18"/>
    <x v="67"/>
    <x v="123"/>
    <n v="0.71899999999999997"/>
    <x v="34"/>
    <x v="0"/>
  </r>
  <r>
    <n v="6"/>
    <x v="1"/>
    <x v="21"/>
    <x v="2"/>
    <x v="0"/>
    <x v="95"/>
    <n v="0.38200000000000001"/>
    <x v="31"/>
    <x v="1"/>
  </r>
  <r>
    <n v="0"/>
    <x v="55"/>
    <x v="23"/>
    <x v="41"/>
    <x v="67"/>
    <x v="124"/>
    <n v="0.31900000000000001"/>
    <x v="6"/>
    <x v="0"/>
  </r>
  <r>
    <n v="5"/>
    <x v="23"/>
    <x v="21"/>
    <x v="2"/>
    <x v="0"/>
    <x v="125"/>
    <n v="0.19"/>
    <x v="41"/>
    <x v="1"/>
  </r>
  <r>
    <n v="5"/>
    <x v="96"/>
    <x v="18"/>
    <x v="2"/>
    <x v="0"/>
    <x v="48"/>
    <n v="0.95599999999999996"/>
    <x v="25"/>
    <x v="0"/>
  </r>
  <r>
    <n v="6"/>
    <x v="93"/>
    <x v="10"/>
    <x v="2"/>
    <x v="0"/>
    <x v="27"/>
    <n v="8.4000000000000005E-2"/>
    <x v="2"/>
    <x v="1"/>
  </r>
  <r>
    <n v="0"/>
    <x v="22"/>
    <x v="2"/>
    <x v="20"/>
    <x v="53"/>
    <x v="126"/>
    <n v="0.72499999999999998"/>
    <x v="35"/>
    <x v="1"/>
  </r>
  <r>
    <n v="1"/>
    <x v="57"/>
    <x v="4"/>
    <x v="29"/>
    <x v="23"/>
    <x v="127"/>
    <n v="0.29899999999999999"/>
    <x v="3"/>
    <x v="1"/>
  </r>
  <r>
    <n v="5"/>
    <x v="48"/>
    <x v="11"/>
    <x v="2"/>
    <x v="0"/>
    <x v="99"/>
    <n v="0.26800000000000002"/>
    <x v="14"/>
    <x v="1"/>
  </r>
  <r>
    <n v="4"/>
    <x v="52"/>
    <x v="4"/>
    <x v="2"/>
    <x v="0"/>
    <x v="34"/>
    <n v="0.24399999999999999"/>
    <x v="27"/>
    <x v="1"/>
  </r>
  <r>
    <n v="7"/>
    <x v="97"/>
    <x v="22"/>
    <x v="31"/>
    <x v="0"/>
    <x v="128"/>
    <n v="0.745"/>
    <x v="15"/>
    <x v="0"/>
  </r>
  <r>
    <n v="8"/>
    <x v="98"/>
    <x v="22"/>
    <x v="14"/>
    <x v="45"/>
    <x v="13"/>
    <n v="0.61499999999999999"/>
    <x v="19"/>
    <x v="0"/>
  </r>
  <r>
    <n v="1"/>
    <x v="84"/>
    <x v="36"/>
    <x v="10"/>
    <x v="69"/>
    <x v="69"/>
    <n v="1.321"/>
    <x v="4"/>
    <x v="0"/>
  </r>
  <r>
    <n v="8"/>
    <x v="28"/>
    <x v="17"/>
    <x v="22"/>
    <x v="62"/>
    <x v="103"/>
    <n v="0.64"/>
    <x v="1"/>
    <x v="0"/>
  </r>
  <r>
    <n v="5"/>
    <x v="12"/>
    <x v="10"/>
    <x v="0"/>
    <x v="70"/>
    <x v="31"/>
    <n v="0.36099999999999999"/>
    <x v="28"/>
    <x v="0"/>
  </r>
  <r>
    <n v="3"/>
    <x v="36"/>
    <x v="25"/>
    <x v="2"/>
    <x v="0"/>
    <x v="129"/>
    <n v="0.14199999999999999"/>
    <x v="3"/>
    <x v="1"/>
  </r>
  <r>
    <n v="9"/>
    <x v="66"/>
    <x v="7"/>
    <x v="39"/>
    <x v="1"/>
    <x v="130"/>
    <n v="0.374"/>
    <x v="27"/>
    <x v="1"/>
  </r>
  <r>
    <n v="7"/>
    <x v="41"/>
    <x v="1"/>
    <x v="2"/>
    <x v="0"/>
    <x v="131"/>
    <n v="0.38300000000000001"/>
    <x v="34"/>
    <x v="0"/>
  </r>
  <r>
    <n v="11"/>
    <x v="99"/>
    <x v="6"/>
    <x v="2"/>
    <x v="0"/>
    <x v="132"/>
    <n v="0.57799999999999996"/>
    <x v="27"/>
    <x v="0"/>
  </r>
  <r>
    <n v="8"/>
    <x v="1"/>
    <x v="32"/>
    <x v="29"/>
    <x v="0"/>
    <x v="51"/>
    <n v="0.13600000000000001"/>
    <x v="31"/>
    <x v="1"/>
  </r>
  <r>
    <n v="5"/>
    <x v="29"/>
    <x v="12"/>
    <x v="10"/>
    <x v="71"/>
    <x v="26"/>
    <n v="0.39500000000000002"/>
    <x v="7"/>
    <x v="0"/>
  </r>
  <r>
    <n v="1"/>
    <x v="44"/>
    <x v="20"/>
    <x v="2"/>
    <x v="0"/>
    <x v="133"/>
    <n v="0.187"/>
    <x v="3"/>
    <x v="1"/>
  </r>
  <r>
    <n v="3"/>
    <x v="17"/>
    <x v="25"/>
    <x v="28"/>
    <x v="36"/>
    <x v="134"/>
    <n v="0.67800000000000005"/>
    <x v="35"/>
    <x v="0"/>
  </r>
  <r>
    <n v="4"/>
    <x v="28"/>
    <x v="2"/>
    <x v="39"/>
    <x v="48"/>
    <x v="135"/>
    <n v="0.90500000000000003"/>
    <x v="6"/>
    <x v="0"/>
  </r>
  <r>
    <n v="4"/>
    <x v="0"/>
    <x v="11"/>
    <x v="23"/>
    <x v="72"/>
    <x v="136"/>
    <n v="0.15"/>
    <x v="7"/>
    <x v="0"/>
  </r>
  <r>
    <n v="0"/>
    <x v="61"/>
    <x v="10"/>
    <x v="42"/>
    <x v="0"/>
    <x v="6"/>
    <n v="0.874"/>
    <x v="3"/>
    <x v="1"/>
  </r>
  <r>
    <n v="1"/>
    <x v="33"/>
    <x v="18"/>
    <x v="2"/>
    <x v="0"/>
    <x v="137"/>
    <n v="0.23599999999999999"/>
    <x v="20"/>
    <x v="1"/>
  </r>
  <r>
    <n v="0"/>
    <x v="85"/>
    <x v="22"/>
    <x v="29"/>
    <x v="0"/>
    <x v="110"/>
    <n v="0.78700000000000003"/>
    <x v="2"/>
    <x v="1"/>
  </r>
  <r>
    <n v="2"/>
    <x v="20"/>
    <x v="7"/>
    <x v="42"/>
    <x v="73"/>
    <x v="84"/>
    <n v="0.23499999999999999"/>
    <x v="14"/>
    <x v="1"/>
  </r>
  <r>
    <n v="6"/>
    <x v="18"/>
    <x v="0"/>
    <x v="4"/>
    <x v="74"/>
    <x v="55"/>
    <n v="0.32400000000000001"/>
    <x v="39"/>
    <x v="1"/>
  </r>
  <r>
    <n v="5"/>
    <x v="36"/>
    <x v="0"/>
    <x v="31"/>
    <x v="0"/>
    <x v="138"/>
    <n v="0.40699999999999997"/>
    <x v="14"/>
    <x v="1"/>
  </r>
  <r>
    <n v="8"/>
    <x v="21"/>
    <x v="17"/>
    <x v="1"/>
    <x v="75"/>
    <x v="139"/>
    <n v="0.60499999999999998"/>
    <x v="11"/>
    <x v="0"/>
  </r>
  <r>
    <n v="5"/>
    <x v="79"/>
    <x v="37"/>
    <x v="2"/>
    <x v="0"/>
    <x v="55"/>
    <n v="0.151"/>
    <x v="42"/>
    <x v="0"/>
  </r>
  <r>
    <n v="1"/>
    <x v="74"/>
    <x v="2"/>
    <x v="23"/>
    <x v="76"/>
    <x v="36"/>
    <n v="0.28899999999999998"/>
    <x v="3"/>
    <x v="1"/>
  </r>
  <r>
    <n v="7"/>
    <x v="100"/>
    <x v="12"/>
    <x v="11"/>
    <x v="0"/>
    <x v="140"/>
    <n v="0.35499999999999998"/>
    <x v="15"/>
    <x v="0"/>
  </r>
  <r>
    <n v="2"/>
    <x v="67"/>
    <x v="11"/>
    <x v="30"/>
    <x v="0"/>
    <x v="127"/>
    <n v="0.28999999999999998"/>
    <x v="28"/>
    <x v="1"/>
  </r>
  <r>
    <n v="0"/>
    <x v="24"/>
    <x v="26"/>
    <x v="32"/>
    <x v="0"/>
    <x v="141"/>
    <n v="0.375"/>
    <x v="29"/>
    <x v="1"/>
  </r>
  <r>
    <n v="7"/>
    <x v="95"/>
    <x v="38"/>
    <x v="16"/>
    <x v="0"/>
    <x v="98"/>
    <n v="0.16400000000000001"/>
    <x v="19"/>
    <x v="1"/>
  </r>
  <r>
    <n v="0"/>
    <x v="101"/>
    <x v="30"/>
    <x v="12"/>
    <x v="67"/>
    <x v="142"/>
    <n v="0.43099999999999999"/>
    <x v="29"/>
    <x v="0"/>
  </r>
  <r>
    <n v="9"/>
    <x v="60"/>
    <x v="18"/>
    <x v="4"/>
    <x v="6"/>
    <x v="98"/>
    <n v="0.26"/>
    <x v="34"/>
    <x v="0"/>
  </r>
  <r>
    <n v="12"/>
    <x v="73"/>
    <x v="7"/>
    <x v="33"/>
    <x v="77"/>
    <x v="143"/>
    <n v="0.74199999999999999"/>
    <x v="18"/>
    <x v="0"/>
  </r>
  <r>
    <n v="5"/>
    <x v="28"/>
    <x v="25"/>
    <x v="10"/>
    <x v="78"/>
    <x v="144"/>
    <n v="0.51400000000000001"/>
    <x v="28"/>
    <x v="0"/>
  </r>
  <r>
    <n v="6"/>
    <x v="9"/>
    <x v="22"/>
    <x v="9"/>
    <x v="79"/>
    <x v="15"/>
    <n v="0.46400000000000002"/>
    <x v="2"/>
    <x v="1"/>
  </r>
  <r>
    <n v="5"/>
    <x v="1"/>
    <x v="4"/>
    <x v="30"/>
    <x v="0"/>
    <x v="23"/>
    <n v="1.224"/>
    <x v="2"/>
    <x v="0"/>
  </r>
  <r>
    <n v="5"/>
    <x v="60"/>
    <x v="1"/>
    <x v="2"/>
    <x v="0"/>
    <x v="145"/>
    <n v="0.26100000000000001"/>
    <x v="15"/>
    <x v="0"/>
  </r>
  <r>
    <n v="0"/>
    <x v="102"/>
    <x v="11"/>
    <x v="1"/>
    <x v="80"/>
    <x v="19"/>
    <n v="1.0720000000000001"/>
    <x v="3"/>
    <x v="0"/>
  </r>
  <r>
    <n v="2"/>
    <x v="29"/>
    <x v="15"/>
    <x v="2"/>
    <x v="0"/>
    <x v="31"/>
    <n v="0.80500000000000005"/>
    <x v="43"/>
    <x v="0"/>
  </r>
  <r>
    <n v="7"/>
    <x v="22"/>
    <x v="6"/>
    <x v="2"/>
    <x v="0"/>
    <x v="115"/>
    <n v="0.20899999999999999"/>
    <x v="25"/>
    <x v="1"/>
  </r>
  <r>
    <n v="7"/>
    <x v="69"/>
    <x v="11"/>
    <x v="11"/>
    <x v="74"/>
    <x v="146"/>
    <n v="0.68700000000000006"/>
    <x v="36"/>
    <x v="1"/>
  </r>
  <r>
    <n v="1"/>
    <x v="15"/>
    <x v="1"/>
    <x v="13"/>
    <x v="81"/>
    <x v="147"/>
    <n v="0.66600000000000004"/>
    <x v="6"/>
    <x v="1"/>
  </r>
  <r>
    <n v="1"/>
    <x v="93"/>
    <x v="21"/>
    <x v="23"/>
    <x v="82"/>
    <x v="19"/>
    <n v="0.10100000000000001"/>
    <x v="17"/>
    <x v="1"/>
  </r>
  <r>
    <n v="0"/>
    <x v="45"/>
    <x v="17"/>
    <x v="2"/>
    <x v="0"/>
    <x v="148"/>
    <n v="0.19800000000000001"/>
    <x v="6"/>
    <x v="1"/>
  </r>
  <r>
    <n v="3"/>
    <x v="79"/>
    <x v="35"/>
    <x v="8"/>
    <x v="0"/>
    <x v="117"/>
    <n v="0.65200000000000002"/>
    <x v="29"/>
    <x v="0"/>
  </r>
  <r>
    <n v="4"/>
    <x v="8"/>
    <x v="7"/>
    <x v="22"/>
    <x v="83"/>
    <x v="149"/>
    <n v="2.3290000000000002"/>
    <x v="1"/>
    <x v="1"/>
  </r>
  <r>
    <n v="0"/>
    <x v="27"/>
    <x v="10"/>
    <x v="16"/>
    <x v="61"/>
    <x v="150"/>
    <n v="8.8999999999999996E-2"/>
    <x v="29"/>
    <x v="1"/>
  </r>
  <r>
    <n v="4"/>
    <x v="69"/>
    <x v="27"/>
    <x v="2"/>
    <x v="0"/>
    <x v="151"/>
    <n v="0.64500000000000002"/>
    <x v="17"/>
    <x v="0"/>
  </r>
  <r>
    <n v="6"/>
    <x v="68"/>
    <x v="10"/>
    <x v="17"/>
    <x v="84"/>
    <x v="152"/>
    <n v="0.23799999999999999"/>
    <x v="23"/>
    <x v="0"/>
  </r>
  <r>
    <n v="1"/>
    <x v="56"/>
    <x v="10"/>
    <x v="19"/>
    <x v="46"/>
    <x v="60"/>
    <n v="0.58299999999999996"/>
    <x v="17"/>
    <x v="1"/>
  </r>
  <r>
    <n v="4"/>
    <x v="32"/>
    <x v="22"/>
    <x v="2"/>
    <x v="0"/>
    <x v="153"/>
    <n v="0.39400000000000002"/>
    <x v="7"/>
    <x v="1"/>
  </r>
  <r>
    <n v="3"/>
    <x v="62"/>
    <x v="22"/>
    <x v="31"/>
    <x v="85"/>
    <x v="46"/>
    <n v="0.29299999999999998"/>
    <x v="35"/>
    <x v="1"/>
  </r>
  <r>
    <n v="4"/>
    <x v="40"/>
    <x v="0"/>
    <x v="2"/>
    <x v="0"/>
    <x v="154"/>
    <n v="0.47899999999999998"/>
    <x v="6"/>
    <x v="0"/>
  </r>
  <r>
    <n v="7"/>
    <x v="98"/>
    <x v="12"/>
    <x v="24"/>
    <x v="17"/>
    <x v="128"/>
    <n v="0.58599999999999997"/>
    <x v="13"/>
    <x v="0"/>
  </r>
  <r>
    <n v="0"/>
    <x v="95"/>
    <x v="15"/>
    <x v="23"/>
    <x v="0"/>
    <x v="155"/>
    <n v="0.68600000000000005"/>
    <x v="35"/>
    <x v="0"/>
  </r>
  <r>
    <n v="9"/>
    <x v="103"/>
    <x v="12"/>
    <x v="24"/>
    <x v="0"/>
    <x v="107"/>
    <n v="0.83099999999999996"/>
    <x v="2"/>
    <x v="0"/>
  </r>
  <r>
    <n v="0"/>
    <x v="92"/>
    <x v="17"/>
    <x v="2"/>
    <x v="0"/>
    <x v="156"/>
    <n v="0.58199999999999996"/>
    <x v="14"/>
    <x v="1"/>
  </r>
  <r>
    <n v="1"/>
    <x v="104"/>
    <x v="2"/>
    <x v="21"/>
    <x v="0"/>
    <x v="157"/>
    <n v="0.192"/>
    <x v="3"/>
    <x v="1"/>
  </r>
  <r>
    <n v="4"/>
    <x v="104"/>
    <x v="7"/>
    <x v="4"/>
    <x v="3"/>
    <x v="130"/>
    <n v="0.44600000000000001"/>
    <x v="17"/>
    <x v="1"/>
  </r>
  <r>
    <n v="3"/>
    <x v="12"/>
    <x v="34"/>
    <x v="2"/>
    <x v="0"/>
    <x v="5"/>
    <n v="0.40200000000000002"/>
    <x v="17"/>
    <x v="0"/>
  </r>
  <r>
    <n v="6"/>
    <x v="22"/>
    <x v="5"/>
    <x v="30"/>
    <x v="35"/>
    <x v="12"/>
    <n v="1.3180000000000001"/>
    <x v="4"/>
    <x v="0"/>
  </r>
  <r>
    <n v="2"/>
    <x v="42"/>
    <x v="17"/>
    <x v="0"/>
    <x v="86"/>
    <x v="38"/>
    <n v="0.32900000000000001"/>
    <x v="7"/>
    <x v="1"/>
  </r>
  <r>
    <n v="9"/>
    <x v="100"/>
    <x v="26"/>
    <x v="13"/>
    <x v="0"/>
    <x v="15"/>
    <n v="1.2130000000000001"/>
    <x v="44"/>
    <x v="0"/>
  </r>
  <r>
    <n v="10"/>
    <x v="32"/>
    <x v="22"/>
    <x v="2"/>
    <x v="0"/>
    <x v="95"/>
    <n v="0.25800000000000001"/>
    <x v="15"/>
    <x v="1"/>
  </r>
  <r>
    <n v="0"/>
    <x v="105"/>
    <x v="15"/>
    <x v="11"/>
    <x v="87"/>
    <x v="132"/>
    <n v="0.42699999999999999"/>
    <x v="35"/>
    <x v="1"/>
  </r>
  <r>
    <n v="9"/>
    <x v="78"/>
    <x v="7"/>
    <x v="11"/>
    <x v="88"/>
    <x v="21"/>
    <n v="0.28199999999999997"/>
    <x v="10"/>
    <x v="1"/>
  </r>
  <r>
    <n v="1"/>
    <x v="36"/>
    <x v="27"/>
    <x v="6"/>
    <x v="0"/>
    <x v="13"/>
    <n v="0.14299999999999999"/>
    <x v="35"/>
    <x v="1"/>
  </r>
  <r>
    <n v="9"/>
    <x v="39"/>
    <x v="35"/>
    <x v="2"/>
    <x v="0"/>
    <x v="95"/>
    <n v="0.38"/>
    <x v="31"/>
    <x v="1"/>
  </r>
  <r>
    <n v="2"/>
    <x v="55"/>
    <x v="12"/>
    <x v="2"/>
    <x v="0"/>
    <x v="47"/>
    <n v="0.28399999999999997"/>
    <x v="14"/>
    <x v="1"/>
  </r>
  <r>
    <n v="2"/>
    <x v="35"/>
    <x v="10"/>
    <x v="36"/>
    <x v="68"/>
    <x v="51"/>
    <n v="0.249"/>
    <x v="29"/>
    <x v="1"/>
  </r>
  <r>
    <n v="0"/>
    <x v="106"/>
    <x v="22"/>
    <x v="4"/>
    <x v="0"/>
    <x v="144"/>
    <n v="0.23799999999999999"/>
    <x v="28"/>
    <x v="1"/>
  </r>
  <r>
    <n v="12"/>
    <x v="31"/>
    <x v="25"/>
    <x v="43"/>
    <x v="89"/>
    <x v="34"/>
    <n v="0.92600000000000005"/>
    <x v="32"/>
    <x v="0"/>
  </r>
  <r>
    <n v="1"/>
    <x v="61"/>
    <x v="2"/>
    <x v="0"/>
    <x v="0"/>
    <x v="0"/>
    <n v="0.54300000000000004"/>
    <x v="3"/>
    <x v="0"/>
  </r>
  <r>
    <n v="3"/>
    <x v="36"/>
    <x v="24"/>
    <x v="22"/>
    <x v="0"/>
    <x v="13"/>
    <n v="0.55700000000000005"/>
    <x v="5"/>
    <x v="1"/>
  </r>
  <r>
    <n v="2"/>
    <x v="53"/>
    <x v="22"/>
    <x v="30"/>
    <x v="0"/>
    <x v="85"/>
    <n v="9.1999999999999998E-2"/>
    <x v="28"/>
    <x v="1"/>
  </r>
  <r>
    <n v="1"/>
    <x v="107"/>
    <x v="5"/>
    <x v="42"/>
    <x v="90"/>
    <x v="158"/>
    <n v="0.65500000000000003"/>
    <x v="29"/>
    <x v="1"/>
  </r>
  <r>
    <n v="11"/>
    <x v="75"/>
    <x v="17"/>
    <x v="31"/>
    <x v="91"/>
    <x v="94"/>
    <n v="1.353"/>
    <x v="13"/>
    <x v="0"/>
  </r>
  <r>
    <n v="3"/>
    <x v="108"/>
    <x v="22"/>
    <x v="13"/>
    <x v="67"/>
    <x v="136"/>
    <n v="0.29899999999999999"/>
    <x v="10"/>
    <x v="1"/>
  </r>
  <r>
    <n v="3"/>
    <x v="52"/>
    <x v="6"/>
    <x v="2"/>
    <x v="0"/>
    <x v="15"/>
    <n v="0.76100000000000001"/>
    <x v="14"/>
    <x v="0"/>
  </r>
  <r>
    <n v="4"/>
    <x v="54"/>
    <x v="7"/>
    <x v="4"/>
    <x v="0"/>
    <x v="159"/>
    <n v="0.61199999999999999"/>
    <x v="29"/>
    <x v="1"/>
  </r>
  <r>
    <n v="3"/>
    <x v="69"/>
    <x v="10"/>
    <x v="13"/>
    <x v="0"/>
    <x v="77"/>
    <n v="0.2"/>
    <x v="45"/>
    <x v="1"/>
  </r>
  <r>
    <n v="4"/>
    <x v="66"/>
    <x v="25"/>
    <x v="2"/>
    <x v="0"/>
    <x v="69"/>
    <n v="0.22600000000000001"/>
    <x v="22"/>
    <x v="0"/>
  </r>
  <r>
    <n v="5"/>
    <x v="74"/>
    <x v="4"/>
    <x v="20"/>
    <x v="92"/>
    <x v="0"/>
    <n v="0.997"/>
    <x v="16"/>
    <x v="1"/>
  </r>
  <r>
    <n v="0"/>
    <x v="33"/>
    <x v="6"/>
    <x v="2"/>
    <x v="0"/>
    <x v="160"/>
    <n v="0.93300000000000005"/>
    <x v="28"/>
    <x v="0"/>
  </r>
  <r>
    <n v="2"/>
    <x v="84"/>
    <x v="2"/>
    <x v="18"/>
    <x v="0"/>
    <x v="161"/>
    <n v="1.101"/>
    <x v="29"/>
    <x v="1"/>
  </r>
  <r>
    <n v="0"/>
    <x v="34"/>
    <x v="35"/>
    <x v="2"/>
    <x v="0"/>
    <x v="162"/>
    <n v="7.8E-2"/>
    <x v="3"/>
    <x v="1"/>
  </r>
  <r>
    <n v="2"/>
    <x v="42"/>
    <x v="6"/>
    <x v="2"/>
    <x v="0"/>
    <x v="163"/>
    <n v="0.24"/>
    <x v="20"/>
    <x v="0"/>
  </r>
  <r>
    <n v="10"/>
    <x v="45"/>
    <x v="27"/>
    <x v="17"/>
    <x v="0"/>
    <x v="164"/>
    <n v="1.1359999999999999"/>
    <x v="18"/>
    <x v="0"/>
  </r>
  <r>
    <n v="2"/>
    <x v="85"/>
    <x v="25"/>
    <x v="4"/>
    <x v="81"/>
    <x v="115"/>
    <n v="0.128"/>
    <x v="3"/>
    <x v="1"/>
  </r>
  <r>
    <n v="3"/>
    <x v="32"/>
    <x v="21"/>
    <x v="2"/>
    <x v="0"/>
    <x v="54"/>
    <n v="0.254"/>
    <x v="27"/>
    <x v="1"/>
  </r>
  <r>
    <n v="1"/>
    <x v="43"/>
    <x v="21"/>
    <x v="38"/>
    <x v="85"/>
    <x v="36"/>
    <n v="0.42199999999999999"/>
    <x v="3"/>
    <x v="1"/>
  </r>
  <r>
    <n v="13"/>
    <x v="39"/>
    <x v="7"/>
    <x v="2"/>
    <x v="0"/>
    <x v="98"/>
    <n v="0.251"/>
    <x v="42"/>
    <x v="1"/>
  </r>
  <r>
    <n v="2"/>
    <x v="15"/>
    <x v="7"/>
    <x v="44"/>
    <x v="93"/>
    <x v="57"/>
    <n v="0.67700000000000005"/>
    <x v="28"/>
    <x v="1"/>
  </r>
  <r>
    <n v="7"/>
    <x v="39"/>
    <x v="11"/>
    <x v="21"/>
    <x v="0"/>
    <x v="79"/>
    <n v="0.29599999999999999"/>
    <x v="7"/>
    <x v="0"/>
  </r>
  <r>
    <n v="0"/>
    <x v="92"/>
    <x v="2"/>
    <x v="3"/>
    <x v="94"/>
    <x v="165"/>
    <n v="0.45400000000000001"/>
    <x v="35"/>
    <x v="1"/>
  </r>
  <r>
    <n v="5"/>
    <x v="53"/>
    <x v="4"/>
    <x v="2"/>
    <x v="0"/>
    <x v="166"/>
    <n v="0.74399999999999999"/>
    <x v="11"/>
    <x v="1"/>
  </r>
  <r>
    <n v="2"/>
    <x v="85"/>
    <x v="25"/>
    <x v="26"/>
    <x v="95"/>
    <x v="167"/>
    <n v="0.88100000000000001"/>
    <x v="17"/>
    <x v="1"/>
  </r>
  <r>
    <n v="0"/>
    <x v="42"/>
    <x v="7"/>
    <x v="2"/>
    <x v="0"/>
    <x v="168"/>
    <n v="0.33400000000000002"/>
    <x v="20"/>
    <x v="0"/>
  </r>
  <r>
    <n v="10"/>
    <x v="55"/>
    <x v="17"/>
    <x v="31"/>
    <x v="96"/>
    <x v="128"/>
    <n v="0.28000000000000003"/>
    <x v="33"/>
    <x v="1"/>
  </r>
  <r>
    <n v="7"/>
    <x v="38"/>
    <x v="14"/>
    <x v="13"/>
    <x v="59"/>
    <x v="77"/>
    <n v="0.26200000000000001"/>
    <x v="25"/>
    <x v="1"/>
  </r>
  <r>
    <n v="7"/>
    <x v="109"/>
    <x v="27"/>
    <x v="2"/>
    <x v="0"/>
    <x v="131"/>
    <n v="0.16500000000000001"/>
    <x v="41"/>
    <x v="0"/>
  </r>
  <r>
    <n v="2"/>
    <x v="85"/>
    <x v="10"/>
    <x v="2"/>
    <x v="0"/>
    <x v="169"/>
    <n v="0.25900000000000001"/>
    <x v="42"/>
    <x v="0"/>
  </r>
  <r>
    <n v="7"/>
    <x v="64"/>
    <x v="4"/>
    <x v="12"/>
    <x v="44"/>
    <x v="170"/>
    <n v="0.64700000000000002"/>
    <x v="13"/>
    <x v="1"/>
  </r>
  <r>
    <n v="5"/>
    <x v="75"/>
    <x v="12"/>
    <x v="39"/>
    <x v="97"/>
    <x v="171"/>
    <n v="0.61899999999999999"/>
    <x v="10"/>
    <x v="1"/>
  </r>
  <r>
    <n v="1"/>
    <x v="22"/>
    <x v="27"/>
    <x v="22"/>
    <x v="40"/>
    <x v="164"/>
    <n v="0.80800000000000005"/>
    <x v="7"/>
    <x v="0"/>
  </r>
  <r>
    <n v="4"/>
    <x v="74"/>
    <x v="24"/>
    <x v="37"/>
    <x v="51"/>
    <x v="172"/>
    <n v="0.34"/>
    <x v="6"/>
    <x v="1"/>
  </r>
  <r>
    <n v="5"/>
    <x v="85"/>
    <x v="0"/>
    <x v="45"/>
    <x v="98"/>
    <x v="173"/>
    <n v="0.26300000000000001"/>
    <x v="4"/>
    <x v="1"/>
  </r>
  <r>
    <n v="0"/>
    <x v="6"/>
    <x v="14"/>
    <x v="1"/>
    <x v="41"/>
    <x v="108"/>
    <n v="0.434"/>
    <x v="3"/>
    <x v="1"/>
  </r>
  <r>
    <n v="0"/>
    <x v="17"/>
    <x v="25"/>
    <x v="9"/>
    <x v="99"/>
    <x v="24"/>
    <n v="0.75700000000000001"/>
    <x v="28"/>
    <x v="0"/>
  </r>
  <r>
    <n v="2"/>
    <x v="84"/>
    <x v="21"/>
    <x v="17"/>
    <x v="100"/>
    <x v="18"/>
    <n v="1.224"/>
    <x v="1"/>
    <x v="0"/>
  </r>
  <r>
    <n v="1"/>
    <x v="84"/>
    <x v="28"/>
    <x v="5"/>
    <x v="86"/>
    <x v="57"/>
    <n v="0.61299999999999999"/>
    <x v="29"/>
    <x v="0"/>
  </r>
  <r>
    <n v="0"/>
    <x v="109"/>
    <x v="5"/>
    <x v="2"/>
    <x v="0"/>
    <x v="111"/>
    <n v="0.254"/>
    <x v="40"/>
    <x v="1"/>
  </r>
  <r>
    <n v="6"/>
    <x v="73"/>
    <x v="25"/>
    <x v="16"/>
    <x v="79"/>
    <x v="140"/>
    <n v="0.69199999999999995"/>
    <x v="20"/>
    <x v="1"/>
  </r>
  <r>
    <n v="2"/>
    <x v="42"/>
    <x v="7"/>
    <x v="8"/>
    <x v="101"/>
    <x v="47"/>
    <n v="0.33700000000000002"/>
    <x v="7"/>
    <x v="0"/>
  </r>
  <r>
    <n v="0"/>
    <x v="19"/>
    <x v="12"/>
    <x v="1"/>
    <x v="102"/>
    <x v="174"/>
    <n v="0.52"/>
    <x v="29"/>
    <x v="1"/>
  </r>
  <r>
    <n v="14"/>
    <x v="15"/>
    <x v="21"/>
    <x v="19"/>
    <x v="103"/>
    <x v="24"/>
    <n v="0.41199999999999998"/>
    <x v="23"/>
    <x v="0"/>
  </r>
  <r>
    <n v="8"/>
    <x v="60"/>
    <x v="0"/>
    <x v="2"/>
    <x v="0"/>
    <x v="147"/>
    <n v="0.84"/>
    <x v="30"/>
    <x v="1"/>
  </r>
  <r>
    <n v="0"/>
    <x v="110"/>
    <x v="6"/>
    <x v="2"/>
    <x v="0"/>
    <x v="175"/>
    <n v="0.83899999999999997"/>
    <x v="5"/>
    <x v="0"/>
  </r>
  <r>
    <n v="2"/>
    <x v="70"/>
    <x v="20"/>
    <x v="11"/>
    <x v="44"/>
    <x v="31"/>
    <n v="0.42199999999999999"/>
    <x v="28"/>
    <x v="0"/>
  </r>
  <r>
    <n v="5"/>
    <x v="111"/>
    <x v="18"/>
    <x v="10"/>
    <x v="104"/>
    <x v="144"/>
    <n v="0.156"/>
    <x v="22"/>
    <x v="1"/>
  </r>
  <r>
    <n v="5"/>
    <x v="7"/>
    <x v="36"/>
    <x v="2"/>
    <x v="0"/>
    <x v="176"/>
    <n v="0.20899999999999999"/>
    <x v="20"/>
    <x v="0"/>
  </r>
  <r>
    <n v="3"/>
    <x v="47"/>
    <x v="17"/>
    <x v="2"/>
    <x v="0"/>
    <x v="177"/>
    <n v="0.20699999999999999"/>
    <x v="25"/>
    <x v="1"/>
  </r>
  <r>
    <n v="2"/>
    <x v="81"/>
    <x v="17"/>
    <x v="17"/>
    <x v="63"/>
    <x v="178"/>
    <n v="0.215"/>
    <x v="7"/>
    <x v="1"/>
  </r>
  <r>
    <n v="10"/>
    <x v="109"/>
    <x v="22"/>
    <x v="3"/>
    <x v="105"/>
    <x v="179"/>
    <n v="0.32600000000000001"/>
    <x v="41"/>
    <x v="0"/>
  </r>
  <r>
    <n v="0"/>
    <x v="4"/>
    <x v="22"/>
    <x v="36"/>
    <x v="106"/>
    <x v="32"/>
    <n v="0.14299999999999999"/>
    <x v="3"/>
    <x v="1"/>
  </r>
  <r>
    <n v="0"/>
    <x v="84"/>
    <x v="22"/>
    <x v="6"/>
    <x v="107"/>
    <x v="8"/>
    <n v="1.391"/>
    <x v="28"/>
    <x v="0"/>
  </r>
  <r>
    <n v="2"/>
    <x v="78"/>
    <x v="22"/>
    <x v="31"/>
    <x v="108"/>
    <x v="37"/>
    <n v="0.875"/>
    <x v="5"/>
    <x v="0"/>
  </r>
  <r>
    <n v="6"/>
    <x v="65"/>
    <x v="1"/>
    <x v="9"/>
    <x v="0"/>
    <x v="180"/>
    <n v="0.313"/>
    <x v="15"/>
    <x v="1"/>
  </r>
  <r>
    <n v="0"/>
    <x v="39"/>
    <x v="7"/>
    <x v="17"/>
    <x v="106"/>
    <x v="26"/>
    <n v="0.60499999999999998"/>
    <x v="17"/>
    <x v="1"/>
  </r>
  <r>
    <n v="2"/>
    <x v="75"/>
    <x v="4"/>
    <x v="37"/>
    <x v="9"/>
    <x v="1"/>
    <n v="0.433"/>
    <x v="14"/>
    <x v="0"/>
  </r>
  <r>
    <n v="3"/>
    <x v="61"/>
    <x v="5"/>
    <x v="26"/>
    <x v="109"/>
    <x v="91"/>
    <n v="0.626"/>
    <x v="28"/>
    <x v="1"/>
  </r>
  <r>
    <n v="7"/>
    <x v="28"/>
    <x v="10"/>
    <x v="16"/>
    <x v="0"/>
    <x v="128"/>
    <n v="1.127"/>
    <x v="16"/>
    <x v="0"/>
  </r>
  <r>
    <n v="2"/>
    <x v="60"/>
    <x v="22"/>
    <x v="30"/>
    <x v="1"/>
    <x v="29"/>
    <n v="0.315"/>
    <x v="6"/>
    <x v="1"/>
  </r>
  <r>
    <n v="3"/>
    <x v="20"/>
    <x v="10"/>
    <x v="15"/>
    <x v="37"/>
    <x v="181"/>
    <n v="0.28399999999999997"/>
    <x v="5"/>
    <x v="1"/>
  </r>
  <r>
    <n v="3"/>
    <x v="112"/>
    <x v="4"/>
    <x v="2"/>
    <x v="0"/>
    <x v="8"/>
    <n v="0.34499999999999997"/>
    <x v="7"/>
    <x v="0"/>
  </r>
  <r>
    <n v="3"/>
    <x v="7"/>
    <x v="1"/>
    <x v="22"/>
    <x v="13"/>
    <x v="182"/>
    <n v="0.15"/>
    <x v="20"/>
    <x v="1"/>
  </r>
  <r>
    <n v="6"/>
    <x v="97"/>
    <x v="21"/>
    <x v="2"/>
    <x v="0"/>
    <x v="183"/>
    <n v="0.129"/>
    <x v="12"/>
    <x v="0"/>
  </r>
  <r>
    <n v="4"/>
    <x v="55"/>
    <x v="11"/>
    <x v="40"/>
    <x v="110"/>
    <x v="163"/>
    <n v="0.52700000000000002"/>
    <x v="1"/>
    <x v="1"/>
  </r>
  <r>
    <n v="3"/>
    <x v="60"/>
    <x v="4"/>
    <x v="9"/>
    <x v="0"/>
    <x v="31"/>
    <n v="0.19700000000000001"/>
    <x v="28"/>
    <x v="0"/>
  </r>
  <r>
    <n v="0"/>
    <x v="78"/>
    <x v="7"/>
    <x v="29"/>
    <x v="0"/>
    <x v="44"/>
    <n v="0.254"/>
    <x v="34"/>
    <x v="0"/>
  </r>
  <r>
    <n v="13"/>
    <x v="91"/>
    <x v="15"/>
    <x v="11"/>
    <x v="111"/>
    <x v="99"/>
    <n v="0.73099999999999998"/>
    <x v="16"/>
    <x v="0"/>
  </r>
  <r>
    <n v="2"/>
    <x v="60"/>
    <x v="19"/>
    <x v="4"/>
    <x v="0"/>
    <x v="148"/>
    <n v="0.14799999999999999"/>
    <x v="3"/>
    <x v="1"/>
  </r>
  <r>
    <n v="1"/>
    <x v="113"/>
    <x v="0"/>
    <x v="24"/>
    <x v="2"/>
    <x v="5"/>
    <n v="0.123"/>
    <x v="29"/>
    <x v="1"/>
  </r>
  <r>
    <n v="1"/>
    <x v="32"/>
    <x v="2"/>
    <x v="4"/>
    <x v="65"/>
    <x v="68"/>
    <n v="0.69199999999999995"/>
    <x v="5"/>
    <x v="0"/>
  </r>
  <r>
    <n v="10"/>
    <x v="95"/>
    <x v="7"/>
    <x v="2"/>
    <x v="0"/>
    <x v="68"/>
    <n v="0.2"/>
    <x v="25"/>
    <x v="1"/>
  </r>
  <r>
    <n v="2"/>
    <x v="34"/>
    <x v="27"/>
    <x v="14"/>
    <x v="79"/>
    <x v="184"/>
    <n v="0.127"/>
    <x v="35"/>
    <x v="0"/>
  </r>
  <r>
    <n v="6"/>
    <x v="44"/>
    <x v="7"/>
    <x v="4"/>
    <x v="112"/>
    <x v="107"/>
    <n v="0.122"/>
    <x v="25"/>
    <x v="1"/>
  </r>
  <r>
    <n v="8"/>
    <x v="16"/>
    <x v="0"/>
    <x v="6"/>
    <x v="0"/>
    <x v="185"/>
    <n v="1.476"/>
    <x v="23"/>
    <x v="1"/>
  </r>
  <r>
    <n v="2"/>
    <x v="93"/>
    <x v="20"/>
    <x v="42"/>
    <x v="113"/>
    <x v="123"/>
    <n v="0.16600000000000001"/>
    <x v="28"/>
    <x v="1"/>
  </r>
  <r>
    <n v="1"/>
    <x v="37"/>
    <x v="6"/>
    <x v="2"/>
    <x v="0"/>
    <x v="18"/>
    <n v="0.28199999999999997"/>
    <x v="15"/>
    <x v="0"/>
  </r>
  <r>
    <n v="12"/>
    <x v="39"/>
    <x v="10"/>
    <x v="2"/>
    <x v="0"/>
    <x v="147"/>
    <n v="0.13700000000000001"/>
    <x v="32"/>
    <x v="1"/>
  </r>
  <r>
    <n v="1"/>
    <x v="54"/>
    <x v="11"/>
    <x v="20"/>
    <x v="69"/>
    <x v="138"/>
    <n v="0.26"/>
    <x v="17"/>
    <x v="1"/>
  </r>
  <r>
    <n v="0"/>
    <x v="105"/>
    <x v="17"/>
    <x v="45"/>
    <x v="114"/>
    <x v="113"/>
    <n v="0.25900000000000001"/>
    <x v="6"/>
    <x v="1"/>
  </r>
  <r>
    <n v="0"/>
    <x v="27"/>
    <x v="6"/>
    <x v="2"/>
    <x v="0"/>
    <x v="106"/>
    <n v="0.93200000000000005"/>
    <x v="32"/>
    <x v="1"/>
  </r>
  <r>
    <n v="5"/>
    <x v="7"/>
    <x v="17"/>
    <x v="2"/>
    <x v="0"/>
    <x v="95"/>
    <n v="0.34300000000000003"/>
    <x v="32"/>
    <x v="0"/>
  </r>
  <r>
    <n v="9"/>
    <x v="91"/>
    <x v="21"/>
    <x v="25"/>
    <x v="115"/>
    <x v="98"/>
    <n v="0.89300000000000002"/>
    <x v="4"/>
    <x v="0"/>
  </r>
  <r>
    <n v="7"/>
    <x v="114"/>
    <x v="12"/>
    <x v="2"/>
    <x v="0"/>
    <x v="186"/>
    <n v="0.33100000000000002"/>
    <x v="15"/>
    <x v="0"/>
  </r>
  <r>
    <n v="1"/>
    <x v="96"/>
    <x v="7"/>
    <x v="28"/>
    <x v="63"/>
    <x v="158"/>
    <n v="0.47199999999999998"/>
    <x v="17"/>
    <x v="1"/>
  </r>
  <r>
    <n v="1"/>
    <x v="54"/>
    <x v="4"/>
    <x v="24"/>
    <x v="116"/>
    <x v="158"/>
    <n v="0.67300000000000004"/>
    <x v="34"/>
    <x v="1"/>
  </r>
  <r>
    <n v="1"/>
    <x v="57"/>
    <x v="22"/>
    <x v="0"/>
    <x v="0"/>
    <x v="69"/>
    <n v="0.38900000000000001"/>
    <x v="17"/>
    <x v="1"/>
  </r>
  <r>
    <n v="5"/>
    <x v="32"/>
    <x v="27"/>
    <x v="2"/>
    <x v="0"/>
    <x v="53"/>
    <n v="0.28999999999999998"/>
    <x v="4"/>
    <x v="1"/>
  </r>
  <r>
    <n v="8"/>
    <x v="54"/>
    <x v="0"/>
    <x v="2"/>
    <x v="0"/>
    <x v="187"/>
    <n v="0.48499999999999999"/>
    <x v="11"/>
    <x v="1"/>
  </r>
  <r>
    <n v="8"/>
    <x v="19"/>
    <x v="14"/>
    <x v="14"/>
    <x v="117"/>
    <x v="78"/>
    <n v="0.34899999999999998"/>
    <x v="44"/>
    <x v="1"/>
  </r>
  <r>
    <n v="1"/>
    <x v="12"/>
    <x v="39"/>
    <x v="6"/>
    <x v="8"/>
    <x v="85"/>
    <n v="0.65400000000000003"/>
    <x v="17"/>
    <x v="1"/>
  </r>
  <r>
    <n v="3"/>
    <x v="5"/>
    <x v="6"/>
    <x v="2"/>
    <x v="0"/>
    <x v="183"/>
    <n v="0.187"/>
    <x v="35"/>
    <x v="1"/>
  </r>
  <r>
    <n v="3"/>
    <x v="20"/>
    <x v="25"/>
    <x v="6"/>
    <x v="99"/>
    <x v="188"/>
    <n v="0.27900000000000003"/>
    <x v="6"/>
    <x v="1"/>
  </r>
  <r>
    <n v="5"/>
    <x v="57"/>
    <x v="10"/>
    <x v="4"/>
    <x v="0"/>
    <x v="189"/>
    <n v="0.34599999999999997"/>
    <x v="25"/>
    <x v="0"/>
  </r>
  <r>
    <n v="4"/>
    <x v="31"/>
    <x v="10"/>
    <x v="2"/>
    <x v="0"/>
    <x v="190"/>
    <n v="0.23699999999999999"/>
    <x v="7"/>
    <x v="1"/>
  </r>
  <r>
    <n v="4"/>
    <x v="4"/>
    <x v="12"/>
    <x v="2"/>
    <x v="0"/>
    <x v="95"/>
    <n v="0.252"/>
    <x v="5"/>
    <x v="1"/>
  </r>
  <r>
    <n v="3"/>
    <x v="115"/>
    <x v="18"/>
    <x v="31"/>
    <x v="0"/>
    <x v="191"/>
    <n v="0.24299999999999999"/>
    <x v="23"/>
    <x v="1"/>
  </r>
  <r>
    <n v="1"/>
    <x v="35"/>
    <x v="25"/>
    <x v="40"/>
    <x v="118"/>
    <x v="192"/>
    <n v="0.57999999999999996"/>
    <x v="29"/>
    <x v="1"/>
  </r>
  <r>
    <n v="3"/>
    <x v="35"/>
    <x v="21"/>
    <x v="2"/>
    <x v="0"/>
    <x v="63"/>
    <n v="0.55900000000000005"/>
    <x v="3"/>
    <x v="1"/>
  </r>
  <r>
    <n v="9"/>
    <x v="105"/>
    <x v="14"/>
    <x v="2"/>
    <x v="0"/>
    <x v="131"/>
    <n v="0.30199999999999999"/>
    <x v="44"/>
    <x v="0"/>
  </r>
  <r>
    <n v="1"/>
    <x v="9"/>
    <x v="5"/>
    <x v="33"/>
    <x v="119"/>
    <x v="94"/>
    <n v="0.96199999999999997"/>
    <x v="20"/>
    <x v="0"/>
  </r>
  <r>
    <n v="13"/>
    <x v="55"/>
    <x v="6"/>
    <x v="9"/>
    <x v="0"/>
    <x v="186"/>
    <n v="0.56899999999999995"/>
    <x v="32"/>
    <x v="0"/>
  </r>
  <r>
    <n v="12"/>
    <x v="30"/>
    <x v="4"/>
    <x v="33"/>
    <x v="16"/>
    <x v="7"/>
    <n v="0.378"/>
    <x v="26"/>
    <x v="1"/>
  </r>
  <r>
    <n v="1"/>
    <x v="21"/>
    <x v="17"/>
    <x v="14"/>
    <x v="120"/>
    <x v="193"/>
    <n v="0.875"/>
    <x v="7"/>
    <x v="0"/>
  </r>
  <r>
    <n v="5"/>
    <x v="13"/>
    <x v="2"/>
    <x v="11"/>
    <x v="54"/>
    <x v="95"/>
    <n v="0.58299999999999996"/>
    <x v="7"/>
    <x v="0"/>
  </r>
  <r>
    <n v="5"/>
    <x v="29"/>
    <x v="7"/>
    <x v="2"/>
    <x v="0"/>
    <x v="194"/>
    <n v="0.20699999999999999"/>
    <x v="45"/>
    <x v="1"/>
  </r>
  <r>
    <n v="5"/>
    <x v="18"/>
    <x v="31"/>
    <x v="17"/>
    <x v="0"/>
    <x v="195"/>
    <n v="0.30499999999999999"/>
    <x v="40"/>
    <x v="1"/>
  </r>
  <r>
    <n v="4"/>
    <x v="42"/>
    <x v="21"/>
    <x v="2"/>
    <x v="0"/>
    <x v="78"/>
    <n v="0.52"/>
    <x v="46"/>
    <x v="0"/>
  </r>
  <r>
    <n v="4"/>
    <x v="24"/>
    <x v="4"/>
    <x v="19"/>
    <x v="121"/>
    <x v="126"/>
    <n v="0.38500000000000001"/>
    <x v="5"/>
    <x v="1"/>
  </r>
  <r>
    <n v="5"/>
    <x v="20"/>
    <x v="34"/>
    <x v="31"/>
    <x v="8"/>
    <x v="40"/>
    <n v="0.499"/>
    <x v="5"/>
    <x v="1"/>
  </r>
  <r>
    <n v="6"/>
    <x v="78"/>
    <x v="0"/>
    <x v="2"/>
    <x v="0"/>
    <x v="34"/>
    <n v="0.36799999999999999"/>
    <x v="7"/>
    <x v="0"/>
  </r>
  <r>
    <n v="0"/>
    <x v="45"/>
    <x v="2"/>
    <x v="37"/>
    <x v="0"/>
    <x v="177"/>
    <n v="0.252"/>
    <x v="3"/>
    <x v="1"/>
  </r>
  <r>
    <n v="3"/>
    <x v="67"/>
    <x v="27"/>
    <x v="42"/>
    <x v="122"/>
    <x v="163"/>
    <n v="0.30599999999999999"/>
    <x v="17"/>
    <x v="1"/>
  </r>
  <r>
    <n v="1"/>
    <x v="38"/>
    <x v="40"/>
    <x v="31"/>
    <x v="13"/>
    <x v="61"/>
    <n v="0.23400000000000001"/>
    <x v="21"/>
    <x v="0"/>
  </r>
  <r>
    <n v="3"/>
    <x v="82"/>
    <x v="18"/>
    <x v="46"/>
    <x v="123"/>
    <x v="196"/>
    <n v="2.137"/>
    <x v="28"/>
    <x v="0"/>
  </r>
  <r>
    <n v="0"/>
    <x v="16"/>
    <x v="2"/>
    <x v="3"/>
    <x v="124"/>
    <x v="9"/>
    <n v="1.7310000000000001"/>
    <x v="3"/>
    <x v="1"/>
  </r>
  <r>
    <n v="0"/>
    <x v="50"/>
    <x v="2"/>
    <x v="30"/>
    <x v="122"/>
    <x v="144"/>
    <n v="0.54500000000000004"/>
    <x v="3"/>
    <x v="1"/>
  </r>
  <r>
    <n v="2"/>
    <x v="44"/>
    <x v="20"/>
    <x v="33"/>
    <x v="1"/>
    <x v="126"/>
    <n v="0.22500000000000001"/>
    <x v="28"/>
    <x v="1"/>
  </r>
  <r>
    <n v="2"/>
    <x v="32"/>
    <x v="35"/>
    <x v="45"/>
    <x v="125"/>
    <x v="197"/>
    <n v="0.81599999999999995"/>
    <x v="20"/>
    <x v="1"/>
  </r>
  <r>
    <n v="12"/>
    <x v="101"/>
    <x v="18"/>
    <x v="45"/>
    <x v="54"/>
    <x v="195"/>
    <n v="0.52800000000000002"/>
    <x v="30"/>
    <x v="0"/>
  </r>
  <r>
    <n v="0"/>
    <x v="116"/>
    <x v="18"/>
    <x v="13"/>
    <x v="126"/>
    <x v="115"/>
    <n v="0.29899999999999999"/>
    <x v="17"/>
    <x v="1"/>
  </r>
  <r>
    <n v="1"/>
    <x v="93"/>
    <x v="11"/>
    <x v="17"/>
    <x v="98"/>
    <x v="117"/>
    <n v="0.50900000000000001"/>
    <x v="17"/>
    <x v="1"/>
  </r>
  <r>
    <n v="4"/>
    <x v="88"/>
    <x v="19"/>
    <x v="2"/>
    <x v="0"/>
    <x v="198"/>
    <n v="0.23799999999999999"/>
    <x v="2"/>
    <x v="0"/>
  </r>
  <r>
    <n v="0"/>
    <x v="71"/>
    <x v="41"/>
    <x v="22"/>
    <x v="127"/>
    <x v="67"/>
    <n v="1.0209999999999999"/>
    <x v="22"/>
    <x v="1"/>
  </r>
  <r>
    <n v="1"/>
    <x v="17"/>
    <x v="0"/>
    <x v="9"/>
    <x v="21"/>
    <x v="107"/>
    <n v="0.82099999999999995"/>
    <x v="29"/>
    <x v="1"/>
  </r>
  <r>
    <n v="0"/>
    <x v="44"/>
    <x v="22"/>
    <x v="30"/>
    <x v="0"/>
    <x v="199"/>
    <n v="0.23599999999999999"/>
    <x v="17"/>
    <x v="1"/>
  </r>
  <r>
    <n v="1"/>
    <x v="28"/>
    <x v="11"/>
    <x v="47"/>
    <x v="100"/>
    <x v="60"/>
    <n v="0.94699999999999995"/>
    <x v="3"/>
    <x v="1"/>
  </r>
  <r>
    <n v="1"/>
    <x v="35"/>
    <x v="25"/>
    <x v="20"/>
    <x v="128"/>
    <x v="162"/>
    <n v="1.268"/>
    <x v="28"/>
    <x v="1"/>
  </r>
  <r>
    <n v="1"/>
    <x v="9"/>
    <x v="7"/>
    <x v="21"/>
    <x v="14"/>
    <x v="133"/>
    <n v="0.221"/>
    <x v="28"/>
    <x v="1"/>
  </r>
  <r>
    <n v="1"/>
    <x v="22"/>
    <x v="34"/>
    <x v="28"/>
    <x v="52"/>
    <x v="200"/>
    <n v="0.20499999999999999"/>
    <x v="29"/>
    <x v="1"/>
  </r>
  <r>
    <n v="5"/>
    <x v="5"/>
    <x v="4"/>
    <x v="1"/>
    <x v="0"/>
    <x v="175"/>
    <n v="0.66"/>
    <x v="22"/>
    <x v="0"/>
  </r>
  <r>
    <n v="8"/>
    <x v="44"/>
    <x v="41"/>
    <x v="14"/>
    <x v="0"/>
    <x v="18"/>
    <n v="0.23899999999999999"/>
    <x v="21"/>
    <x v="0"/>
  </r>
  <r>
    <n v="5"/>
    <x v="70"/>
    <x v="18"/>
    <x v="12"/>
    <x v="64"/>
    <x v="69"/>
    <n v="0.45200000000000001"/>
    <x v="30"/>
    <x v="0"/>
  </r>
  <r>
    <n v="3"/>
    <x v="15"/>
    <x v="22"/>
    <x v="3"/>
    <x v="129"/>
    <x v="31"/>
    <n v="0.94899999999999995"/>
    <x v="20"/>
    <x v="1"/>
  </r>
  <r>
    <n v="1"/>
    <x v="15"/>
    <x v="1"/>
    <x v="1"/>
    <x v="130"/>
    <x v="69"/>
    <n v="0.44400000000000001"/>
    <x v="31"/>
    <x v="1"/>
  </r>
  <r>
    <n v="5"/>
    <x v="14"/>
    <x v="17"/>
    <x v="2"/>
    <x v="0"/>
    <x v="201"/>
    <n v="0.34"/>
    <x v="14"/>
    <x v="0"/>
  </r>
  <r>
    <n v="1"/>
    <x v="59"/>
    <x v="2"/>
    <x v="36"/>
    <x v="131"/>
    <x v="202"/>
    <n v="0.38900000000000001"/>
    <x v="3"/>
    <x v="1"/>
  </r>
  <r>
    <n v="4"/>
    <x v="5"/>
    <x v="0"/>
    <x v="40"/>
    <x v="76"/>
    <x v="203"/>
    <n v="0.46300000000000002"/>
    <x v="25"/>
    <x v="1"/>
  </r>
  <r>
    <n v="4"/>
    <x v="29"/>
    <x v="21"/>
    <x v="2"/>
    <x v="0"/>
    <x v="37"/>
    <n v="0.80300000000000005"/>
    <x v="1"/>
    <x v="0"/>
  </r>
  <r>
    <n v="2"/>
    <x v="117"/>
    <x v="20"/>
    <x v="21"/>
    <x v="132"/>
    <x v="127"/>
    <n v="1.6"/>
    <x v="28"/>
    <x v="1"/>
  </r>
  <r>
    <n v="3"/>
    <x v="74"/>
    <x v="24"/>
    <x v="25"/>
    <x v="12"/>
    <x v="70"/>
    <n v="0.94399999999999995"/>
    <x v="33"/>
    <x v="1"/>
  </r>
  <r>
    <n v="0"/>
    <x v="59"/>
    <x v="1"/>
    <x v="33"/>
    <x v="0"/>
    <x v="92"/>
    <n v="0.19600000000000001"/>
    <x v="17"/>
    <x v="0"/>
  </r>
  <r>
    <n v="3"/>
    <x v="118"/>
    <x v="7"/>
    <x v="2"/>
    <x v="0"/>
    <x v="105"/>
    <n v="0.38900000000000001"/>
    <x v="28"/>
    <x v="1"/>
  </r>
  <r>
    <n v="3"/>
    <x v="107"/>
    <x v="7"/>
    <x v="16"/>
    <x v="0"/>
    <x v="126"/>
    <n v="0.24099999999999999"/>
    <x v="28"/>
    <x v="0"/>
  </r>
  <r>
    <n v="4"/>
    <x v="54"/>
    <x v="2"/>
    <x v="2"/>
    <x v="0"/>
    <x v="69"/>
    <n v="0.161"/>
    <x v="1"/>
    <x v="0"/>
  </r>
  <r>
    <n v="6"/>
    <x v="4"/>
    <x v="42"/>
    <x v="2"/>
    <x v="0"/>
    <x v="50"/>
    <n v="0.151"/>
    <x v="39"/>
    <x v="1"/>
  </r>
  <r>
    <n v="5"/>
    <x v="64"/>
    <x v="12"/>
    <x v="10"/>
    <x v="3"/>
    <x v="153"/>
    <n v="0.28599999999999998"/>
    <x v="22"/>
    <x v="0"/>
  </r>
  <r>
    <n v="9"/>
    <x v="119"/>
    <x v="21"/>
    <x v="19"/>
    <x v="0"/>
    <x v="31"/>
    <n v="0.28000000000000003"/>
    <x v="18"/>
    <x v="1"/>
  </r>
  <r>
    <n v="5"/>
    <x v="11"/>
    <x v="2"/>
    <x v="2"/>
    <x v="0"/>
    <x v="37"/>
    <n v="0.13500000000000001"/>
    <x v="15"/>
    <x v="0"/>
  </r>
  <r>
    <n v="2"/>
    <x v="66"/>
    <x v="28"/>
    <x v="4"/>
    <x v="133"/>
    <x v="204"/>
    <n v="0.52"/>
    <x v="6"/>
    <x v="1"/>
  </r>
  <r>
    <n v="4"/>
    <x v="7"/>
    <x v="0"/>
    <x v="2"/>
    <x v="0"/>
    <x v="65"/>
    <n v="0.376"/>
    <x v="23"/>
    <x v="0"/>
  </r>
  <r>
    <n v="0"/>
    <x v="45"/>
    <x v="25"/>
    <x v="2"/>
    <x v="0"/>
    <x v="111"/>
    <n v="0.33600000000000002"/>
    <x v="28"/>
    <x v="1"/>
  </r>
  <r>
    <n v="8"/>
    <x v="8"/>
    <x v="4"/>
    <x v="2"/>
    <x v="0"/>
    <x v="158"/>
    <n v="1.1910000000000001"/>
    <x v="33"/>
    <x v="0"/>
  </r>
  <r>
    <n v="1"/>
    <x v="120"/>
    <x v="22"/>
    <x v="48"/>
    <x v="134"/>
    <x v="205"/>
    <n v="0.70199999999999996"/>
    <x v="20"/>
    <x v="0"/>
  </r>
  <r>
    <n v="6"/>
    <x v="34"/>
    <x v="15"/>
    <x v="22"/>
    <x v="0"/>
    <x v="148"/>
    <n v="0.67400000000000004"/>
    <x v="20"/>
    <x v="1"/>
  </r>
  <r>
    <n v="1"/>
    <x v="60"/>
    <x v="0"/>
    <x v="9"/>
    <x v="35"/>
    <x v="191"/>
    <n v="0.52800000000000002"/>
    <x v="28"/>
    <x v="1"/>
  </r>
  <r>
    <n v="1"/>
    <x v="23"/>
    <x v="12"/>
    <x v="3"/>
    <x v="135"/>
    <x v="205"/>
    <n v="1.0760000000000001"/>
    <x v="17"/>
    <x v="1"/>
  </r>
  <r>
    <n v="1"/>
    <x v="23"/>
    <x v="4"/>
    <x v="30"/>
    <x v="136"/>
    <x v="180"/>
    <n v="0.25600000000000001"/>
    <x v="3"/>
    <x v="1"/>
  </r>
  <r>
    <n v="0"/>
    <x v="33"/>
    <x v="11"/>
    <x v="0"/>
    <x v="119"/>
    <x v="19"/>
    <n v="0.53400000000000003"/>
    <x v="3"/>
    <x v="0"/>
  </r>
  <r>
    <n v="3"/>
    <x v="82"/>
    <x v="12"/>
    <x v="11"/>
    <x v="137"/>
    <x v="148"/>
    <n v="0.25800000000000001"/>
    <x v="17"/>
    <x v="0"/>
  </r>
  <r>
    <n v="1"/>
    <x v="25"/>
    <x v="22"/>
    <x v="24"/>
    <x v="0"/>
    <x v="192"/>
    <n v="1.095"/>
    <x v="17"/>
    <x v="1"/>
  </r>
  <r>
    <n v="4"/>
    <x v="70"/>
    <x v="18"/>
    <x v="4"/>
    <x v="0"/>
    <x v="78"/>
    <n v="0.55400000000000005"/>
    <x v="25"/>
    <x v="0"/>
  </r>
  <r>
    <n v="1"/>
    <x v="63"/>
    <x v="22"/>
    <x v="2"/>
    <x v="0"/>
    <x v="206"/>
    <n v="0.624"/>
    <x v="14"/>
    <x v="1"/>
  </r>
  <r>
    <n v="3"/>
    <x v="55"/>
    <x v="2"/>
    <x v="1"/>
    <x v="12"/>
    <x v="207"/>
    <n v="0.219"/>
    <x v="20"/>
    <x v="0"/>
  </r>
  <r>
    <n v="1"/>
    <x v="22"/>
    <x v="14"/>
    <x v="10"/>
    <x v="138"/>
    <x v="208"/>
    <n v="0.50700000000000001"/>
    <x v="6"/>
    <x v="1"/>
  </r>
  <r>
    <n v="2"/>
    <x v="121"/>
    <x v="22"/>
    <x v="20"/>
    <x v="39"/>
    <x v="170"/>
    <n v="0.56100000000000005"/>
    <x v="3"/>
    <x v="1"/>
  </r>
  <r>
    <n v="0"/>
    <x v="34"/>
    <x v="2"/>
    <x v="41"/>
    <x v="66"/>
    <x v="112"/>
    <n v="0.496"/>
    <x v="3"/>
    <x v="1"/>
  </r>
  <r>
    <n v="2"/>
    <x v="7"/>
    <x v="2"/>
    <x v="30"/>
    <x v="0"/>
    <x v="107"/>
    <n v="0.42099999999999999"/>
    <x v="3"/>
    <x v="1"/>
  </r>
  <r>
    <n v="8"/>
    <x v="73"/>
    <x v="21"/>
    <x v="4"/>
    <x v="71"/>
    <x v="101"/>
    <n v="0.51600000000000001"/>
    <x v="34"/>
    <x v="0"/>
  </r>
  <r>
    <n v="4"/>
    <x v="100"/>
    <x v="21"/>
    <x v="22"/>
    <x v="139"/>
    <x v="209"/>
    <n v="0.26400000000000001"/>
    <x v="1"/>
    <x v="0"/>
  </r>
  <r>
    <n v="0"/>
    <x v="121"/>
    <x v="6"/>
    <x v="2"/>
    <x v="0"/>
    <x v="9"/>
    <n v="0.25600000000000001"/>
    <x v="28"/>
    <x v="1"/>
  </r>
  <r>
    <n v="1"/>
    <x v="98"/>
    <x v="2"/>
    <x v="9"/>
    <x v="107"/>
    <x v="29"/>
    <n v="0.32800000000000001"/>
    <x v="18"/>
    <x v="0"/>
  </r>
  <r>
    <n v="0"/>
    <x v="99"/>
    <x v="16"/>
    <x v="41"/>
    <x v="49"/>
    <x v="112"/>
    <n v="0.28399999999999997"/>
    <x v="6"/>
    <x v="1"/>
  </r>
  <r>
    <n v="1"/>
    <x v="54"/>
    <x v="18"/>
    <x v="19"/>
    <x v="107"/>
    <x v="153"/>
    <n v="0.23300000000000001"/>
    <x v="16"/>
    <x v="0"/>
  </r>
  <r>
    <n v="2"/>
    <x v="20"/>
    <x v="6"/>
    <x v="2"/>
    <x v="0"/>
    <x v="28"/>
    <n v="0.108"/>
    <x v="35"/>
    <x v="1"/>
  </r>
  <r>
    <n v="3"/>
    <x v="3"/>
    <x v="4"/>
    <x v="42"/>
    <x v="109"/>
    <x v="131"/>
    <n v="0.55100000000000005"/>
    <x v="18"/>
    <x v="1"/>
  </r>
  <r>
    <n v="1"/>
    <x v="65"/>
    <x v="4"/>
    <x v="15"/>
    <x v="140"/>
    <x v="15"/>
    <n v="0.52700000000000002"/>
    <x v="17"/>
    <x v="1"/>
  </r>
  <r>
    <n v="2"/>
    <x v="12"/>
    <x v="19"/>
    <x v="2"/>
    <x v="0"/>
    <x v="5"/>
    <n v="0.16700000000000001"/>
    <x v="7"/>
    <x v="1"/>
  </r>
  <r>
    <n v="1"/>
    <x v="35"/>
    <x v="22"/>
    <x v="47"/>
    <x v="0"/>
    <x v="210"/>
    <n v="1.1379999999999999"/>
    <x v="34"/>
    <x v="1"/>
  </r>
  <r>
    <n v="0"/>
    <x v="52"/>
    <x v="6"/>
    <x v="2"/>
    <x v="0"/>
    <x v="205"/>
    <n v="0.20499999999999999"/>
    <x v="7"/>
    <x v="0"/>
  </r>
  <r>
    <n v="12"/>
    <x v="101"/>
    <x v="26"/>
    <x v="11"/>
    <x v="0"/>
    <x v="93"/>
    <n v="0.24399999999999999"/>
    <x v="15"/>
    <x v="1"/>
  </r>
  <r>
    <n v="5"/>
    <x v="24"/>
    <x v="19"/>
    <x v="2"/>
    <x v="0"/>
    <x v="119"/>
    <n v="0.434"/>
    <x v="20"/>
    <x v="1"/>
  </r>
  <r>
    <n v="1"/>
    <x v="25"/>
    <x v="7"/>
    <x v="13"/>
    <x v="0"/>
    <x v="206"/>
    <n v="0.14699999999999999"/>
    <x v="3"/>
    <x v="1"/>
  </r>
  <r>
    <n v="6"/>
    <x v="17"/>
    <x v="14"/>
    <x v="2"/>
    <x v="0"/>
    <x v="187"/>
    <n v="0.72699999999999998"/>
    <x v="1"/>
    <x v="1"/>
  </r>
  <r>
    <n v="0"/>
    <x v="13"/>
    <x v="37"/>
    <x v="19"/>
    <x v="0"/>
    <x v="92"/>
    <n v="0.435"/>
    <x v="15"/>
    <x v="0"/>
  </r>
  <r>
    <n v="2"/>
    <x v="63"/>
    <x v="1"/>
    <x v="3"/>
    <x v="52"/>
    <x v="211"/>
    <n v="0.497"/>
    <x v="17"/>
    <x v="1"/>
  </r>
  <r>
    <n v="4"/>
    <x v="27"/>
    <x v="2"/>
    <x v="23"/>
    <x v="79"/>
    <x v="36"/>
    <n v="0.23"/>
    <x v="29"/>
    <x v="1"/>
  </r>
  <r>
    <n v="8"/>
    <x v="85"/>
    <x v="7"/>
    <x v="2"/>
    <x v="0"/>
    <x v="8"/>
    <n v="0.95499999999999996"/>
    <x v="4"/>
    <x v="0"/>
  </r>
  <r>
    <n v="4"/>
    <x v="27"/>
    <x v="25"/>
    <x v="40"/>
    <x v="0"/>
    <x v="46"/>
    <n v="0.38"/>
    <x v="5"/>
    <x v="0"/>
  </r>
  <r>
    <n v="0"/>
    <x v="37"/>
    <x v="21"/>
    <x v="49"/>
    <x v="141"/>
    <x v="212"/>
    <n v="2.42"/>
    <x v="28"/>
    <x v="0"/>
  </r>
  <r>
    <n v="1"/>
    <x v="15"/>
    <x v="0"/>
    <x v="40"/>
    <x v="19"/>
    <x v="167"/>
    <n v="0.65800000000000003"/>
    <x v="20"/>
    <x v="1"/>
  </r>
  <r>
    <n v="0"/>
    <x v="54"/>
    <x v="10"/>
    <x v="5"/>
    <x v="53"/>
    <x v="193"/>
    <n v="0.33"/>
    <x v="6"/>
    <x v="1"/>
  </r>
  <r>
    <n v="0"/>
    <x v="92"/>
    <x v="2"/>
    <x v="17"/>
    <x v="37"/>
    <x v="0"/>
    <n v="0.51"/>
    <x v="17"/>
    <x v="0"/>
  </r>
  <r>
    <n v="0"/>
    <x v="81"/>
    <x v="4"/>
    <x v="20"/>
    <x v="55"/>
    <x v="8"/>
    <n v="0.28499999999999998"/>
    <x v="6"/>
    <x v="1"/>
  </r>
  <r>
    <n v="1"/>
    <x v="118"/>
    <x v="2"/>
    <x v="28"/>
    <x v="142"/>
    <x v="213"/>
    <n v="0.41499999999999998"/>
    <x v="35"/>
    <x v="1"/>
  </r>
  <r>
    <n v="2"/>
    <x v="68"/>
    <x v="7"/>
    <x v="2"/>
    <x v="0"/>
    <x v="65"/>
    <n v="0.54200000000000004"/>
    <x v="35"/>
    <x v="0"/>
  </r>
  <r>
    <n v="0"/>
    <x v="104"/>
    <x v="22"/>
    <x v="4"/>
    <x v="71"/>
    <x v="186"/>
    <n v="0.38100000000000001"/>
    <x v="28"/>
    <x v="1"/>
  </r>
  <r>
    <n v="2"/>
    <x v="22"/>
    <x v="6"/>
    <x v="2"/>
    <x v="0"/>
    <x v="64"/>
    <n v="0.83199999999999996"/>
    <x v="47"/>
    <x v="1"/>
  </r>
  <r>
    <n v="2"/>
    <x v="15"/>
    <x v="34"/>
    <x v="31"/>
    <x v="63"/>
    <x v="145"/>
    <n v="0.498"/>
    <x v="29"/>
    <x v="1"/>
  </r>
  <r>
    <n v="14"/>
    <x v="122"/>
    <x v="25"/>
    <x v="9"/>
    <x v="0"/>
    <x v="0"/>
    <n v="0.21199999999999999"/>
    <x v="18"/>
    <x v="0"/>
  </r>
  <r>
    <n v="1"/>
    <x v="99"/>
    <x v="34"/>
    <x v="2"/>
    <x v="0"/>
    <x v="214"/>
    <n v="0.68700000000000006"/>
    <x v="38"/>
    <x v="1"/>
  </r>
  <r>
    <n v="5"/>
    <x v="106"/>
    <x v="22"/>
    <x v="31"/>
    <x v="33"/>
    <x v="215"/>
    <n v="0.36399999999999999"/>
    <x v="29"/>
    <x v="1"/>
  </r>
  <r>
    <n v="10"/>
    <x v="0"/>
    <x v="12"/>
    <x v="46"/>
    <x v="143"/>
    <x v="10"/>
    <n v="1.0009999999999999"/>
    <x v="13"/>
    <x v="0"/>
  </r>
  <r>
    <n v="9"/>
    <x v="68"/>
    <x v="4"/>
    <x v="11"/>
    <x v="140"/>
    <x v="158"/>
    <n v="0.46"/>
    <x v="48"/>
    <x v="1"/>
  </r>
  <r>
    <n v="9"/>
    <x v="81"/>
    <x v="0"/>
    <x v="30"/>
    <x v="81"/>
    <x v="172"/>
    <n v="0.73299999999999998"/>
    <x v="26"/>
    <x v="1"/>
  </r>
  <r>
    <n v="1"/>
    <x v="43"/>
    <x v="25"/>
    <x v="2"/>
    <x v="0"/>
    <x v="188"/>
    <n v="0.41599999999999998"/>
    <x v="6"/>
    <x v="1"/>
  </r>
  <r>
    <n v="8"/>
    <x v="62"/>
    <x v="7"/>
    <x v="33"/>
    <x v="51"/>
    <x v="7"/>
    <n v="0.70499999999999996"/>
    <x v="33"/>
    <x v="1"/>
  </r>
  <r>
    <n v="5"/>
    <x v="30"/>
    <x v="21"/>
    <x v="9"/>
    <x v="0"/>
    <x v="34"/>
    <n v="0.25800000000000001"/>
    <x v="25"/>
    <x v="1"/>
  </r>
  <r>
    <n v="10"/>
    <x v="7"/>
    <x v="36"/>
    <x v="2"/>
    <x v="0"/>
    <x v="35"/>
    <n v="1.022"/>
    <x v="10"/>
    <x v="1"/>
  </r>
  <r>
    <n v="0"/>
    <x v="78"/>
    <x v="24"/>
    <x v="28"/>
    <x v="63"/>
    <x v="188"/>
    <n v="0.45200000000000001"/>
    <x v="3"/>
    <x v="1"/>
  </r>
  <r>
    <n v="0"/>
    <x v="62"/>
    <x v="35"/>
    <x v="26"/>
    <x v="22"/>
    <x v="165"/>
    <n v="0.26900000000000002"/>
    <x v="17"/>
    <x v="1"/>
  </r>
  <r>
    <n v="0"/>
    <x v="25"/>
    <x v="2"/>
    <x v="14"/>
    <x v="30"/>
    <x v="187"/>
    <n v="0.6"/>
    <x v="28"/>
    <x v="1"/>
  </r>
  <r>
    <n v="8"/>
    <x v="81"/>
    <x v="6"/>
    <x v="2"/>
    <x v="0"/>
    <x v="15"/>
    <n v="0.183"/>
    <x v="18"/>
    <x v="0"/>
  </r>
  <r>
    <n v="6"/>
    <x v="86"/>
    <x v="21"/>
    <x v="10"/>
    <x v="13"/>
    <x v="216"/>
    <n v="0.57099999999999995"/>
    <x v="14"/>
    <x v="1"/>
  </r>
  <r>
    <n v="1"/>
    <x v="70"/>
    <x v="18"/>
    <x v="33"/>
    <x v="0"/>
    <x v="217"/>
    <n v="0.60699999999999998"/>
    <x v="20"/>
    <x v="1"/>
  </r>
  <r>
    <n v="0"/>
    <x v="4"/>
    <x v="7"/>
    <x v="8"/>
    <x v="0"/>
    <x v="36"/>
    <n v="0.17"/>
    <x v="17"/>
    <x v="1"/>
  </r>
  <r>
    <n v="0"/>
    <x v="22"/>
    <x v="1"/>
    <x v="23"/>
    <x v="0"/>
    <x v="218"/>
    <n v="0.25900000000000001"/>
    <x v="17"/>
    <x v="1"/>
  </r>
  <r>
    <n v="7"/>
    <x v="64"/>
    <x v="15"/>
    <x v="2"/>
    <x v="0"/>
    <x v="119"/>
    <n v="0.21"/>
    <x v="0"/>
    <x v="1"/>
  </r>
  <r>
    <n v="4"/>
    <x v="53"/>
    <x v="2"/>
    <x v="2"/>
    <x v="0"/>
    <x v="65"/>
    <n v="0.126"/>
    <x v="29"/>
    <x v="1"/>
  </r>
  <r>
    <n v="0"/>
    <x v="4"/>
    <x v="12"/>
    <x v="23"/>
    <x v="0"/>
    <x v="110"/>
    <n v="0.23100000000000001"/>
    <x v="12"/>
    <x v="1"/>
  </r>
  <r>
    <n v="2"/>
    <x v="44"/>
    <x v="10"/>
    <x v="5"/>
    <x v="144"/>
    <x v="52"/>
    <n v="0.71099999999999997"/>
    <x v="7"/>
    <x v="0"/>
  </r>
  <r>
    <n v="7"/>
    <x v="53"/>
    <x v="17"/>
    <x v="37"/>
    <x v="14"/>
    <x v="82"/>
    <n v="0.46600000000000003"/>
    <x v="1"/>
    <x v="1"/>
  </r>
  <r>
    <n v="8"/>
    <x v="19"/>
    <x v="4"/>
    <x v="8"/>
    <x v="98"/>
    <x v="158"/>
    <n v="0.16200000000000001"/>
    <x v="33"/>
    <x v="1"/>
  </r>
  <r>
    <n v="4"/>
    <x v="80"/>
    <x v="27"/>
    <x v="16"/>
    <x v="0"/>
    <x v="47"/>
    <n v="0.41899999999999998"/>
    <x v="45"/>
    <x v="1"/>
  </r>
  <r>
    <n v="3"/>
    <x v="29"/>
    <x v="7"/>
    <x v="9"/>
    <x v="145"/>
    <x v="140"/>
    <n v="0.34399999999999997"/>
    <x v="22"/>
    <x v="0"/>
  </r>
  <r>
    <n v="0"/>
    <x v="66"/>
    <x v="14"/>
    <x v="17"/>
    <x v="0"/>
    <x v="219"/>
    <n v="0.19700000000000001"/>
    <x v="7"/>
    <x v="1"/>
  </r>
  <r>
    <n v="4"/>
    <x v="1"/>
    <x v="20"/>
    <x v="30"/>
    <x v="51"/>
    <x v="165"/>
    <n v="0.30599999999999999"/>
    <x v="20"/>
    <x v="1"/>
  </r>
  <r>
    <n v="0"/>
    <x v="50"/>
    <x v="18"/>
    <x v="16"/>
    <x v="34"/>
    <x v="38"/>
    <n v="0.23300000000000001"/>
    <x v="35"/>
    <x v="1"/>
  </r>
  <r>
    <n v="0"/>
    <x v="26"/>
    <x v="6"/>
    <x v="2"/>
    <x v="0"/>
    <x v="118"/>
    <n v="0.63"/>
    <x v="1"/>
    <x v="0"/>
  </r>
  <r>
    <n v="0"/>
    <x v="99"/>
    <x v="22"/>
    <x v="18"/>
    <x v="146"/>
    <x v="220"/>
    <n v="0.36499999999999999"/>
    <x v="29"/>
    <x v="0"/>
  </r>
  <r>
    <n v="1"/>
    <x v="12"/>
    <x v="25"/>
    <x v="10"/>
    <x v="147"/>
    <x v="221"/>
    <n v="0.53600000000000003"/>
    <x v="3"/>
    <x v="1"/>
  </r>
  <r>
    <n v="0"/>
    <x v="82"/>
    <x v="21"/>
    <x v="4"/>
    <x v="148"/>
    <x v="222"/>
    <n v="1.159"/>
    <x v="30"/>
    <x v="1"/>
  </r>
  <r>
    <n v="4"/>
    <x v="20"/>
    <x v="0"/>
    <x v="37"/>
    <x v="0"/>
    <x v="5"/>
    <n v="0.29399999999999998"/>
    <x v="20"/>
    <x v="1"/>
  </r>
  <r>
    <n v="8"/>
    <x v="97"/>
    <x v="10"/>
    <x v="2"/>
    <x v="0"/>
    <x v="88"/>
    <n v="0.55100000000000005"/>
    <x v="46"/>
    <x v="1"/>
  </r>
  <r>
    <n v="2"/>
    <x v="63"/>
    <x v="30"/>
    <x v="31"/>
    <x v="122"/>
    <x v="187"/>
    <n v="0.629"/>
    <x v="29"/>
    <x v="1"/>
  </r>
  <r>
    <n v="2"/>
    <x v="3"/>
    <x v="15"/>
    <x v="9"/>
    <x v="0"/>
    <x v="223"/>
    <n v="0.29199999999999998"/>
    <x v="31"/>
    <x v="1"/>
  </r>
  <r>
    <n v="4"/>
    <x v="20"/>
    <x v="22"/>
    <x v="8"/>
    <x v="0"/>
    <x v="61"/>
    <n v="0.14499999999999999"/>
    <x v="4"/>
    <x v="1"/>
  </r>
  <r>
    <n v="4"/>
    <x v="9"/>
    <x v="7"/>
    <x v="20"/>
    <x v="96"/>
    <x v="65"/>
    <n v="1.1439999999999999"/>
    <x v="21"/>
    <x v="0"/>
  </r>
  <r>
    <n v="3"/>
    <x v="65"/>
    <x v="6"/>
    <x v="2"/>
    <x v="0"/>
    <x v="9"/>
    <n v="0.17399999999999999"/>
    <x v="17"/>
    <x v="1"/>
  </r>
  <r>
    <n v="6"/>
    <x v="14"/>
    <x v="4"/>
    <x v="2"/>
    <x v="0"/>
    <x v="1"/>
    <n v="0.30399999999999999"/>
    <x v="43"/>
    <x v="1"/>
  </r>
  <r>
    <n v="5"/>
    <x v="10"/>
    <x v="22"/>
    <x v="2"/>
    <x v="0"/>
    <x v="170"/>
    <n v="0.29199999999999998"/>
    <x v="5"/>
    <x v="1"/>
  </r>
  <r>
    <n v="2"/>
    <x v="67"/>
    <x v="0"/>
    <x v="13"/>
    <x v="39"/>
    <x v="13"/>
    <n v="0.54700000000000004"/>
    <x v="28"/>
    <x v="1"/>
  </r>
  <r>
    <n v="7"/>
    <x v="123"/>
    <x v="7"/>
    <x v="11"/>
    <x v="49"/>
    <x v="162"/>
    <n v="0.16300000000000001"/>
    <x v="39"/>
    <x v="0"/>
  </r>
  <r>
    <n v="6"/>
    <x v="86"/>
    <x v="4"/>
    <x v="4"/>
    <x v="149"/>
    <x v="74"/>
    <n v="0.83899999999999997"/>
    <x v="33"/>
    <x v="1"/>
  </r>
  <r>
    <n v="2"/>
    <x v="27"/>
    <x v="15"/>
    <x v="6"/>
    <x v="33"/>
    <x v="115"/>
    <n v="0.313"/>
    <x v="3"/>
    <x v="1"/>
  </r>
  <r>
    <n v="3"/>
    <x v="50"/>
    <x v="0"/>
    <x v="4"/>
    <x v="0"/>
    <x v="117"/>
    <n v="0.26700000000000002"/>
    <x v="20"/>
    <x v="1"/>
  </r>
  <r>
    <n v="6"/>
    <x v="57"/>
    <x v="22"/>
    <x v="10"/>
    <x v="0"/>
    <x v="87"/>
    <n v="0.72699999999999998"/>
    <x v="15"/>
    <x v="0"/>
  </r>
  <r>
    <n v="7"/>
    <x v="121"/>
    <x v="2"/>
    <x v="19"/>
    <x v="150"/>
    <x v="94"/>
    <n v="0.73799999999999999"/>
    <x v="15"/>
    <x v="1"/>
  </r>
  <r>
    <n v="3"/>
    <x v="74"/>
    <x v="21"/>
    <x v="22"/>
    <x v="0"/>
    <x v="224"/>
    <n v="0.23799999999999999"/>
    <x v="27"/>
    <x v="1"/>
  </r>
  <r>
    <n v="10"/>
    <x v="94"/>
    <x v="18"/>
    <x v="2"/>
    <x v="0"/>
    <x v="94"/>
    <n v="0.26300000000000001"/>
    <x v="18"/>
    <x v="1"/>
  </r>
  <r>
    <n v="0"/>
    <x v="37"/>
    <x v="15"/>
    <x v="12"/>
    <x v="31"/>
    <x v="193"/>
    <n v="0.314"/>
    <x v="22"/>
    <x v="0"/>
  </r>
  <r>
    <n v="1"/>
    <x v="96"/>
    <x v="11"/>
    <x v="3"/>
    <x v="138"/>
    <x v="66"/>
    <n v="0.69199999999999995"/>
    <x v="3"/>
    <x v="1"/>
  </r>
  <r>
    <n v="2"/>
    <x v="50"/>
    <x v="5"/>
    <x v="3"/>
    <x v="39"/>
    <x v="131"/>
    <n v="0.96799999999999997"/>
    <x v="3"/>
    <x v="1"/>
  </r>
  <r>
    <n v="8"/>
    <x v="81"/>
    <x v="21"/>
    <x v="2"/>
    <x v="0"/>
    <x v="59"/>
    <n v="0.40899999999999997"/>
    <x v="49"/>
    <x v="1"/>
  </r>
  <r>
    <n v="12"/>
    <x v="50"/>
    <x v="0"/>
    <x v="16"/>
    <x v="0"/>
    <x v="46"/>
    <n v="0.29699999999999999"/>
    <x v="23"/>
    <x v="0"/>
  </r>
  <r>
    <n v="0"/>
    <x v="12"/>
    <x v="25"/>
    <x v="37"/>
    <x v="71"/>
    <x v="203"/>
    <n v="0.20699999999999999"/>
    <x v="3"/>
    <x v="1"/>
  </r>
  <r>
    <n v="9"/>
    <x v="104"/>
    <x v="22"/>
    <x v="2"/>
    <x v="0"/>
    <x v="50"/>
    <n v="0.2"/>
    <x v="30"/>
    <x v="1"/>
  </r>
  <r>
    <n v="2"/>
    <x v="104"/>
    <x v="25"/>
    <x v="2"/>
    <x v="0"/>
    <x v="110"/>
    <n v="0.52500000000000002"/>
    <x v="17"/>
    <x v="1"/>
  </r>
  <r>
    <n v="3"/>
    <x v="20"/>
    <x v="34"/>
    <x v="6"/>
    <x v="151"/>
    <x v="5"/>
    <n v="0.154"/>
    <x v="29"/>
    <x v="1"/>
  </r>
  <r>
    <n v="3"/>
    <x v="72"/>
    <x v="7"/>
    <x v="20"/>
    <x v="63"/>
    <x v="31"/>
    <n v="0.26800000000000002"/>
    <x v="20"/>
    <x v="0"/>
  </r>
  <r>
    <n v="9"/>
    <x v="26"/>
    <x v="14"/>
    <x v="25"/>
    <x v="133"/>
    <x v="225"/>
    <n v="0.77100000000000002"/>
    <x v="8"/>
    <x v="0"/>
  </r>
  <r>
    <n v="7"/>
    <x v="9"/>
    <x v="27"/>
    <x v="2"/>
    <x v="0"/>
    <x v="10"/>
    <n v="0.30399999999999999"/>
    <x v="13"/>
    <x v="1"/>
  </r>
  <r>
    <n v="13"/>
    <x v="76"/>
    <x v="11"/>
    <x v="2"/>
    <x v="0"/>
    <x v="61"/>
    <n v="0.18"/>
    <x v="15"/>
    <x v="1"/>
  </r>
  <r>
    <n v="6"/>
    <x v="55"/>
    <x v="15"/>
    <x v="43"/>
    <x v="152"/>
    <x v="64"/>
    <n v="0.58199999999999996"/>
    <x v="19"/>
    <x v="1"/>
  </r>
  <r>
    <n v="2"/>
    <x v="124"/>
    <x v="7"/>
    <x v="4"/>
    <x v="122"/>
    <x v="59"/>
    <n v="0.187"/>
    <x v="28"/>
    <x v="1"/>
  </r>
  <r>
    <n v="3"/>
    <x v="78"/>
    <x v="10"/>
    <x v="11"/>
    <x v="67"/>
    <x v="36"/>
    <n v="0.30499999999999999"/>
    <x v="6"/>
    <x v="1"/>
  </r>
  <r>
    <n v="6"/>
    <x v="53"/>
    <x v="6"/>
    <x v="2"/>
    <x v="0"/>
    <x v="9"/>
    <n v="0.189"/>
    <x v="6"/>
    <x v="1"/>
  </r>
  <r>
    <n v="9"/>
    <x v="96"/>
    <x v="7"/>
    <x v="2"/>
    <x v="0"/>
    <x v="98"/>
    <n v="0.65200000000000002"/>
    <x v="21"/>
    <x v="0"/>
  </r>
  <r>
    <n v="3"/>
    <x v="9"/>
    <x v="20"/>
    <x v="2"/>
    <x v="0"/>
    <x v="31"/>
    <n v="0.151"/>
    <x v="29"/>
    <x v="1"/>
  </r>
  <r>
    <n v="3"/>
    <x v="93"/>
    <x v="11"/>
    <x v="20"/>
    <x v="0"/>
    <x v="188"/>
    <n v="0.44400000000000001"/>
    <x v="3"/>
    <x v="1"/>
  </r>
  <r>
    <n v="1"/>
    <x v="25"/>
    <x v="2"/>
    <x v="6"/>
    <x v="21"/>
    <x v="206"/>
    <n v="0.29899999999999999"/>
    <x v="3"/>
    <x v="1"/>
  </r>
  <r>
    <n v="3"/>
    <x v="5"/>
    <x v="4"/>
    <x v="13"/>
    <x v="63"/>
    <x v="226"/>
    <n v="0.107"/>
    <x v="29"/>
    <x v="1"/>
  </r>
  <r>
    <n v="0"/>
    <x v="27"/>
    <x v="1"/>
    <x v="16"/>
    <x v="153"/>
    <x v="107"/>
    <n v="0.49299999999999999"/>
    <x v="17"/>
    <x v="1"/>
  </r>
  <r>
    <n v="0"/>
    <x v="36"/>
    <x v="30"/>
    <x v="2"/>
    <x v="0"/>
    <x v="75"/>
    <n v="0.66"/>
    <x v="1"/>
    <x v="1"/>
  </r>
  <r>
    <n v="2"/>
    <x v="32"/>
    <x v="11"/>
    <x v="20"/>
    <x v="154"/>
    <x v="194"/>
    <n v="0.71699999999999997"/>
    <x v="17"/>
    <x v="1"/>
  </r>
  <r>
    <n v="0"/>
    <x v="17"/>
    <x v="17"/>
    <x v="2"/>
    <x v="0"/>
    <x v="208"/>
    <n v="0.68600000000000005"/>
    <x v="29"/>
    <x v="1"/>
  </r>
  <r>
    <n v="1"/>
    <x v="106"/>
    <x v="1"/>
    <x v="44"/>
    <x v="155"/>
    <x v="217"/>
    <n v="0.91700000000000004"/>
    <x v="7"/>
    <x v="1"/>
  </r>
  <r>
    <n v="6"/>
    <x v="104"/>
    <x v="6"/>
    <x v="2"/>
    <x v="0"/>
    <x v="194"/>
    <n v="0.501"/>
    <x v="1"/>
    <x v="1"/>
  </r>
  <r>
    <n v="1"/>
    <x v="111"/>
    <x v="24"/>
    <x v="9"/>
    <x v="81"/>
    <x v="94"/>
    <n v="1.2509999999999999"/>
    <x v="29"/>
    <x v="1"/>
  </r>
  <r>
    <n v="4"/>
    <x v="80"/>
    <x v="6"/>
    <x v="2"/>
    <x v="0"/>
    <x v="37"/>
    <n v="0.30199999999999999"/>
    <x v="35"/>
    <x v="0"/>
  </r>
  <r>
    <n v="0"/>
    <x v="44"/>
    <x v="15"/>
    <x v="2"/>
    <x v="0"/>
    <x v="17"/>
    <n v="0.19700000000000001"/>
    <x v="23"/>
    <x v="1"/>
  </r>
  <r>
    <n v="0"/>
    <x v="87"/>
    <x v="11"/>
    <x v="2"/>
    <x v="0"/>
    <x v="227"/>
    <n v="0.73499999999999999"/>
    <x v="46"/>
    <x v="1"/>
  </r>
  <r>
    <n v="0"/>
    <x v="117"/>
    <x v="10"/>
    <x v="17"/>
    <x v="71"/>
    <x v="160"/>
    <n v="0.80400000000000005"/>
    <x v="35"/>
    <x v="1"/>
  </r>
  <r>
    <n v="3"/>
    <x v="55"/>
    <x v="9"/>
    <x v="48"/>
    <x v="59"/>
    <x v="228"/>
    <n v="0.96799999999999997"/>
    <x v="2"/>
    <x v="0"/>
  </r>
  <r>
    <n v="8"/>
    <x v="15"/>
    <x v="4"/>
    <x v="33"/>
    <x v="102"/>
    <x v="26"/>
    <n v="0.66100000000000003"/>
    <x v="16"/>
    <x v="0"/>
  </r>
  <r>
    <n v="3"/>
    <x v="84"/>
    <x v="0"/>
    <x v="19"/>
    <x v="74"/>
    <x v="77"/>
    <n v="0.54900000000000004"/>
    <x v="14"/>
    <x v="0"/>
  </r>
  <r>
    <n v="10"/>
    <x v="35"/>
    <x v="26"/>
    <x v="4"/>
    <x v="0"/>
    <x v="126"/>
    <n v="0.82499999999999996"/>
    <x v="24"/>
    <x v="0"/>
  </r>
  <r>
    <n v="4"/>
    <x v="50"/>
    <x v="15"/>
    <x v="3"/>
    <x v="81"/>
    <x v="109"/>
    <n v="0.159"/>
    <x v="28"/>
    <x v="1"/>
  </r>
  <r>
    <n v="1"/>
    <x v="30"/>
    <x v="21"/>
    <x v="1"/>
    <x v="39"/>
    <x v="69"/>
    <n v="0.36499999999999999"/>
    <x v="7"/>
    <x v="1"/>
  </r>
  <r>
    <n v="8"/>
    <x v="125"/>
    <x v="15"/>
    <x v="0"/>
    <x v="50"/>
    <x v="102"/>
    <n v="0.42299999999999999"/>
    <x v="25"/>
    <x v="0"/>
  </r>
  <r>
    <n v="5"/>
    <x v="49"/>
    <x v="17"/>
    <x v="23"/>
    <x v="18"/>
    <x v="154"/>
    <n v="1.034"/>
    <x v="8"/>
    <x v="0"/>
  </r>
  <r>
    <n v="4"/>
    <x v="59"/>
    <x v="22"/>
    <x v="24"/>
    <x v="156"/>
    <x v="130"/>
    <n v="0.16"/>
    <x v="20"/>
    <x v="1"/>
  </r>
  <r>
    <n v="1"/>
    <x v="103"/>
    <x v="18"/>
    <x v="45"/>
    <x v="92"/>
    <x v="61"/>
    <n v="0.34100000000000003"/>
    <x v="0"/>
    <x v="1"/>
  </r>
  <r>
    <n v="4"/>
    <x v="13"/>
    <x v="23"/>
    <x v="16"/>
    <x v="0"/>
    <x v="229"/>
    <n v="0.68"/>
    <x v="25"/>
    <x v="1"/>
  </r>
  <r>
    <n v="1"/>
    <x v="5"/>
    <x v="7"/>
    <x v="31"/>
    <x v="0"/>
    <x v="44"/>
    <n v="0.20399999999999999"/>
    <x v="3"/>
    <x v="1"/>
  </r>
  <r>
    <n v="3"/>
    <x v="50"/>
    <x v="22"/>
    <x v="9"/>
    <x v="154"/>
    <x v="120"/>
    <n v="0.59099999999999997"/>
    <x v="28"/>
    <x v="1"/>
  </r>
  <r>
    <n v="6"/>
    <x v="53"/>
    <x v="14"/>
    <x v="2"/>
    <x v="0"/>
    <x v="165"/>
    <n v="0.247"/>
    <x v="43"/>
    <x v="1"/>
  </r>
  <r>
    <n v="1"/>
    <x v="30"/>
    <x v="25"/>
    <x v="21"/>
    <x v="73"/>
    <x v="119"/>
    <n v="0.42199999999999999"/>
    <x v="35"/>
    <x v="1"/>
  </r>
  <r>
    <n v="1"/>
    <x v="50"/>
    <x v="2"/>
    <x v="3"/>
    <x v="12"/>
    <x v="108"/>
    <n v="0.47099999999999997"/>
    <x v="20"/>
    <x v="1"/>
  </r>
  <r>
    <n v="7"/>
    <x v="78"/>
    <x v="7"/>
    <x v="11"/>
    <x v="102"/>
    <x v="179"/>
    <n v="0.161"/>
    <x v="25"/>
    <x v="1"/>
  </r>
  <r>
    <n v="1"/>
    <x v="25"/>
    <x v="7"/>
    <x v="33"/>
    <x v="0"/>
    <x v="182"/>
    <n v="0.218"/>
    <x v="5"/>
    <x v="1"/>
  </r>
  <r>
    <n v="8"/>
    <x v="10"/>
    <x v="17"/>
    <x v="2"/>
    <x v="0"/>
    <x v="165"/>
    <n v="0.23699999999999999"/>
    <x v="30"/>
    <x v="1"/>
  </r>
  <r>
    <n v="11"/>
    <x v="18"/>
    <x v="22"/>
    <x v="33"/>
    <x v="0"/>
    <x v="152"/>
    <n v="0.126"/>
    <x v="31"/>
    <x v="1"/>
  </r>
  <r>
    <n v="11"/>
    <x v="1"/>
    <x v="4"/>
    <x v="2"/>
    <x v="0"/>
    <x v="13"/>
    <n v="0.3"/>
    <x v="22"/>
    <x v="1"/>
  </r>
  <r>
    <n v="6"/>
    <x v="9"/>
    <x v="17"/>
    <x v="2"/>
    <x v="0"/>
    <x v="106"/>
    <n v="0.121"/>
    <x v="9"/>
    <x v="0"/>
  </r>
  <r>
    <n v="0"/>
    <x v="126"/>
    <x v="1"/>
    <x v="4"/>
    <x v="157"/>
    <x v="217"/>
    <n v="0.502"/>
    <x v="20"/>
    <x v="0"/>
  </r>
  <r>
    <n v="1"/>
    <x v="93"/>
    <x v="22"/>
    <x v="25"/>
    <x v="158"/>
    <x v="10"/>
    <n v="0.40100000000000002"/>
    <x v="29"/>
    <x v="1"/>
  </r>
  <r>
    <n v="6"/>
    <x v="20"/>
    <x v="11"/>
    <x v="6"/>
    <x v="16"/>
    <x v="230"/>
    <n v="0.497"/>
    <x v="2"/>
    <x v="1"/>
  </r>
  <r>
    <n v="0"/>
    <x v="104"/>
    <x v="10"/>
    <x v="2"/>
    <x v="0"/>
    <x v="77"/>
    <n v="0.60099999999999998"/>
    <x v="14"/>
    <x v="1"/>
  </r>
  <r>
    <n v="2"/>
    <x v="54"/>
    <x v="34"/>
    <x v="36"/>
    <x v="3"/>
    <x v="88"/>
    <n v="0.748"/>
    <x v="17"/>
    <x v="1"/>
  </r>
  <r>
    <n v="1"/>
    <x v="20"/>
    <x v="0"/>
    <x v="9"/>
    <x v="43"/>
    <x v="231"/>
    <n v="0.41199999999999998"/>
    <x v="3"/>
    <x v="1"/>
  </r>
  <r>
    <n v="6"/>
    <x v="31"/>
    <x v="25"/>
    <x v="4"/>
    <x v="159"/>
    <x v="69"/>
    <n v="8.5000000000000006E-2"/>
    <x v="23"/>
    <x v="1"/>
  </r>
  <r>
    <n v="4"/>
    <x v="86"/>
    <x v="0"/>
    <x v="1"/>
    <x v="159"/>
    <x v="232"/>
    <n v="0.33800000000000002"/>
    <x v="25"/>
    <x v="1"/>
  </r>
  <r>
    <n v="0"/>
    <x v="127"/>
    <x v="1"/>
    <x v="9"/>
    <x v="133"/>
    <x v="92"/>
    <n v="0.20300000000000001"/>
    <x v="4"/>
    <x v="0"/>
  </r>
  <r>
    <n v="3"/>
    <x v="6"/>
    <x v="7"/>
    <x v="2"/>
    <x v="0"/>
    <x v="62"/>
    <n v="0.27"/>
    <x v="33"/>
    <x v="1"/>
  </r>
  <r>
    <n v="2"/>
    <x v="96"/>
    <x v="8"/>
    <x v="2"/>
    <x v="0"/>
    <x v="129"/>
    <n v="0.26800000000000002"/>
    <x v="3"/>
    <x v="1"/>
  </r>
  <r>
    <n v="3"/>
    <x v="36"/>
    <x v="20"/>
    <x v="16"/>
    <x v="73"/>
    <x v="91"/>
    <n v="0.43"/>
    <x v="17"/>
    <x v="1"/>
  </r>
  <r>
    <n v="2"/>
    <x v="116"/>
    <x v="11"/>
    <x v="37"/>
    <x v="79"/>
    <x v="53"/>
    <n v="0.19800000000000001"/>
    <x v="17"/>
    <x v="1"/>
  </r>
  <r>
    <n v="1"/>
    <x v="23"/>
    <x v="27"/>
    <x v="9"/>
    <x v="160"/>
    <x v="13"/>
    <n v="0.89200000000000002"/>
    <x v="35"/>
    <x v="1"/>
  </r>
  <r>
    <n v="1"/>
    <x v="22"/>
    <x v="29"/>
    <x v="7"/>
    <x v="55"/>
    <x v="140"/>
    <n v="0.28000000000000003"/>
    <x v="28"/>
    <x v="1"/>
  </r>
  <r>
    <n v="6"/>
    <x v="85"/>
    <x v="29"/>
    <x v="29"/>
    <x v="67"/>
    <x v="35"/>
    <n v="0.81299999999999994"/>
    <x v="22"/>
    <x v="1"/>
  </r>
  <r>
    <n v="2"/>
    <x v="16"/>
    <x v="10"/>
    <x v="2"/>
    <x v="0"/>
    <x v="101"/>
    <n v="0.69299999999999995"/>
    <x v="3"/>
    <x v="0"/>
  </r>
  <r>
    <n v="10"/>
    <x v="38"/>
    <x v="22"/>
    <x v="2"/>
    <x v="0"/>
    <x v="169"/>
    <n v="0.245"/>
    <x v="34"/>
    <x v="1"/>
  </r>
  <r>
    <n v="2"/>
    <x v="8"/>
    <x v="7"/>
    <x v="50"/>
    <x v="0"/>
    <x v="53"/>
    <n v="0.57499999999999996"/>
    <x v="38"/>
    <x v="0"/>
  </r>
  <r>
    <n v="0"/>
    <x v="73"/>
    <x v="15"/>
    <x v="41"/>
    <x v="0"/>
    <x v="204"/>
    <n v="0.371"/>
    <x v="3"/>
    <x v="0"/>
  </r>
  <r>
    <n v="6"/>
    <x v="28"/>
    <x v="11"/>
    <x v="23"/>
    <x v="0"/>
    <x v="59"/>
    <n v="0.20599999999999999"/>
    <x v="14"/>
    <x v="1"/>
  </r>
  <r>
    <n v="12"/>
    <x v="127"/>
    <x v="21"/>
    <x v="37"/>
    <x v="0"/>
    <x v="79"/>
    <n v="0.25900000000000001"/>
    <x v="38"/>
    <x v="1"/>
  </r>
  <r>
    <n v="8"/>
    <x v="15"/>
    <x v="17"/>
    <x v="2"/>
    <x v="0"/>
    <x v="171"/>
    <n v="0.19"/>
    <x v="31"/>
    <x v="1"/>
  </r>
  <r>
    <n v="8"/>
    <x v="78"/>
    <x v="17"/>
    <x v="21"/>
    <x v="161"/>
    <x v="85"/>
    <n v="0.68700000000000006"/>
    <x v="42"/>
    <x v="0"/>
  </r>
  <r>
    <n v="1"/>
    <x v="71"/>
    <x v="24"/>
    <x v="15"/>
    <x v="0"/>
    <x v="89"/>
    <n v="0.41699999999999998"/>
    <x v="17"/>
    <x v="1"/>
  </r>
  <r>
    <n v="8"/>
    <x v="23"/>
    <x v="1"/>
    <x v="2"/>
    <x v="0"/>
    <x v="126"/>
    <n v="0.129"/>
    <x v="15"/>
    <x v="0"/>
  </r>
  <r>
    <n v="6"/>
    <x v="18"/>
    <x v="1"/>
    <x v="2"/>
    <x v="0"/>
    <x v="133"/>
    <n v="0.249"/>
    <x v="7"/>
    <x v="1"/>
  </r>
  <r>
    <n v="3"/>
    <x v="46"/>
    <x v="27"/>
    <x v="23"/>
    <x v="65"/>
    <x v="94"/>
    <n v="1.1539999999999999"/>
    <x v="42"/>
    <x v="0"/>
  </r>
  <r>
    <n v="0"/>
    <x v="48"/>
    <x v="6"/>
    <x v="2"/>
    <x v="0"/>
    <x v="105"/>
    <n v="0.34200000000000003"/>
    <x v="28"/>
    <x v="1"/>
  </r>
  <r>
    <n v="11"/>
    <x v="36"/>
    <x v="12"/>
    <x v="33"/>
    <x v="0"/>
    <x v="56"/>
    <n v="0.92500000000000004"/>
    <x v="21"/>
    <x v="0"/>
  </r>
  <r>
    <n v="2"/>
    <x v="60"/>
    <x v="21"/>
    <x v="38"/>
    <x v="13"/>
    <x v="26"/>
    <n v="0.17499999999999999"/>
    <x v="29"/>
    <x v="1"/>
  </r>
  <r>
    <n v="3"/>
    <x v="80"/>
    <x v="10"/>
    <x v="2"/>
    <x v="0"/>
    <x v="191"/>
    <n v="0.40200000000000002"/>
    <x v="32"/>
    <x v="0"/>
  </r>
  <r>
    <n v="2"/>
    <x v="118"/>
    <x v="35"/>
    <x v="30"/>
    <x v="12"/>
    <x v="229"/>
    <n v="1.6990000000000001"/>
    <x v="28"/>
    <x v="1"/>
  </r>
  <r>
    <n v="6"/>
    <x v="66"/>
    <x v="0"/>
    <x v="5"/>
    <x v="7"/>
    <x v="0"/>
    <n v="0.73299999999999998"/>
    <x v="10"/>
    <x v="1"/>
  </r>
  <r>
    <n v="0"/>
    <x v="90"/>
    <x v="18"/>
    <x v="36"/>
    <x v="162"/>
    <x v="69"/>
    <n v="0.68200000000000005"/>
    <x v="17"/>
    <x v="0"/>
  </r>
  <r>
    <n v="0"/>
    <x v="128"/>
    <x v="17"/>
    <x v="2"/>
    <x v="0"/>
    <x v="208"/>
    <n v="0.19400000000000001"/>
    <x v="23"/>
    <x v="1"/>
  </r>
  <r>
    <n v="1"/>
    <x v="3"/>
    <x v="43"/>
    <x v="6"/>
    <x v="163"/>
    <x v="165"/>
    <n v="0.55900000000000005"/>
    <x v="3"/>
    <x v="1"/>
  </r>
  <r>
    <n v="1"/>
    <x v="82"/>
    <x v="4"/>
    <x v="2"/>
    <x v="0"/>
    <x v="187"/>
    <n v="8.7999999999999995E-2"/>
    <x v="18"/>
    <x v="0"/>
  </r>
  <r>
    <n v="1"/>
    <x v="28"/>
    <x v="44"/>
    <x v="20"/>
    <x v="79"/>
    <x v="185"/>
    <n v="0.40699999999999997"/>
    <x v="6"/>
    <x v="1"/>
  </r>
  <r>
    <n v="1"/>
    <x v="85"/>
    <x v="14"/>
    <x v="6"/>
    <x v="0"/>
    <x v="12"/>
    <n v="0.4"/>
    <x v="29"/>
    <x v="1"/>
  </r>
  <r>
    <n v="6"/>
    <x v="74"/>
    <x v="6"/>
    <x v="2"/>
    <x v="0"/>
    <x v="202"/>
    <n v="0.19"/>
    <x v="20"/>
    <x v="1"/>
  </r>
  <r>
    <n v="1"/>
    <x v="78"/>
    <x v="4"/>
    <x v="14"/>
    <x v="0"/>
    <x v="165"/>
    <n v="0.1"/>
    <x v="5"/>
    <x v="1"/>
  </r>
  <r>
    <n v="7"/>
    <x v="47"/>
    <x v="21"/>
    <x v="1"/>
    <x v="159"/>
    <x v="219"/>
    <n v="0.69199999999999995"/>
    <x v="9"/>
    <x v="0"/>
  </r>
  <r>
    <n v="4"/>
    <x v="2"/>
    <x v="6"/>
    <x v="2"/>
    <x v="0"/>
    <x v="121"/>
    <n v="0.21199999999999999"/>
    <x v="34"/>
    <x v="0"/>
  </r>
  <r>
    <n v="1"/>
    <x v="78"/>
    <x v="11"/>
    <x v="4"/>
    <x v="0"/>
    <x v="144"/>
    <n v="0.51400000000000001"/>
    <x v="3"/>
    <x v="1"/>
  </r>
  <r>
    <n v="1"/>
    <x v="98"/>
    <x v="21"/>
    <x v="18"/>
    <x v="121"/>
    <x v="161"/>
    <n v="1.258"/>
    <x v="17"/>
    <x v="0"/>
  </r>
  <r>
    <n v="1"/>
    <x v="31"/>
    <x v="25"/>
    <x v="19"/>
    <x v="164"/>
    <x v="233"/>
    <n v="0.48199999999999998"/>
    <x v="28"/>
    <x v="1"/>
  </r>
  <r>
    <n v="0"/>
    <x v="91"/>
    <x v="18"/>
    <x v="22"/>
    <x v="165"/>
    <x v="58"/>
    <n v="0.27"/>
    <x v="14"/>
    <x v="1"/>
  </r>
  <r>
    <n v="1"/>
    <x v="36"/>
    <x v="25"/>
    <x v="28"/>
    <x v="100"/>
    <x v="35"/>
    <n v="0.13800000000000001"/>
    <x v="35"/>
    <x v="1"/>
  </r>
  <r>
    <n v="3"/>
    <x v="39"/>
    <x v="34"/>
    <x v="24"/>
    <x v="125"/>
    <x v="136"/>
    <n v="0.29199999999999998"/>
    <x v="29"/>
    <x v="1"/>
  </r>
  <r>
    <n v="3"/>
    <x v="129"/>
    <x v="20"/>
    <x v="30"/>
    <x v="86"/>
    <x v="37"/>
    <n v="0.59299999999999997"/>
    <x v="34"/>
    <x v="0"/>
  </r>
  <r>
    <n v="7"/>
    <x v="11"/>
    <x v="14"/>
    <x v="18"/>
    <x v="166"/>
    <x v="38"/>
    <n v="0.78700000000000003"/>
    <x v="27"/>
    <x v="0"/>
  </r>
  <r>
    <n v="6"/>
    <x v="44"/>
    <x v="10"/>
    <x v="31"/>
    <x v="0"/>
    <x v="62"/>
    <n v="0.878"/>
    <x v="6"/>
    <x v="1"/>
  </r>
  <r>
    <n v="11"/>
    <x v="33"/>
    <x v="4"/>
    <x v="12"/>
    <x v="167"/>
    <x v="173"/>
    <n v="0.55700000000000005"/>
    <x v="0"/>
    <x v="0"/>
  </r>
  <r>
    <n v="3"/>
    <x v="39"/>
    <x v="0"/>
    <x v="2"/>
    <x v="0"/>
    <x v="14"/>
    <n v="0.20699999999999999"/>
    <x v="14"/>
    <x v="1"/>
  </r>
  <r>
    <n v="6"/>
    <x v="27"/>
    <x v="8"/>
    <x v="2"/>
    <x v="0"/>
    <x v="85"/>
    <n v="0.157"/>
    <x v="5"/>
    <x v="1"/>
  </r>
  <r>
    <n v="2"/>
    <x v="124"/>
    <x v="25"/>
    <x v="28"/>
    <x v="168"/>
    <x v="234"/>
    <n v="0.25700000000000001"/>
    <x v="35"/>
    <x v="1"/>
  </r>
  <r>
    <n v="9"/>
    <x v="60"/>
    <x v="18"/>
    <x v="21"/>
    <x v="0"/>
    <x v="96"/>
    <n v="1.282"/>
    <x v="0"/>
    <x v="0"/>
  </r>
  <r>
    <n v="0"/>
    <x v="22"/>
    <x v="6"/>
    <x v="2"/>
    <x v="0"/>
    <x v="77"/>
    <n v="0.14099999999999999"/>
    <x v="29"/>
    <x v="0"/>
  </r>
  <r>
    <n v="2"/>
    <x v="60"/>
    <x v="27"/>
    <x v="18"/>
    <x v="70"/>
    <x v="196"/>
    <n v="0.246"/>
    <x v="20"/>
    <x v="1"/>
  </r>
  <r>
    <n v="2"/>
    <x v="31"/>
    <x v="17"/>
    <x v="29"/>
    <x v="0"/>
    <x v="50"/>
    <n v="1.698"/>
    <x v="20"/>
    <x v="1"/>
  </r>
  <r>
    <n v="6"/>
    <x v="2"/>
    <x v="16"/>
    <x v="2"/>
    <x v="0"/>
    <x v="235"/>
    <n v="1.4610000000000001"/>
    <x v="21"/>
    <x v="1"/>
  </r>
  <r>
    <n v="0"/>
    <x v="121"/>
    <x v="7"/>
    <x v="23"/>
    <x v="12"/>
    <x v="122"/>
    <n v="0.34699999999999998"/>
    <x v="3"/>
    <x v="1"/>
  </r>
  <r>
    <n v="2"/>
    <x v="85"/>
    <x v="2"/>
    <x v="2"/>
    <x v="0"/>
    <x v="107"/>
    <n v="0.158"/>
    <x v="3"/>
    <x v="1"/>
  </r>
  <r>
    <n v="4"/>
    <x v="35"/>
    <x v="14"/>
    <x v="7"/>
    <x v="16"/>
    <x v="55"/>
    <n v="0.36199999999999999"/>
    <x v="7"/>
    <x v="1"/>
  </r>
  <r>
    <n v="0"/>
    <x v="9"/>
    <x v="22"/>
    <x v="2"/>
    <x v="0"/>
    <x v="70"/>
    <n v="0.20599999999999999"/>
    <x v="3"/>
    <x v="1"/>
  </r>
  <r>
    <n v="0"/>
    <x v="80"/>
    <x v="21"/>
    <x v="2"/>
    <x v="0"/>
    <x v="77"/>
    <n v="0.39300000000000002"/>
    <x v="3"/>
    <x v="1"/>
  </r>
  <r>
    <n v="5"/>
    <x v="84"/>
    <x v="10"/>
    <x v="2"/>
    <x v="0"/>
    <x v="19"/>
    <n v="0.14399999999999999"/>
    <x v="21"/>
    <x v="1"/>
  </r>
  <r>
    <n v="4"/>
    <x v="121"/>
    <x v="30"/>
    <x v="30"/>
    <x v="0"/>
    <x v="70"/>
    <n v="0.14799999999999999"/>
    <x v="3"/>
    <x v="1"/>
  </r>
  <r>
    <n v="7"/>
    <x v="53"/>
    <x v="2"/>
    <x v="2"/>
    <x v="0"/>
    <x v="44"/>
    <n v="0.73199999999999998"/>
    <x v="10"/>
    <x v="0"/>
  </r>
  <r>
    <n v="0"/>
    <x v="34"/>
    <x v="21"/>
    <x v="33"/>
    <x v="31"/>
    <x v="102"/>
    <n v="0.23799999999999999"/>
    <x v="29"/>
    <x v="1"/>
  </r>
  <r>
    <n v="2"/>
    <x v="36"/>
    <x v="11"/>
    <x v="2"/>
    <x v="0"/>
    <x v="180"/>
    <n v="0.34300000000000003"/>
    <x v="35"/>
    <x v="1"/>
  </r>
  <r>
    <n v="1"/>
    <x v="84"/>
    <x v="18"/>
    <x v="37"/>
    <x v="169"/>
    <x v="163"/>
    <n v="0.115"/>
    <x v="17"/>
    <x v="1"/>
  </r>
  <r>
    <n v="10"/>
    <x v="31"/>
    <x v="25"/>
    <x v="2"/>
    <x v="0"/>
    <x v="158"/>
    <n v="0.16700000000000001"/>
    <x v="1"/>
    <x v="1"/>
  </r>
  <r>
    <n v="13"/>
    <x v="92"/>
    <x v="0"/>
    <x v="2"/>
    <x v="0"/>
    <x v="95"/>
    <n v="0.46500000000000002"/>
    <x v="18"/>
    <x v="0"/>
  </r>
  <r>
    <n v="5"/>
    <x v="92"/>
    <x v="4"/>
    <x v="2"/>
    <x v="0"/>
    <x v="146"/>
    <n v="0.153"/>
    <x v="26"/>
    <x v="1"/>
  </r>
  <r>
    <n v="2"/>
    <x v="121"/>
    <x v="17"/>
    <x v="20"/>
    <x v="122"/>
    <x v="31"/>
    <n v="0.64900000000000002"/>
    <x v="35"/>
    <x v="1"/>
  </r>
  <r>
    <n v="7"/>
    <x v="25"/>
    <x v="17"/>
    <x v="4"/>
    <x v="170"/>
    <x v="116"/>
    <n v="0.871"/>
    <x v="2"/>
    <x v="0"/>
  </r>
  <r>
    <n v="1"/>
    <x v="15"/>
    <x v="4"/>
    <x v="40"/>
    <x v="171"/>
    <x v="233"/>
    <n v="0.14899999999999999"/>
    <x v="20"/>
    <x v="1"/>
  </r>
  <r>
    <n v="0"/>
    <x v="34"/>
    <x v="27"/>
    <x v="37"/>
    <x v="63"/>
    <x v="74"/>
    <n v="0.69499999999999995"/>
    <x v="14"/>
    <x v="1"/>
  </r>
  <r>
    <n v="4"/>
    <x v="84"/>
    <x v="7"/>
    <x v="2"/>
    <x v="0"/>
    <x v="92"/>
    <n v="0.30299999999999999"/>
    <x v="29"/>
    <x v="1"/>
  </r>
  <r>
    <n v="6"/>
    <x v="24"/>
    <x v="10"/>
    <x v="2"/>
    <x v="0"/>
    <x v="91"/>
    <n v="0.17799999999999999"/>
    <x v="0"/>
    <x v="0"/>
  </r>
  <r>
    <n v="4"/>
    <x v="35"/>
    <x v="6"/>
    <x v="2"/>
    <x v="0"/>
    <x v="47"/>
    <n v="0.61"/>
    <x v="1"/>
    <x v="1"/>
  </r>
  <r>
    <n v="3"/>
    <x v="18"/>
    <x v="0"/>
    <x v="9"/>
    <x v="42"/>
    <x v="34"/>
    <n v="0.73"/>
    <x v="14"/>
    <x v="1"/>
  </r>
  <r>
    <n v="2"/>
    <x v="113"/>
    <x v="4"/>
    <x v="0"/>
    <x v="172"/>
    <x v="26"/>
    <n v="0.13400000000000001"/>
    <x v="5"/>
    <x v="1"/>
  </r>
  <r>
    <n v="1"/>
    <x v="110"/>
    <x v="4"/>
    <x v="37"/>
    <x v="167"/>
    <x v="236"/>
    <n v="0.44700000000000001"/>
    <x v="4"/>
    <x v="0"/>
  </r>
  <r>
    <n v="0"/>
    <x v="95"/>
    <x v="5"/>
    <x v="14"/>
    <x v="173"/>
    <x v="145"/>
    <n v="0.45500000000000002"/>
    <x v="17"/>
    <x v="0"/>
  </r>
  <r>
    <n v="11"/>
    <x v="64"/>
    <x v="12"/>
    <x v="0"/>
    <x v="67"/>
    <x v="237"/>
    <n v="0.26"/>
    <x v="31"/>
    <x v="0"/>
  </r>
  <r>
    <n v="0"/>
    <x v="17"/>
    <x v="11"/>
    <x v="19"/>
    <x v="0"/>
    <x v="207"/>
    <n v="0.13300000000000001"/>
    <x v="35"/>
    <x v="1"/>
  </r>
  <r>
    <n v="1"/>
    <x v="104"/>
    <x v="34"/>
    <x v="19"/>
    <x v="30"/>
    <x v="115"/>
    <n v="0.23400000000000001"/>
    <x v="35"/>
    <x v="1"/>
  </r>
  <r>
    <n v="1"/>
    <x v="27"/>
    <x v="11"/>
    <x v="3"/>
    <x v="154"/>
    <x v="106"/>
    <n v="0.46600000000000003"/>
    <x v="14"/>
    <x v="1"/>
  </r>
  <r>
    <n v="5"/>
    <x v="66"/>
    <x v="4"/>
    <x v="33"/>
    <x v="158"/>
    <x v="29"/>
    <n v="0.26900000000000002"/>
    <x v="20"/>
    <x v="1"/>
  </r>
  <r>
    <n v="2"/>
    <x v="81"/>
    <x v="34"/>
    <x v="2"/>
    <x v="0"/>
    <x v="99"/>
    <n v="0.45500000000000002"/>
    <x v="14"/>
    <x v="1"/>
  </r>
  <r>
    <n v="1"/>
    <x v="39"/>
    <x v="7"/>
    <x v="31"/>
    <x v="44"/>
    <x v="98"/>
    <n v="0.14199999999999999"/>
    <x v="17"/>
    <x v="1"/>
  </r>
  <r>
    <n v="2"/>
    <x v="75"/>
    <x v="35"/>
    <x v="23"/>
    <x v="174"/>
    <x v="171"/>
    <n v="0.24"/>
    <x v="28"/>
    <x v="0"/>
  </r>
  <r>
    <n v="2"/>
    <x v="45"/>
    <x v="20"/>
    <x v="0"/>
    <x v="31"/>
    <x v="188"/>
    <n v="0.155"/>
    <x v="17"/>
    <x v="1"/>
  </r>
  <r>
    <n v="1"/>
    <x v="81"/>
    <x v="10"/>
    <x v="46"/>
    <x v="175"/>
    <x v="238"/>
    <n v="1.1619999999999999"/>
    <x v="15"/>
    <x v="1"/>
  </r>
  <r>
    <n v="11"/>
    <x v="117"/>
    <x v="45"/>
    <x v="2"/>
    <x v="0"/>
    <x v="87"/>
    <n v="0.19"/>
    <x v="13"/>
    <x v="1"/>
  </r>
  <r>
    <n v="3"/>
    <x v="65"/>
    <x v="18"/>
    <x v="16"/>
    <x v="19"/>
    <x v="98"/>
    <n v="1.292"/>
    <x v="14"/>
    <x v="0"/>
  </r>
  <r>
    <n v="10"/>
    <x v="79"/>
    <x v="12"/>
    <x v="2"/>
    <x v="0"/>
    <x v="127"/>
    <n v="0.182"/>
    <x v="9"/>
    <x v="1"/>
  </r>
  <r>
    <n v="1"/>
    <x v="130"/>
    <x v="17"/>
    <x v="45"/>
    <x v="0"/>
    <x v="101"/>
    <n v="1.3939999999999999"/>
    <x v="17"/>
    <x v="0"/>
  </r>
  <r>
    <n v="8"/>
    <x v="110"/>
    <x v="45"/>
    <x v="41"/>
    <x v="110"/>
    <x v="10"/>
    <n v="0.16500000000000001"/>
    <x v="16"/>
    <x v="0"/>
  </r>
  <r>
    <n v="9"/>
    <x v="26"/>
    <x v="10"/>
    <x v="41"/>
    <x v="67"/>
    <x v="168"/>
    <n v="0.63700000000000001"/>
    <x v="27"/>
    <x v="0"/>
  </r>
  <r>
    <n v="6"/>
    <x v="7"/>
    <x v="11"/>
    <x v="22"/>
    <x v="0"/>
    <x v="52"/>
    <n v="0.245"/>
    <x v="27"/>
    <x v="0"/>
  </r>
  <r>
    <n v="1"/>
    <x v="60"/>
    <x v="10"/>
    <x v="5"/>
    <x v="105"/>
    <x v="135"/>
    <n v="0.217"/>
    <x v="29"/>
    <x v="1"/>
  </r>
  <r>
    <n v="4"/>
    <x v="26"/>
    <x v="18"/>
    <x v="20"/>
    <x v="0"/>
    <x v="62"/>
    <n v="0.23499999999999999"/>
    <x v="50"/>
    <x v="0"/>
  </r>
  <r>
    <n v="10"/>
    <x v="36"/>
    <x v="7"/>
    <x v="23"/>
    <x v="0"/>
    <x v="163"/>
    <n v="0.14099999999999999"/>
    <x v="27"/>
    <x v="0"/>
  </r>
  <r>
    <n v="6"/>
    <x v="116"/>
    <x v="20"/>
    <x v="11"/>
    <x v="74"/>
    <x v="40"/>
    <n v="0.43"/>
    <x v="16"/>
    <x v="1"/>
  </r>
  <r>
    <n v="9"/>
    <x v="86"/>
    <x v="21"/>
    <x v="9"/>
    <x v="30"/>
    <x v="136"/>
    <n v="0.16400000000000001"/>
    <x v="21"/>
    <x v="1"/>
  </r>
  <r>
    <n v="6"/>
    <x v="105"/>
    <x v="22"/>
    <x v="12"/>
    <x v="2"/>
    <x v="0"/>
    <n v="0.63100000000000001"/>
    <x v="44"/>
    <x v="1"/>
  </r>
  <r>
    <n v="1"/>
    <x v="20"/>
    <x v="20"/>
    <x v="26"/>
    <x v="0"/>
    <x v="60"/>
    <n v="0.55100000000000005"/>
    <x v="3"/>
    <x v="1"/>
  </r>
  <r>
    <n v="10"/>
    <x v="124"/>
    <x v="45"/>
    <x v="3"/>
    <x v="51"/>
    <x v="140"/>
    <n v="0.28499999999999998"/>
    <x v="41"/>
    <x v="1"/>
  </r>
  <r>
    <n v="3"/>
    <x v="66"/>
    <x v="41"/>
    <x v="0"/>
    <x v="20"/>
    <x v="239"/>
    <n v="0.88"/>
    <x v="17"/>
    <x v="1"/>
  </r>
  <r>
    <n v="8"/>
    <x v="104"/>
    <x v="18"/>
    <x v="2"/>
    <x v="0"/>
    <x v="240"/>
    <n v="0.58699999999999997"/>
    <x v="51"/>
    <x v="1"/>
  </r>
  <r>
    <n v="6"/>
    <x v="123"/>
    <x v="7"/>
    <x v="2"/>
    <x v="0"/>
    <x v="136"/>
    <n v="0.32800000000000001"/>
    <x v="1"/>
    <x v="0"/>
  </r>
  <r>
    <n v="9"/>
    <x v="88"/>
    <x v="27"/>
    <x v="2"/>
    <x v="0"/>
    <x v="32"/>
    <n v="0.23"/>
    <x v="8"/>
    <x v="0"/>
  </r>
  <r>
    <n v="0"/>
    <x v="71"/>
    <x v="11"/>
    <x v="2"/>
    <x v="0"/>
    <x v="7"/>
    <n v="0.26300000000000001"/>
    <x v="28"/>
    <x v="1"/>
  </r>
  <r>
    <n v="3"/>
    <x v="127"/>
    <x v="35"/>
    <x v="2"/>
    <x v="0"/>
    <x v="30"/>
    <n v="0.127"/>
    <x v="28"/>
    <x v="0"/>
  </r>
  <r>
    <n v="2"/>
    <x v="45"/>
    <x v="20"/>
    <x v="37"/>
    <x v="148"/>
    <x v="50"/>
    <n v="0.61399999999999999"/>
    <x v="35"/>
    <x v="1"/>
  </r>
  <r>
    <n v="2"/>
    <x v="131"/>
    <x v="24"/>
    <x v="31"/>
    <x v="85"/>
    <x v="50"/>
    <n v="0.33200000000000002"/>
    <x v="17"/>
    <x v="1"/>
  </r>
  <r>
    <n v="0"/>
    <x v="79"/>
    <x v="17"/>
    <x v="14"/>
    <x v="0"/>
    <x v="241"/>
    <n v="0.36399999999999999"/>
    <x v="6"/>
    <x v="0"/>
  </r>
  <r>
    <n v="0"/>
    <x v="54"/>
    <x v="2"/>
    <x v="22"/>
    <x v="63"/>
    <x v="242"/>
    <n v="0.36599999999999999"/>
    <x v="17"/>
    <x v="1"/>
  </r>
  <r>
    <n v="4"/>
    <x v="9"/>
    <x v="10"/>
    <x v="2"/>
    <x v="0"/>
    <x v="175"/>
    <n v="0.53600000000000003"/>
    <x v="14"/>
    <x v="0"/>
  </r>
  <r>
    <n v="5"/>
    <x v="64"/>
    <x v="18"/>
    <x v="2"/>
    <x v="0"/>
    <x v="9"/>
    <n v="0.64"/>
    <x v="37"/>
    <x v="1"/>
  </r>
  <r>
    <n v="2"/>
    <x v="55"/>
    <x v="4"/>
    <x v="12"/>
    <x v="108"/>
    <x v="36"/>
    <n v="0.59099999999999997"/>
    <x v="28"/>
    <x v="1"/>
  </r>
  <r>
    <n v="3"/>
    <x v="96"/>
    <x v="2"/>
    <x v="2"/>
    <x v="0"/>
    <x v="185"/>
    <n v="0.314"/>
    <x v="17"/>
    <x v="1"/>
  </r>
  <r>
    <n v="1"/>
    <x v="17"/>
    <x v="5"/>
    <x v="6"/>
    <x v="0"/>
    <x v="237"/>
    <n v="0.18099999999999999"/>
    <x v="7"/>
    <x v="1"/>
  </r>
  <r>
    <n v="1"/>
    <x v="101"/>
    <x v="4"/>
    <x v="12"/>
    <x v="107"/>
    <x v="243"/>
    <n v="0.82799999999999996"/>
    <x v="35"/>
    <x v="1"/>
  </r>
  <r>
    <n v="1"/>
    <x v="70"/>
    <x v="18"/>
    <x v="41"/>
    <x v="107"/>
    <x v="216"/>
    <n v="0.33500000000000002"/>
    <x v="23"/>
    <x v="0"/>
  </r>
  <r>
    <n v="8"/>
    <x v="17"/>
    <x v="10"/>
    <x v="2"/>
    <x v="0"/>
    <x v="75"/>
    <n v="0.85599999999999998"/>
    <x v="10"/>
    <x v="1"/>
  </r>
  <r>
    <n v="13"/>
    <x v="29"/>
    <x v="46"/>
    <x v="2"/>
    <x v="0"/>
    <x v="220"/>
    <n v="0.25700000000000001"/>
    <x v="32"/>
    <x v="0"/>
  </r>
  <r>
    <n v="2"/>
    <x v="127"/>
    <x v="7"/>
    <x v="4"/>
    <x v="142"/>
    <x v="48"/>
    <n v="0.88600000000000001"/>
    <x v="35"/>
    <x v="1"/>
  </r>
  <r>
    <n v="7"/>
    <x v="55"/>
    <x v="22"/>
    <x v="48"/>
    <x v="34"/>
    <x v="78"/>
    <n v="0.439"/>
    <x v="16"/>
    <x v="0"/>
  </r>
  <r>
    <n v="2"/>
    <x v="35"/>
    <x v="11"/>
    <x v="2"/>
    <x v="0"/>
    <x v="183"/>
    <n v="0.191"/>
    <x v="28"/>
    <x v="1"/>
  </r>
  <r>
    <n v="7"/>
    <x v="69"/>
    <x v="15"/>
    <x v="21"/>
    <x v="147"/>
    <x v="131"/>
    <n v="0.128"/>
    <x v="16"/>
    <x v="0"/>
  </r>
  <r>
    <n v="3"/>
    <x v="132"/>
    <x v="4"/>
    <x v="6"/>
    <x v="34"/>
    <x v="119"/>
    <n v="0.26800000000000002"/>
    <x v="1"/>
    <x v="0"/>
  </r>
  <r>
    <n v="0"/>
    <x v="20"/>
    <x v="6"/>
    <x v="2"/>
    <x v="0"/>
    <x v="59"/>
    <n v="0.253"/>
    <x v="17"/>
    <x v="1"/>
  </r>
  <r>
    <n v="4"/>
    <x v="117"/>
    <x v="14"/>
    <x v="15"/>
    <x v="59"/>
    <x v="102"/>
    <n v="0.59799999999999998"/>
    <x v="20"/>
    <x v="1"/>
  </r>
  <r>
    <n v="4"/>
    <x v="16"/>
    <x v="7"/>
    <x v="2"/>
    <x v="0"/>
    <x v="244"/>
    <n v="0.90400000000000003"/>
    <x v="6"/>
    <x v="1"/>
  </r>
  <r>
    <n v="2"/>
    <x v="32"/>
    <x v="17"/>
    <x v="23"/>
    <x v="175"/>
    <x v="128"/>
    <n v="0.48299999999999998"/>
    <x v="6"/>
    <x v="1"/>
  </r>
  <r>
    <n v="6"/>
    <x v="9"/>
    <x v="21"/>
    <x v="16"/>
    <x v="0"/>
    <x v="34"/>
    <n v="0.56499999999999995"/>
    <x v="44"/>
    <x v="0"/>
  </r>
  <r>
    <n v="1"/>
    <x v="11"/>
    <x v="14"/>
    <x v="1"/>
    <x v="0"/>
    <x v="153"/>
    <n v="0.90500000000000003"/>
    <x v="42"/>
    <x v="0"/>
  </r>
  <r>
    <n v="2"/>
    <x v="55"/>
    <x v="6"/>
    <x v="2"/>
    <x v="0"/>
    <x v="78"/>
    <n v="0.30399999999999999"/>
    <x v="15"/>
    <x v="1"/>
  </r>
  <r>
    <n v="4"/>
    <x v="10"/>
    <x v="17"/>
    <x v="29"/>
    <x v="30"/>
    <x v="121"/>
    <n v="0.11799999999999999"/>
    <x v="14"/>
    <x v="1"/>
  </r>
  <r>
    <n v="6"/>
    <x v="65"/>
    <x v="10"/>
    <x v="14"/>
    <x v="0"/>
    <x v="22"/>
    <n v="0.17699999999999999"/>
    <x v="20"/>
    <x v="1"/>
  </r>
  <r>
    <n v="10"/>
    <x v="7"/>
    <x v="6"/>
    <x v="2"/>
    <x v="0"/>
    <x v="9"/>
    <n v="0.26100000000000001"/>
    <x v="5"/>
    <x v="0"/>
  </r>
  <r>
    <n v="2"/>
    <x v="117"/>
    <x v="39"/>
    <x v="24"/>
    <x v="176"/>
    <x v="191"/>
    <n v="0.17599999999999999"/>
    <x v="17"/>
    <x v="1"/>
  </r>
  <r>
    <n v="9"/>
    <x v="103"/>
    <x v="21"/>
    <x v="2"/>
    <x v="0"/>
    <x v="61"/>
    <n v="0.14799999999999999"/>
    <x v="21"/>
    <x v="0"/>
  </r>
  <r>
    <n v="2"/>
    <x v="71"/>
    <x v="2"/>
    <x v="4"/>
    <x v="70"/>
    <x v="11"/>
    <n v="0.67400000000000004"/>
    <x v="35"/>
    <x v="0"/>
  </r>
  <r>
    <n v="3"/>
    <x v="29"/>
    <x v="2"/>
    <x v="28"/>
    <x v="177"/>
    <x v="95"/>
    <n v="0.29499999999999998"/>
    <x v="29"/>
    <x v="1"/>
  </r>
  <r>
    <n v="5"/>
    <x v="19"/>
    <x v="21"/>
    <x v="23"/>
    <x v="178"/>
    <x v="17"/>
    <n v="0.439"/>
    <x v="27"/>
    <x v="1"/>
  </r>
  <r>
    <n v="10"/>
    <x v="55"/>
    <x v="25"/>
    <x v="14"/>
    <x v="0"/>
    <x v="245"/>
    <n v="0.441"/>
    <x v="18"/>
    <x v="0"/>
  </r>
  <r>
    <n v="0"/>
    <x v="68"/>
    <x v="20"/>
    <x v="29"/>
    <x v="179"/>
    <x v="207"/>
    <n v="0.35199999999999998"/>
    <x v="3"/>
    <x v="1"/>
  </r>
  <r>
    <n v="3"/>
    <x v="34"/>
    <x v="4"/>
    <x v="2"/>
    <x v="0"/>
    <x v="91"/>
    <n v="0.121"/>
    <x v="2"/>
    <x v="1"/>
  </r>
  <r>
    <n v="7"/>
    <x v="49"/>
    <x v="5"/>
    <x v="11"/>
    <x v="180"/>
    <x v="83"/>
    <n v="0.82599999999999996"/>
    <x v="10"/>
    <x v="0"/>
  </r>
  <r>
    <n v="3"/>
    <x v="82"/>
    <x v="21"/>
    <x v="22"/>
    <x v="162"/>
    <x v="106"/>
    <n v="0.97"/>
    <x v="1"/>
    <x v="0"/>
  </r>
  <r>
    <n v="10"/>
    <x v="121"/>
    <x v="0"/>
    <x v="20"/>
    <x v="0"/>
    <x v="185"/>
    <n v="0.59499999999999997"/>
    <x v="24"/>
    <x v="1"/>
  </r>
  <r>
    <n v="1"/>
    <x v="85"/>
    <x v="11"/>
    <x v="41"/>
    <x v="181"/>
    <x v="140"/>
    <n v="0.41499999999999998"/>
    <x v="29"/>
    <x v="1"/>
  </r>
  <r>
    <n v="5"/>
    <x v="25"/>
    <x v="17"/>
    <x v="23"/>
    <x v="0"/>
    <x v="240"/>
    <n v="0.378"/>
    <x v="42"/>
    <x v="0"/>
  </r>
  <r>
    <n v="4"/>
    <x v="63"/>
    <x v="27"/>
    <x v="6"/>
    <x v="0"/>
    <x v="74"/>
    <n v="0.317"/>
    <x v="10"/>
    <x v="1"/>
  </r>
  <r>
    <n v="1"/>
    <x v="53"/>
    <x v="1"/>
    <x v="14"/>
    <x v="175"/>
    <x v="182"/>
    <n v="0.28899999999999998"/>
    <x v="3"/>
    <x v="1"/>
  </r>
  <r>
    <n v="1"/>
    <x v="133"/>
    <x v="22"/>
    <x v="1"/>
    <x v="182"/>
    <x v="74"/>
    <n v="0.34899999999999998"/>
    <x v="31"/>
    <x v="0"/>
  </r>
  <r>
    <n v="5"/>
    <x v="27"/>
    <x v="27"/>
    <x v="9"/>
    <x v="63"/>
    <x v="48"/>
    <n v="0.251"/>
    <x v="31"/>
    <x v="1"/>
  </r>
  <r>
    <n v="1"/>
    <x v="36"/>
    <x v="16"/>
    <x v="2"/>
    <x v="0"/>
    <x v="61"/>
    <n v="0.26500000000000001"/>
    <x v="21"/>
    <x v="1"/>
  </r>
  <r>
    <n v="4"/>
    <x v="60"/>
    <x v="21"/>
    <x v="33"/>
    <x v="0"/>
    <x v="26"/>
    <n v="0.23599999999999999"/>
    <x v="18"/>
    <x v="1"/>
  </r>
  <r>
    <n v="1"/>
    <x v="5"/>
    <x v="21"/>
    <x v="1"/>
    <x v="107"/>
    <x v="173"/>
    <n v="0.496"/>
    <x v="28"/>
    <x v="1"/>
  </r>
  <r>
    <n v="0"/>
    <x v="52"/>
    <x v="12"/>
    <x v="12"/>
    <x v="0"/>
    <x v="77"/>
    <n v="0.433"/>
    <x v="17"/>
    <x v="1"/>
  </r>
  <r>
    <n v="2"/>
    <x v="122"/>
    <x v="14"/>
    <x v="2"/>
    <x v="0"/>
    <x v="134"/>
    <n v="0.32600000000000001"/>
    <x v="17"/>
    <x v="1"/>
  </r>
  <r>
    <n v="2"/>
    <x v="31"/>
    <x v="35"/>
    <x v="2"/>
    <x v="0"/>
    <x v="13"/>
    <n v="0.14099999999999999"/>
    <x v="17"/>
    <x v="1"/>
  </r>
  <r>
    <n v="3"/>
    <x v="96"/>
    <x v="21"/>
    <x v="3"/>
    <x v="150"/>
    <x v="121"/>
    <n v="0.32300000000000001"/>
    <x v="10"/>
    <x v="0"/>
  </r>
  <r>
    <n v="8"/>
    <x v="81"/>
    <x v="27"/>
    <x v="2"/>
    <x v="0"/>
    <x v="121"/>
    <n v="0.25900000000000001"/>
    <x v="17"/>
    <x v="0"/>
  </r>
  <r>
    <n v="2"/>
    <x v="129"/>
    <x v="14"/>
    <x v="17"/>
    <x v="79"/>
    <x v="244"/>
    <n v="0.64600000000000002"/>
    <x v="29"/>
    <x v="0"/>
  </r>
  <r>
    <n v="2"/>
    <x v="39"/>
    <x v="24"/>
    <x v="23"/>
    <x v="133"/>
    <x v="23"/>
    <n v="0.42599999999999999"/>
    <x v="17"/>
    <x v="1"/>
  </r>
  <r>
    <n v="2"/>
    <x v="44"/>
    <x v="19"/>
    <x v="2"/>
    <x v="0"/>
    <x v="2"/>
    <n v="0.56000000000000005"/>
    <x v="8"/>
    <x v="1"/>
  </r>
  <r>
    <n v="4"/>
    <x v="54"/>
    <x v="11"/>
    <x v="4"/>
    <x v="0"/>
    <x v="21"/>
    <n v="0.28399999999999997"/>
    <x v="20"/>
    <x v="1"/>
  </r>
  <r>
    <n v="0"/>
    <x v="19"/>
    <x v="27"/>
    <x v="23"/>
    <x v="79"/>
    <x v="44"/>
    <n v="0.51500000000000001"/>
    <x v="3"/>
    <x v="1"/>
  </r>
  <r>
    <n v="8"/>
    <x v="134"/>
    <x v="0"/>
    <x v="3"/>
    <x v="0"/>
    <x v="69"/>
    <n v="0.6"/>
    <x v="31"/>
    <x v="1"/>
  </r>
  <r>
    <n v="2"/>
    <x v="20"/>
    <x v="11"/>
    <x v="37"/>
    <x v="70"/>
    <x v="24"/>
    <n v="0.45300000000000001"/>
    <x v="3"/>
    <x v="1"/>
  </r>
  <r>
    <n v="1"/>
    <x v="34"/>
    <x v="4"/>
    <x v="2"/>
    <x v="0"/>
    <x v="109"/>
    <n v="0.29299999999999998"/>
    <x v="31"/>
    <x v="0"/>
  </r>
  <r>
    <n v="11"/>
    <x v="81"/>
    <x v="10"/>
    <x v="17"/>
    <x v="91"/>
    <x v="220"/>
    <n v="0.78500000000000003"/>
    <x v="26"/>
    <x v="0"/>
  </r>
  <r>
    <n v="3"/>
    <x v="34"/>
    <x v="29"/>
    <x v="29"/>
    <x v="1"/>
    <x v="107"/>
    <n v="0.4"/>
    <x v="6"/>
    <x v="1"/>
  </r>
  <r>
    <n v="1"/>
    <x v="28"/>
    <x v="20"/>
    <x v="20"/>
    <x v="94"/>
    <x v="229"/>
    <n v="0.219"/>
    <x v="17"/>
    <x v="1"/>
  </r>
  <r>
    <n v="9"/>
    <x v="101"/>
    <x v="16"/>
    <x v="2"/>
    <x v="0"/>
    <x v="123"/>
    <n v="0.73399999999999999"/>
    <x v="21"/>
    <x v="0"/>
  </r>
  <r>
    <n v="13"/>
    <x v="89"/>
    <x v="14"/>
    <x v="17"/>
    <x v="13"/>
    <x v="112"/>
    <n v="1.1739999999999999"/>
    <x v="33"/>
    <x v="1"/>
  </r>
  <r>
    <n v="12"/>
    <x v="15"/>
    <x v="12"/>
    <x v="11"/>
    <x v="63"/>
    <x v="15"/>
    <n v="0.48799999999999999"/>
    <x v="23"/>
    <x v="1"/>
  </r>
  <r>
    <n v="1"/>
    <x v="24"/>
    <x v="16"/>
    <x v="10"/>
    <x v="0"/>
    <x v="246"/>
    <n v="0.35799999999999998"/>
    <x v="14"/>
    <x v="0"/>
  </r>
  <r>
    <n v="1"/>
    <x v="67"/>
    <x v="4"/>
    <x v="10"/>
    <x v="93"/>
    <x v="247"/>
    <n v="1.0960000000000001"/>
    <x v="2"/>
    <x v="1"/>
  </r>
  <r>
    <n v="3"/>
    <x v="49"/>
    <x v="7"/>
    <x v="30"/>
    <x v="175"/>
    <x v="228"/>
    <n v="0.40799999999999997"/>
    <x v="34"/>
    <x v="0"/>
  </r>
  <r>
    <n v="6"/>
    <x v="79"/>
    <x v="25"/>
    <x v="2"/>
    <x v="0"/>
    <x v="133"/>
    <n v="0.17799999999999999"/>
    <x v="0"/>
    <x v="0"/>
  </r>
  <r>
    <n v="4"/>
    <x v="64"/>
    <x v="7"/>
    <x v="2"/>
    <x v="0"/>
    <x v="95"/>
    <n v="1.1819999999999999"/>
    <x v="17"/>
    <x v="0"/>
  </r>
  <r>
    <n v="1"/>
    <x v="127"/>
    <x v="21"/>
    <x v="22"/>
    <x v="99"/>
    <x v="87"/>
    <n v="0.26100000000000001"/>
    <x v="20"/>
    <x v="1"/>
  </r>
  <r>
    <n v="3"/>
    <x v="85"/>
    <x v="25"/>
    <x v="21"/>
    <x v="0"/>
    <x v="170"/>
    <n v="0.223"/>
    <x v="28"/>
    <x v="1"/>
  </r>
  <r>
    <n v="0"/>
    <x v="98"/>
    <x v="14"/>
    <x v="39"/>
    <x v="183"/>
    <x v="18"/>
    <n v="0.222"/>
    <x v="6"/>
    <x v="0"/>
  </r>
  <r>
    <n v="8"/>
    <x v="86"/>
    <x v="21"/>
    <x v="4"/>
    <x v="0"/>
    <x v="77"/>
    <n v="0.443"/>
    <x v="21"/>
    <x v="0"/>
  </r>
  <r>
    <n v="1"/>
    <x v="84"/>
    <x v="14"/>
    <x v="22"/>
    <x v="14"/>
    <x v="193"/>
    <n v="1.0569999999999999"/>
    <x v="25"/>
    <x v="0"/>
  </r>
  <r>
    <n v="7"/>
    <x v="4"/>
    <x v="15"/>
    <x v="10"/>
    <x v="0"/>
    <x v="69"/>
    <n v="0.39100000000000001"/>
    <x v="33"/>
    <x v="1"/>
  </r>
  <r>
    <n v="0"/>
    <x v="66"/>
    <x v="0"/>
    <x v="2"/>
    <x v="0"/>
    <x v="160"/>
    <n v="0.25800000000000001"/>
    <x v="42"/>
    <x v="0"/>
  </r>
  <r>
    <n v="1"/>
    <x v="39"/>
    <x v="17"/>
    <x v="2"/>
    <x v="0"/>
    <x v="139"/>
    <n v="0.19700000000000001"/>
    <x v="6"/>
    <x v="1"/>
  </r>
  <r>
    <n v="6"/>
    <x v="135"/>
    <x v="9"/>
    <x v="2"/>
    <x v="0"/>
    <x v="140"/>
    <n v="0.27800000000000002"/>
    <x v="43"/>
    <x v="0"/>
  </r>
  <r>
    <n v="2"/>
    <x v="30"/>
    <x v="20"/>
    <x v="12"/>
    <x v="184"/>
    <x v="121"/>
    <n v="0.76600000000000001"/>
    <x v="17"/>
    <x v="1"/>
  </r>
  <r>
    <n v="9"/>
    <x v="83"/>
    <x v="4"/>
    <x v="16"/>
    <x v="0"/>
    <x v="151"/>
    <n v="0.40300000000000002"/>
    <x v="16"/>
    <x v="0"/>
  </r>
  <r>
    <n v="9"/>
    <x v="3"/>
    <x v="25"/>
    <x v="2"/>
    <x v="0"/>
    <x v="89"/>
    <n v="0.14199999999999999"/>
    <x v="4"/>
    <x v="1"/>
  </r>
  <r>
    <n v="10"/>
    <x v="45"/>
    <x v="17"/>
    <x v="46"/>
    <x v="107"/>
    <x v="37"/>
    <n v="0.17100000000000001"/>
    <x v="45"/>
    <x v="1"/>
  </r>
  <r>
    <n v="2"/>
    <x v="32"/>
    <x v="7"/>
    <x v="23"/>
    <x v="0"/>
    <x v="187"/>
    <n v="0.34"/>
    <x v="14"/>
    <x v="1"/>
  </r>
  <r>
    <n v="5"/>
    <x v="127"/>
    <x v="0"/>
    <x v="3"/>
    <x v="185"/>
    <x v="180"/>
    <n v="0.245"/>
    <x v="5"/>
    <x v="1"/>
  </r>
  <r>
    <n v="1"/>
    <x v="19"/>
    <x v="11"/>
    <x v="2"/>
    <x v="0"/>
    <x v="13"/>
    <n v="0.34899999999999998"/>
    <x v="41"/>
    <x v="0"/>
  </r>
  <r>
    <n v="1"/>
    <x v="71"/>
    <x v="7"/>
    <x v="16"/>
    <x v="0"/>
    <x v="131"/>
    <n v="0.315"/>
    <x v="3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F35E7-21ED-4C69-B62A-0732A4D04AD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" colHeaderCaption="Category">
  <location ref="AE3:AH57" firstHeaderRow="1" firstDataRow="2" firstDataCol="1"/>
  <pivotFields count="9">
    <pivotField showAll="0"/>
    <pivotField showAll="0">
      <items count="137">
        <item x="57"/>
        <item x="51"/>
        <item x="131"/>
        <item x="87"/>
        <item x="115"/>
        <item x="58"/>
        <item x="134"/>
        <item x="128"/>
        <item x="124"/>
        <item x="43"/>
        <item x="119"/>
        <item x="48"/>
        <item x="62"/>
        <item x="94"/>
        <item x="76"/>
        <item x="111"/>
        <item x="6"/>
        <item x="56"/>
        <item x="65"/>
        <item x="67"/>
        <item x="118"/>
        <item x="63"/>
        <item x="50"/>
        <item x="1"/>
        <item x="106"/>
        <item x="93"/>
        <item x="30"/>
        <item x="3"/>
        <item x="35"/>
        <item x="104"/>
        <item x="31"/>
        <item x="71"/>
        <item x="121"/>
        <item x="54"/>
        <item x="74"/>
        <item x="25"/>
        <item x="116"/>
        <item x="20"/>
        <item x="15"/>
        <item x="45"/>
        <item x="34"/>
        <item x="18"/>
        <item x="92"/>
        <item x="44"/>
        <item x="39"/>
        <item x="17"/>
        <item x="85"/>
        <item x="28"/>
        <item x="10"/>
        <item x="36"/>
        <item x="60"/>
        <item x="61"/>
        <item x="53"/>
        <item x="7"/>
        <item x="5"/>
        <item x="27"/>
        <item x="16"/>
        <item x="22"/>
        <item x="81"/>
        <item x="127"/>
        <item x="32"/>
        <item x="66"/>
        <item x="78"/>
        <item x="9"/>
        <item x="19"/>
        <item x="117"/>
        <item x="84"/>
        <item x="55"/>
        <item x="96"/>
        <item x="59"/>
        <item x="80"/>
        <item x="38"/>
        <item x="68"/>
        <item x="99"/>
        <item x="64"/>
        <item x="4"/>
        <item x="33"/>
        <item x="12"/>
        <item x="101"/>
        <item x="52"/>
        <item x="69"/>
        <item x="23"/>
        <item x="70"/>
        <item x="26"/>
        <item x="42"/>
        <item x="24"/>
        <item x="0"/>
        <item x="133"/>
        <item x="47"/>
        <item x="73"/>
        <item x="91"/>
        <item x="89"/>
        <item x="86"/>
        <item x="75"/>
        <item x="88"/>
        <item x="113"/>
        <item x="29"/>
        <item x="41"/>
        <item x="77"/>
        <item x="109"/>
        <item x="79"/>
        <item x="72"/>
        <item x="103"/>
        <item x="105"/>
        <item x="14"/>
        <item x="110"/>
        <item x="11"/>
        <item x="132"/>
        <item x="83"/>
        <item x="40"/>
        <item x="120"/>
        <item x="82"/>
        <item x="129"/>
        <item x="122"/>
        <item x="46"/>
        <item x="102"/>
        <item x="114"/>
        <item x="95"/>
        <item x="37"/>
        <item x="98"/>
        <item x="112"/>
        <item x="2"/>
        <item x="100"/>
        <item x="125"/>
        <item x="49"/>
        <item x="90"/>
        <item x="13"/>
        <item x="135"/>
        <item x="108"/>
        <item x="107"/>
        <item x="97"/>
        <item x="123"/>
        <item x="21"/>
        <item x="8"/>
        <item x="126"/>
        <item x="130"/>
        <item t="default"/>
      </items>
    </pivotField>
    <pivotField showAll="0">
      <items count="48">
        <item x="6"/>
        <item x="43"/>
        <item x="13"/>
        <item x="44"/>
        <item x="3"/>
        <item x="29"/>
        <item x="39"/>
        <item x="28"/>
        <item x="5"/>
        <item x="35"/>
        <item x="34"/>
        <item x="32"/>
        <item x="24"/>
        <item x="20"/>
        <item x="11"/>
        <item x="42"/>
        <item x="25"/>
        <item x="2"/>
        <item x="30"/>
        <item x="1"/>
        <item x="22"/>
        <item x="7"/>
        <item x="0"/>
        <item x="4"/>
        <item x="19"/>
        <item x="17"/>
        <item x="21"/>
        <item x="10"/>
        <item x="18"/>
        <item x="12"/>
        <item x="26"/>
        <item x="27"/>
        <item x="14"/>
        <item x="15"/>
        <item x="9"/>
        <item x="16"/>
        <item x="38"/>
        <item x="8"/>
        <item x="36"/>
        <item x="41"/>
        <item x="40"/>
        <item x="37"/>
        <item x="45"/>
        <item x="31"/>
        <item x="23"/>
        <item x="46"/>
        <item x="33"/>
        <item t="default"/>
      </items>
    </pivotField>
    <pivotField showAll="0">
      <items count="52">
        <item x="2"/>
        <item x="43"/>
        <item x="47"/>
        <item x="26"/>
        <item x="15"/>
        <item x="40"/>
        <item x="28"/>
        <item x="36"/>
        <item x="13"/>
        <item x="42"/>
        <item x="37"/>
        <item x="20"/>
        <item x="6"/>
        <item x="29"/>
        <item x="24"/>
        <item x="30"/>
        <item x="3"/>
        <item x="21"/>
        <item x="19"/>
        <item x="12"/>
        <item x="23"/>
        <item x="31"/>
        <item x="1"/>
        <item x="9"/>
        <item x="16"/>
        <item x="4"/>
        <item x="11"/>
        <item x="25"/>
        <item x="0"/>
        <item x="14"/>
        <item x="17"/>
        <item x="8"/>
        <item x="22"/>
        <item x="33"/>
        <item x="10"/>
        <item x="18"/>
        <item x="45"/>
        <item x="39"/>
        <item x="5"/>
        <item x="41"/>
        <item x="7"/>
        <item x="46"/>
        <item x="48"/>
        <item x="38"/>
        <item x="34"/>
        <item x="44"/>
        <item x="32"/>
        <item x="35"/>
        <item x="27"/>
        <item x="49"/>
        <item x="50"/>
        <item t="default"/>
      </items>
    </pivotField>
    <pivotField showAll="0"/>
    <pivotField showAll="0">
      <items count="249">
        <item x="9"/>
        <item x="206"/>
        <item x="156"/>
        <item x="80"/>
        <item x="181"/>
        <item x="49"/>
        <item x="233"/>
        <item x="64"/>
        <item x="33"/>
        <item x="199"/>
        <item x="234"/>
        <item x="84"/>
        <item x="172"/>
        <item x="177"/>
        <item x="105"/>
        <item x="213"/>
        <item x="227"/>
        <item x="188"/>
        <item x="111"/>
        <item x="203"/>
        <item x="28"/>
        <item x="200"/>
        <item x="73"/>
        <item x="89"/>
        <item x="129"/>
        <item x="42"/>
        <item x="134"/>
        <item x="54"/>
        <item x="185"/>
        <item x="27"/>
        <item x="2"/>
        <item x="236"/>
        <item x="183"/>
        <item x="147"/>
        <item x="202"/>
        <item x="82"/>
        <item x="138"/>
        <item x="35"/>
        <item x="243"/>
        <item x="50"/>
        <item x="133"/>
        <item x="51"/>
        <item x="210"/>
        <item x="75"/>
        <item x="70"/>
        <item x="32"/>
        <item x="166"/>
        <item x="59"/>
        <item x="162"/>
        <item x="115"/>
        <item x="167"/>
        <item x="60"/>
        <item x="179"/>
        <item x="5"/>
        <item x="14"/>
        <item x="158"/>
        <item x="170"/>
        <item x="88"/>
        <item x="180"/>
        <item x="226"/>
        <item x="207"/>
        <item x="79"/>
        <item x="1"/>
        <item x="214"/>
        <item x="99"/>
        <item x="230"/>
        <item x="169"/>
        <item x="12"/>
        <item x="192"/>
        <item x="110"/>
        <item x="44"/>
        <item x="163"/>
        <item x="34"/>
        <item x="127"/>
        <item x="165"/>
        <item x="103"/>
        <item x="47"/>
        <item x="3"/>
        <item x="96"/>
        <item x="237"/>
        <item x="121"/>
        <item x="229"/>
        <item x="66"/>
        <item x="85"/>
        <item x="146"/>
        <item x="65"/>
        <item x="23"/>
        <item x="157"/>
        <item x="74"/>
        <item x="91"/>
        <item x="17"/>
        <item x="46"/>
        <item x="194"/>
        <item x="119"/>
        <item x="15"/>
        <item x="13"/>
        <item x="215"/>
        <item x="225"/>
        <item x="131"/>
        <item x="8"/>
        <item x="174"/>
        <item x="107"/>
        <item x="136"/>
        <item x="6"/>
        <item x="25"/>
        <item x="95"/>
        <item x="232"/>
        <item x="31"/>
        <item x="120"/>
        <item x="69"/>
        <item x="159"/>
        <item x="211"/>
        <item x="175"/>
        <item x="77"/>
        <item x="62"/>
        <item x="71"/>
        <item x="123"/>
        <item x="61"/>
        <item x="37"/>
        <item x="130"/>
        <item x="36"/>
        <item x="94"/>
        <item x="223"/>
        <item x="0"/>
        <item x="52"/>
        <item x="106"/>
        <item x="83"/>
        <item x="40"/>
        <item x="29"/>
        <item x="98"/>
        <item x="92"/>
        <item x="191"/>
        <item x="102"/>
        <item x="19"/>
        <item x="53"/>
        <item x="135"/>
        <item x="126"/>
        <item x="153"/>
        <item x="68"/>
        <item x="219"/>
        <item x="7"/>
        <item x="21"/>
        <item x="140"/>
        <item x="240"/>
        <item x="148"/>
        <item x="144"/>
        <item x="128"/>
        <item x="30"/>
        <item x="173"/>
        <item x="197"/>
        <item x="160"/>
        <item x="228"/>
        <item x="193"/>
        <item x="24"/>
        <item x="149"/>
        <item x="187"/>
        <item x="108"/>
        <item x="209"/>
        <item x="39"/>
        <item x="117"/>
        <item x="224"/>
        <item x="93"/>
        <item x="139"/>
        <item x="10"/>
        <item x="55"/>
        <item x="145"/>
        <item x="168"/>
        <item x="11"/>
        <item x="182"/>
        <item x="38"/>
        <item x="104"/>
        <item x="196"/>
        <item x="78"/>
        <item x="231"/>
        <item x="171"/>
        <item x="218"/>
        <item x="238"/>
        <item x="87"/>
        <item x="48"/>
        <item x="195"/>
        <item x="20"/>
        <item x="26"/>
        <item x="109"/>
        <item x="90"/>
        <item x="178"/>
        <item x="22"/>
        <item x="186"/>
        <item x="161"/>
        <item x="137"/>
        <item x="41"/>
        <item x="57"/>
        <item x="112"/>
        <item x="221"/>
        <item x="235"/>
        <item x="116"/>
        <item x="189"/>
        <item x="245"/>
        <item x="217"/>
        <item x="58"/>
        <item x="143"/>
        <item x="45"/>
        <item x="204"/>
        <item x="190"/>
        <item x="220"/>
        <item x="205"/>
        <item x="142"/>
        <item x="63"/>
        <item x="141"/>
        <item x="101"/>
        <item x="4"/>
        <item x="72"/>
        <item x="18"/>
        <item x="67"/>
        <item x="122"/>
        <item x="154"/>
        <item x="151"/>
        <item x="155"/>
        <item x="118"/>
        <item x="244"/>
        <item x="242"/>
        <item x="125"/>
        <item x="150"/>
        <item x="208"/>
        <item x="43"/>
        <item x="184"/>
        <item x="164"/>
        <item x="201"/>
        <item x="16"/>
        <item x="216"/>
        <item x="152"/>
        <item x="247"/>
        <item x="222"/>
        <item x="81"/>
        <item x="56"/>
        <item x="113"/>
        <item x="198"/>
        <item x="76"/>
        <item x="246"/>
        <item x="241"/>
        <item x="86"/>
        <item x="114"/>
        <item x="132"/>
        <item x="176"/>
        <item x="97"/>
        <item x="100"/>
        <item x="239"/>
        <item x="212"/>
        <item x="124"/>
        <item t="default"/>
      </items>
    </pivotField>
    <pivotField showAll="0"/>
    <pivotField axis="axisRow" showAll="0">
      <items count="53">
        <item x="3"/>
        <item x="17"/>
        <item x="35"/>
        <item x="29"/>
        <item x="28"/>
        <item x="6"/>
        <item x="14"/>
        <item x="20"/>
        <item x="7"/>
        <item x="5"/>
        <item x="1"/>
        <item x="2"/>
        <item x="4"/>
        <item x="10"/>
        <item x="22"/>
        <item x="34"/>
        <item x="25"/>
        <item x="18"/>
        <item x="33"/>
        <item x="27"/>
        <item x="15"/>
        <item x="31"/>
        <item x="16"/>
        <item x="32"/>
        <item x="21"/>
        <item x="23"/>
        <item x="41"/>
        <item x="26"/>
        <item x="44"/>
        <item x="0"/>
        <item x="13"/>
        <item x="42"/>
        <item x="8"/>
        <item x="9"/>
        <item x="39"/>
        <item x="24"/>
        <item x="11"/>
        <item x="30"/>
        <item x="12"/>
        <item x="19"/>
        <item x="36"/>
        <item x="38"/>
        <item x="45"/>
        <item x="49"/>
        <item x="40"/>
        <item x="43"/>
        <item x="46"/>
        <item x="51"/>
        <item x="37"/>
        <item x="50"/>
        <item x="47"/>
        <item x="48"/>
        <item t="default"/>
      </items>
    </pivotField>
    <pivotField axis="axisCol" dataField="1" showAll="0">
      <items count="3">
        <item n="Non Diabetic" x="1"/>
        <item n="Diabetic" x="0"/>
        <item t="default"/>
      </items>
    </pivotField>
  </pivotFields>
  <rowFields count="1">
    <field x="7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Outcome" fld="8" subtotal="count" baseField="2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31EE0-6840-478D-A1CE-CBE1DF0EE9F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NSULIN" colHeaderCaption="Category">
  <location ref="S3:V191" firstHeaderRow="1" firstDataRow="2" firstDataCol="1"/>
  <pivotFields count="9">
    <pivotField showAll="0"/>
    <pivotField showAll="0">
      <items count="137">
        <item x="57"/>
        <item x="51"/>
        <item x="131"/>
        <item x="87"/>
        <item x="115"/>
        <item x="58"/>
        <item x="134"/>
        <item x="128"/>
        <item x="124"/>
        <item x="43"/>
        <item x="119"/>
        <item x="48"/>
        <item x="62"/>
        <item x="94"/>
        <item x="76"/>
        <item x="111"/>
        <item x="6"/>
        <item x="56"/>
        <item x="65"/>
        <item x="67"/>
        <item x="118"/>
        <item x="63"/>
        <item x="50"/>
        <item x="1"/>
        <item x="106"/>
        <item x="93"/>
        <item x="30"/>
        <item x="3"/>
        <item x="35"/>
        <item x="104"/>
        <item x="31"/>
        <item x="71"/>
        <item x="121"/>
        <item x="54"/>
        <item x="74"/>
        <item x="25"/>
        <item x="116"/>
        <item x="20"/>
        <item x="15"/>
        <item x="45"/>
        <item x="34"/>
        <item x="18"/>
        <item x="92"/>
        <item x="44"/>
        <item x="39"/>
        <item x="17"/>
        <item x="85"/>
        <item x="28"/>
        <item x="10"/>
        <item x="36"/>
        <item x="60"/>
        <item x="61"/>
        <item x="53"/>
        <item x="7"/>
        <item x="5"/>
        <item x="27"/>
        <item x="16"/>
        <item x="22"/>
        <item x="81"/>
        <item x="127"/>
        <item x="32"/>
        <item x="66"/>
        <item x="78"/>
        <item x="9"/>
        <item x="19"/>
        <item x="117"/>
        <item x="84"/>
        <item x="55"/>
        <item x="96"/>
        <item x="59"/>
        <item x="80"/>
        <item x="38"/>
        <item x="68"/>
        <item x="99"/>
        <item x="64"/>
        <item x="4"/>
        <item x="33"/>
        <item x="12"/>
        <item x="101"/>
        <item x="52"/>
        <item x="69"/>
        <item x="23"/>
        <item x="70"/>
        <item x="26"/>
        <item x="42"/>
        <item x="24"/>
        <item x="0"/>
        <item x="133"/>
        <item x="47"/>
        <item x="73"/>
        <item x="91"/>
        <item x="89"/>
        <item x="86"/>
        <item x="75"/>
        <item x="88"/>
        <item x="113"/>
        <item x="29"/>
        <item x="41"/>
        <item x="77"/>
        <item x="109"/>
        <item x="79"/>
        <item x="72"/>
        <item x="103"/>
        <item x="105"/>
        <item x="14"/>
        <item x="110"/>
        <item x="11"/>
        <item x="132"/>
        <item x="83"/>
        <item x="40"/>
        <item x="120"/>
        <item x="82"/>
        <item x="129"/>
        <item x="122"/>
        <item x="46"/>
        <item x="102"/>
        <item x="114"/>
        <item x="95"/>
        <item x="37"/>
        <item x="98"/>
        <item x="112"/>
        <item x="2"/>
        <item x="100"/>
        <item x="125"/>
        <item x="49"/>
        <item x="90"/>
        <item x="13"/>
        <item x="135"/>
        <item x="108"/>
        <item x="107"/>
        <item x="97"/>
        <item x="123"/>
        <item x="21"/>
        <item x="8"/>
        <item x="126"/>
        <item x="130"/>
        <item t="default"/>
      </items>
    </pivotField>
    <pivotField showAll="0">
      <items count="48">
        <item x="6"/>
        <item x="43"/>
        <item x="13"/>
        <item x="44"/>
        <item x="3"/>
        <item x="29"/>
        <item x="39"/>
        <item x="28"/>
        <item x="5"/>
        <item x="35"/>
        <item x="34"/>
        <item x="32"/>
        <item x="24"/>
        <item x="20"/>
        <item x="11"/>
        <item x="42"/>
        <item x="25"/>
        <item x="2"/>
        <item x="30"/>
        <item x="1"/>
        <item x="22"/>
        <item x="7"/>
        <item x="0"/>
        <item x="4"/>
        <item x="19"/>
        <item x="17"/>
        <item x="21"/>
        <item x="10"/>
        <item x="18"/>
        <item x="12"/>
        <item x="26"/>
        <item x="27"/>
        <item x="14"/>
        <item x="15"/>
        <item x="9"/>
        <item x="16"/>
        <item x="38"/>
        <item x="8"/>
        <item x="36"/>
        <item x="41"/>
        <item x="40"/>
        <item x="37"/>
        <item x="45"/>
        <item x="31"/>
        <item x="23"/>
        <item x="46"/>
        <item x="33"/>
        <item t="default"/>
      </items>
    </pivotField>
    <pivotField showAll="0">
      <items count="52">
        <item x="2"/>
        <item x="43"/>
        <item x="47"/>
        <item x="26"/>
        <item x="15"/>
        <item x="40"/>
        <item x="28"/>
        <item x="36"/>
        <item x="13"/>
        <item x="42"/>
        <item x="37"/>
        <item x="20"/>
        <item x="6"/>
        <item x="29"/>
        <item x="24"/>
        <item x="30"/>
        <item x="3"/>
        <item x="21"/>
        <item x="19"/>
        <item x="12"/>
        <item x="23"/>
        <item x="31"/>
        <item x="1"/>
        <item x="9"/>
        <item x="16"/>
        <item x="4"/>
        <item x="11"/>
        <item x="25"/>
        <item x="0"/>
        <item x="14"/>
        <item x="17"/>
        <item x="8"/>
        <item x="22"/>
        <item x="33"/>
        <item x="10"/>
        <item x="18"/>
        <item x="45"/>
        <item x="39"/>
        <item x="5"/>
        <item x="41"/>
        <item x="7"/>
        <item x="46"/>
        <item x="48"/>
        <item x="38"/>
        <item x="34"/>
        <item x="44"/>
        <item x="32"/>
        <item x="35"/>
        <item x="27"/>
        <item x="49"/>
        <item x="50"/>
        <item t="default"/>
      </items>
    </pivotField>
    <pivotField axis="axisRow" showAll="0">
      <items count="187">
        <item x="0"/>
        <item x="141"/>
        <item x="168"/>
        <item x="184"/>
        <item x="43"/>
        <item x="178"/>
        <item x="23"/>
        <item x="163"/>
        <item x="111"/>
        <item x="82"/>
        <item x="22"/>
        <item x="46"/>
        <item x="29"/>
        <item x="41"/>
        <item x="164"/>
        <item x="104"/>
        <item x="118"/>
        <item x="73"/>
        <item x="85"/>
        <item x="171"/>
        <item x="36"/>
        <item x="51"/>
        <item x="52"/>
        <item x="47"/>
        <item x="113"/>
        <item x="61"/>
        <item x="16"/>
        <item x="68"/>
        <item x="81"/>
        <item x="93"/>
        <item x="69"/>
        <item x="128"/>
        <item x="140"/>
        <item x="136"/>
        <item x="55"/>
        <item x="37"/>
        <item x="155"/>
        <item x="122"/>
        <item x="92"/>
        <item x="112"/>
        <item x="19"/>
        <item x="33"/>
        <item x="127"/>
        <item x="116"/>
        <item x="99"/>
        <item x="98"/>
        <item x="39"/>
        <item x="158"/>
        <item x="66"/>
        <item x="150"/>
        <item x="129"/>
        <item x="21"/>
        <item x="8"/>
        <item x="126"/>
        <item x="109"/>
        <item x="151"/>
        <item x="76"/>
        <item x="3"/>
        <item x="124"/>
        <item x="31"/>
        <item x="170"/>
        <item x="53"/>
        <item x="1"/>
        <item x="142"/>
        <item x="9"/>
        <item x="48"/>
        <item x="30"/>
        <item x="63"/>
        <item x="154"/>
        <item x="117"/>
        <item x="14"/>
        <item x="185"/>
        <item x="62"/>
        <item x="12"/>
        <item x="94"/>
        <item x="57"/>
        <item x="79"/>
        <item x="96"/>
        <item x="34"/>
        <item x="159"/>
        <item x="182"/>
        <item x="28"/>
        <item x="78"/>
        <item x="67"/>
        <item x="105"/>
        <item x="44"/>
        <item x="13"/>
        <item x="27"/>
        <item x="167"/>
        <item x="49"/>
        <item x="11"/>
        <item x="106"/>
        <item x="91"/>
        <item x="42"/>
        <item x="59"/>
        <item x="65"/>
        <item x="125"/>
        <item x="173"/>
        <item x="70"/>
        <item x="133"/>
        <item x="156"/>
        <item x="119"/>
        <item x="2"/>
        <item x="138"/>
        <item x="115"/>
        <item x="6"/>
        <item x="35"/>
        <item x="181"/>
        <item x="107"/>
        <item x="100"/>
        <item x="169"/>
        <item x="103"/>
        <item x="162"/>
        <item x="153"/>
        <item x="74"/>
        <item x="144"/>
        <item x="17"/>
        <item x="149"/>
        <item x="86"/>
        <item x="130"/>
        <item x="175"/>
        <item x="58"/>
        <item x="108"/>
        <item x="18"/>
        <item x="71"/>
        <item x="102"/>
        <item x="40"/>
        <item x="50"/>
        <item x="38"/>
        <item x="7"/>
        <item x="110"/>
        <item x="10"/>
        <item x="143"/>
        <item x="20"/>
        <item x="15"/>
        <item x="120"/>
        <item x="146"/>
        <item x="114"/>
        <item x="89"/>
        <item x="148"/>
        <item x="32"/>
        <item x="77"/>
        <item x="165"/>
        <item x="157"/>
        <item x="132"/>
        <item x="139"/>
        <item x="95"/>
        <item x="75"/>
        <item x="56"/>
        <item x="64"/>
        <item x="179"/>
        <item x="121"/>
        <item x="24"/>
        <item x="26"/>
        <item x="135"/>
        <item x="72"/>
        <item x="166"/>
        <item x="54"/>
        <item x="152"/>
        <item x="145"/>
        <item x="160"/>
        <item x="176"/>
        <item x="25"/>
        <item x="101"/>
        <item x="84"/>
        <item x="90"/>
        <item x="177"/>
        <item x="180"/>
        <item x="88"/>
        <item x="131"/>
        <item x="172"/>
        <item x="123"/>
        <item x="137"/>
        <item x="80"/>
        <item x="147"/>
        <item x="60"/>
        <item x="45"/>
        <item x="183"/>
        <item x="174"/>
        <item x="4"/>
        <item x="97"/>
        <item x="134"/>
        <item x="161"/>
        <item x="87"/>
        <item x="83"/>
        <item x="5"/>
        <item t="default"/>
      </items>
    </pivotField>
    <pivotField showAll="0"/>
    <pivotField showAll="0"/>
    <pivotField showAll="0"/>
    <pivotField axis="axisCol" dataField="1" showAll="0">
      <items count="3">
        <item n="Non Diabetic" x="1"/>
        <item n="Diabetic" x="0"/>
        <item t="default"/>
      </items>
    </pivotField>
  </pivotFields>
  <rowFields count="1">
    <field x="4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Outcome" fld="8" subtotal="count" baseField="2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8E1E8-8FC4-4DF9-B5F9-C675F0F2978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kin Thickness" colHeaderCaption="Category">
  <location ref="M3:P56" firstHeaderRow="1" firstDataRow="2" firstDataCol="1"/>
  <pivotFields count="9">
    <pivotField showAll="0"/>
    <pivotField showAll="0">
      <items count="137">
        <item x="57"/>
        <item x="51"/>
        <item x="131"/>
        <item x="87"/>
        <item x="115"/>
        <item x="58"/>
        <item x="134"/>
        <item x="128"/>
        <item x="124"/>
        <item x="43"/>
        <item x="119"/>
        <item x="48"/>
        <item x="62"/>
        <item x="94"/>
        <item x="76"/>
        <item x="111"/>
        <item x="6"/>
        <item x="56"/>
        <item x="65"/>
        <item x="67"/>
        <item x="118"/>
        <item x="63"/>
        <item x="50"/>
        <item x="1"/>
        <item x="106"/>
        <item x="93"/>
        <item x="30"/>
        <item x="3"/>
        <item x="35"/>
        <item x="104"/>
        <item x="31"/>
        <item x="71"/>
        <item x="121"/>
        <item x="54"/>
        <item x="74"/>
        <item x="25"/>
        <item x="116"/>
        <item x="20"/>
        <item x="15"/>
        <item x="45"/>
        <item x="34"/>
        <item x="18"/>
        <item x="92"/>
        <item x="44"/>
        <item x="39"/>
        <item x="17"/>
        <item x="85"/>
        <item x="28"/>
        <item x="10"/>
        <item x="36"/>
        <item x="60"/>
        <item x="61"/>
        <item x="53"/>
        <item x="7"/>
        <item x="5"/>
        <item x="27"/>
        <item x="16"/>
        <item x="22"/>
        <item x="81"/>
        <item x="127"/>
        <item x="32"/>
        <item x="66"/>
        <item x="78"/>
        <item x="9"/>
        <item x="19"/>
        <item x="117"/>
        <item x="84"/>
        <item x="55"/>
        <item x="96"/>
        <item x="59"/>
        <item x="80"/>
        <item x="38"/>
        <item x="68"/>
        <item x="99"/>
        <item x="64"/>
        <item x="4"/>
        <item x="33"/>
        <item x="12"/>
        <item x="101"/>
        <item x="52"/>
        <item x="69"/>
        <item x="23"/>
        <item x="70"/>
        <item x="26"/>
        <item x="42"/>
        <item x="24"/>
        <item x="0"/>
        <item x="133"/>
        <item x="47"/>
        <item x="73"/>
        <item x="91"/>
        <item x="89"/>
        <item x="86"/>
        <item x="75"/>
        <item x="88"/>
        <item x="113"/>
        <item x="29"/>
        <item x="41"/>
        <item x="77"/>
        <item x="109"/>
        <item x="79"/>
        <item x="72"/>
        <item x="103"/>
        <item x="105"/>
        <item x="14"/>
        <item x="110"/>
        <item x="11"/>
        <item x="132"/>
        <item x="83"/>
        <item x="40"/>
        <item x="120"/>
        <item x="82"/>
        <item x="129"/>
        <item x="122"/>
        <item x="46"/>
        <item x="102"/>
        <item x="114"/>
        <item x="95"/>
        <item x="37"/>
        <item x="98"/>
        <item x="112"/>
        <item x="2"/>
        <item x="100"/>
        <item x="125"/>
        <item x="49"/>
        <item x="90"/>
        <item x="13"/>
        <item x="135"/>
        <item x="108"/>
        <item x="107"/>
        <item x="97"/>
        <item x="123"/>
        <item x="21"/>
        <item x="8"/>
        <item x="126"/>
        <item x="130"/>
        <item t="default"/>
      </items>
    </pivotField>
    <pivotField showAll="0">
      <items count="48">
        <item x="6"/>
        <item x="43"/>
        <item x="13"/>
        <item x="44"/>
        <item x="3"/>
        <item x="29"/>
        <item x="39"/>
        <item x="28"/>
        <item x="5"/>
        <item x="35"/>
        <item x="34"/>
        <item x="32"/>
        <item x="24"/>
        <item x="20"/>
        <item x="11"/>
        <item x="42"/>
        <item x="25"/>
        <item x="2"/>
        <item x="30"/>
        <item x="1"/>
        <item x="22"/>
        <item x="7"/>
        <item x="0"/>
        <item x="4"/>
        <item x="19"/>
        <item x="17"/>
        <item x="21"/>
        <item x="10"/>
        <item x="18"/>
        <item x="12"/>
        <item x="26"/>
        <item x="27"/>
        <item x="14"/>
        <item x="15"/>
        <item x="9"/>
        <item x="16"/>
        <item x="38"/>
        <item x="8"/>
        <item x="36"/>
        <item x="41"/>
        <item x="40"/>
        <item x="37"/>
        <item x="45"/>
        <item x="31"/>
        <item x="23"/>
        <item x="46"/>
        <item x="33"/>
        <item t="default"/>
      </items>
    </pivotField>
    <pivotField axis="axisRow" showAll="0">
      <items count="52">
        <item x="2"/>
        <item x="43"/>
        <item x="47"/>
        <item x="26"/>
        <item x="15"/>
        <item x="40"/>
        <item x="28"/>
        <item x="36"/>
        <item x="13"/>
        <item x="42"/>
        <item x="37"/>
        <item x="20"/>
        <item x="6"/>
        <item x="29"/>
        <item x="24"/>
        <item x="30"/>
        <item x="3"/>
        <item x="21"/>
        <item x="19"/>
        <item x="12"/>
        <item x="23"/>
        <item x="31"/>
        <item x="1"/>
        <item x="9"/>
        <item x="16"/>
        <item x="4"/>
        <item x="11"/>
        <item x="25"/>
        <item x="0"/>
        <item x="14"/>
        <item x="17"/>
        <item x="8"/>
        <item x="22"/>
        <item x="33"/>
        <item x="10"/>
        <item x="18"/>
        <item x="45"/>
        <item x="39"/>
        <item x="5"/>
        <item x="41"/>
        <item x="7"/>
        <item x="46"/>
        <item x="48"/>
        <item x="38"/>
        <item x="34"/>
        <item x="44"/>
        <item x="32"/>
        <item x="35"/>
        <item x="27"/>
        <item x="49"/>
        <item x="50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n="Non Diabetic" x="1"/>
        <item n="Diabetic" x="0"/>
        <item t="default"/>
      </items>
    </pivotField>
  </pivotFields>
  <rowFields count="1">
    <field x="3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Outcome" fld="8" subtotal="count" baseField="2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E849B-0416-4DEC-A1E3-868FFECBF21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lucose Values" colHeaderCaption="Category">
  <location ref="A3:D141" firstHeaderRow="1" firstDataRow="2" firstDataCol="1"/>
  <pivotFields count="9">
    <pivotField showAll="0"/>
    <pivotField axis="axisRow" showAll="0">
      <items count="137">
        <item x="57"/>
        <item x="51"/>
        <item x="131"/>
        <item x="87"/>
        <item x="115"/>
        <item x="58"/>
        <item x="134"/>
        <item x="128"/>
        <item x="124"/>
        <item x="43"/>
        <item x="119"/>
        <item x="48"/>
        <item x="62"/>
        <item x="94"/>
        <item x="76"/>
        <item x="111"/>
        <item x="6"/>
        <item x="56"/>
        <item x="65"/>
        <item x="67"/>
        <item x="118"/>
        <item x="63"/>
        <item x="50"/>
        <item x="1"/>
        <item x="106"/>
        <item x="93"/>
        <item x="30"/>
        <item x="3"/>
        <item x="35"/>
        <item x="104"/>
        <item x="31"/>
        <item x="71"/>
        <item x="121"/>
        <item x="54"/>
        <item x="74"/>
        <item x="25"/>
        <item x="116"/>
        <item x="20"/>
        <item x="15"/>
        <item x="45"/>
        <item x="34"/>
        <item x="18"/>
        <item x="92"/>
        <item x="44"/>
        <item x="39"/>
        <item x="17"/>
        <item x="85"/>
        <item x="28"/>
        <item x="10"/>
        <item x="36"/>
        <item x="60"/>
        <item x="61"/>
        <item x="53"/>
        <item x="7"/>
        <item x="5"/>
        <item x="27"/>
        <item x="16"/>
        <item x="22"/>
        <item x="81"/>
        <item x="127"/>
        <item x="32"/>
        <item x="66"/>
        <item x="78"/>
        <item x="9"/>
        <item x="19"/>
        <item x="117"/>
        <item x="84"/>
        <item x="55"/>
        <item x="96"/>
        <item x="59"/>
        <item x="80"/>
        <item x="38"/>
        <item x="68"/>
        <item x="99"/>
        <item x="64"/>
        <item x="4"/>
        <item x="33"/>
        <item x="12"/>
        <item x="101"/>
        <item x="52"/>
        <item x="69"/>
        <item x="23"/>
        <item x="70"/>
        <item x="26"/>
        <item x="42"/>
        <item x="24"/>
        <item x="0"/>
        <item x="133"/>
        <item x="47"/>
        <item x="73"/>
        <item x="91"/>
        <item x="89"/>
        <item x="86"/>
        <item x="75"/>
        <item x="88"/>
        <item x="113"/>
        <item x="29"/>
        <item x="41"/>
        <item x="77"/>
        <item x="109"/>
        <item x="79"/>
        <item x="72"/>
        <item x="103"/>
        <item x="105"/>
        <item x="14"/>
        <item x="110"/>
        <item x="11"/>
        <item x="132"/>
        <item x="83"/>
        <item x="40"/>
        <item x="120"/>
        <item x="82"/>
        <item x="129"/>
        <item x="122"/>
        <item x="46"/>
        <item x="102"/>
        <item x="114"/>
        <item x="95"/>
        <item x="37"/>
        <item x="98"/>
        <item x="112"/>
        <item x="2"/>
        <item x="100"/>
        <item x="125"/>
        <item x="49"/>
        <item x="90"/>
        <item x="13"/>
        <item x="135"/>
        <item x="108"/>
        <item x="107"/>
        <item x="97"/>
        <item x="123"/>
        <item x="21"/>
        <item x="8"/>
        <item x="126"/>
        <item x="130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n="Non Diabetic" x="1"/>
        <item n="Diabetic" x="0"/>
        <item t="default"/>
      </items>
    </pivotField>
  </pivotFields>
  <rowFields count="1">
    <field x="1"/>
  </rowFields>
  <rowItems count="1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Outcome" fld="8" subtotal="count" baseField="1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D79B5-A164-4DEA-8437-533A5F781FA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P Values" colHeaderCaption="Category">
  <location ref="G3:J52" firstHeaderRow="1" firstDataRow="2" firstDataCol="1"/>
  <pivotFields count="9">
    <pivotField showAll="0"/>
    <pivotField showAll="0">
      <items count="137">
        <item x="57"/>
        <item x="51"/>
        <item x="131"/>
        <item x="87"/>
        <item x="115"/>
        <item x="58"/>
        <item x="134"/>
        <item x="128"/>
        <item x="124"/>
        <item x="43"/>
        <item x="119"/>
        <item x="48"/>
        <item x="62"/>
        <item x="94"/>
        <item x="76"/>
        <item x="111"/>
        <item x="6"/>
        <item x="56"/>
        <item x="65"/>
        <item x="67"/>
        <item x="118"/>
        <item x="63"/>
        <item x="50"/>
        <item x="1"/>
        <item x="106"/>
        <item x="93"/>
        <item x="30"/>
        <item x="3"/>
        <item x="35"/>
        <item x="104"/>
        <item x="31"/>
        <item x="71"/>
        <item x="121"/>
        <item x="54"/>
        <item x="74"/>
        <item x="25"/>
        <item x="116"/>
        <item x="20"/>
        <item x="15"/>
        <item x="45"/>
        <item x="34"/>
        <item x="18"/>
        <item x="92"/>
        <item x="44"/>
        <item x="39"/>
        <item x="17"/>
        <item x="85"/>
        <item x="28"/>
        <item x="10"/>
        <item x="36"/>
        <item x="60"/>
        <item x="61"/>
        <item x="53"/>
        <item x="7"/>
        <item x="5"/>
        <item x="27"/>
        <item x="16"/>
        <item x="22"/>
        <item x="81"/>
        <item x="127"/>
        <item x="32"/>
        <item x="66"/>
        <item x="78"/>
        <item x="9"/>
        <item x="19"/>
        <item x="117"/>
        <item x="84"/>
        <item x="55"/>
        <item x="96"/>
        <item x="59"/>
        <item x="80"/>
        <item x="38"/>
        <item x="68"/>
        <item x="99"/>
        <item x="64"/>
        <item x="4"/>
        <item x="33"/>
        <item x="12"/>
        <item x="101"/>
        <item x="52"/>
        <item x="69"/>
        <item x="23"/>
        <item x="70"/>
        <item x="26"/>
        <item x="42"/>
        <item x="24"/>
        <item x="0"/>
        <item x="133"/>
        <item x="47"/>
        <item x="73"/>
        <item x="91"/>
        <item x="89"/>
        <item x="86"/>
        <item x="75"/>
        <item x="88"/>
        <item x="113"/>
        <item x="29"/>
        <item x="41"/>
        <item x="77"/>
        <item x="109"/>
        <item x="79"/>
        <item x="72"/>
        <item x="103"/>
        <item x="105"/>
        <item x="14"/>
        <item x="110"/>
        <item x="11"/>
        <item x="132"/>
        <item x="83"/>
        <item x="40"/>
        <item x="120"/>
        <item x="82"/>
        <item x="129"/>
        <item x="122"/>
        <item x="46"/>
        <item x="102"/>
        <item x="114"/>
        <item x="95"/>
        <item x="37"/>
        <item x="98"/>
        <item x="112"/>
        <item x="2"/>
        <item x="100"/>
        <item x="125"/>
        <item x="49"/>
        <item x="90"/>
        <item x="13"/>
        <item x="135"/>
        <item x="108"/>
        <item x="107"/>
        <item x="97"/>
        <item x="123"/>
        <item x="21"/>
        <item x="8"/>
        <item x="126"/>
        <item x="130"/>
        <item t="default"/>
      </items>
    </pivotField>
    <pivotField axis="axisRow" showAll="0">
      <items count="48">
        <item x="6"/>
        <item x="43"/>
        <item x="13"/>
        <item x="44"/>
        <item x="3"/>
        <item x="29"/>
        <item x="39"/>
        <item x="28"/>
        <item x="5"/>
        <item x="35"/>
        <item x="34"/>
        <item x="32"/>
        <item x="24"/>
        <item x="20"/>
        <item x="11"/>
        <item x="42"/>
        <item x="25"/>
        <item x="2"/>
        <item x="30"/>
        <item x="1"/>
        <item x="22"/>
        <item x="7"/>
        <item x="0"/>
        <item x="4"/>
        <item x="19"/>
        <item x="17"/>
        <item x="21"/>
        <item x="10"/>
        <item x="18"/>
        <item x="12"/>
        <item x="26"/>
        <item x="27"/>
        <item x="14"/>
        <item x="15"/>
        <item x="9"/>
        <item x="16"/>
        <item x="38"/>
        <item x="8"/>
        <item x="36"/>
        <item x="41"/>
        <item x="40"/>
        <item x="37"/>
        <item x="45"/>
        <item x="31"/>
        <item x="23"/>
        <item x="46"/>
        <item x="33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n="Non Diabetic" x="1"/>
        <item n="Diabetic" x="0"/>
        <item t="default"/>
      </items>
    </pivotField>
  </pivotFields>
  <rowFields count="1">
    <field x="2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Outcome" fld="8" subtotal="count" baseField="2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EF213-E95E-40F3-AF45-B90861A05898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MI" colHeaderCaption="Category">
  <location ref="Y3:AB253" firstHeaderRow="1" firstDataRow="2" firstDataCol="1"/>
  <pivotFields count="9">
    <pivotField showAll="0"/>
    <pivotField showAll="0">
      <items count="137">
        <item x="57"/>
        <item x="51"/>
        <item x="131"/>
        <item x="87"/>
        <item x="115"/>
        <item x="58"/>
        <item x="134"/>
        <item x="128"/>
        <item x="124"/>
        <item x="43"/>
        <item x="119"/>
        <item x="48"/>
        <item x="62"/>
        <item x="94"/>
        <item x="76"/>
        <item x="111"/>
        <item x="6"/>
        <item x="56"/>
        <item x="65"/>
        <item x="67"/>
        <item x="118"/>
        <item x="63"/>
        <item x="50"/>
        <item x="1"/>
        <item x="106"/>
        <item x="93"/>
        <item x="30"/>
        <item x="3"/>
        <item x="35"/>
        <item x="104"/>
        <item x="31"/>
        <item x="71"/>
        <item x="121"/>
        <item x="54"/>
        <item x="74"/>
        <item x="25"/>
        <item x="116"/>
        <item x="20"/>
        <item x="15"/>
        <item x="45"/>
        <item x="34"/>
        <item x="18"/>
        <item x="92"/>
        <item x="44"/>
        <item x="39"/>
        <item x="17"/>
        <item x="85"/>
        <item x="28"/>
        <item x="10"/>
        <item x="36"/>
        <item x="60"/>
        <item x="61"/>
        <item x="53"/>
        <item x="7"/>
        <item x="5"/>
        <item x="27"/>
        <item x="16"/>
        <item x="22"/>
        <item x="81"/>
        <item x="127"/>
        <item x="32"/>
        <item x="66"/>
        <item x="78"/>
        <item x="9"/>
        <item x="19"/>
        <item x="117"/>
        <item x="84"/>
        <item x="55"/>
        <item x="96"/>
        <item x="59"/>
        <item x="80"/>
        <item x="38"/>
        <item x="68"/>
        <item x="99"/>
        <item x="64"/>
        <item x="4"/>
        <item x="33"/>
        <item x="12"/>
        <item x="101"/>
        <item x="52"/>
        <item x="69"/>
        <item x="23"/>
        <item x="70"/>
        <item x="26"/>
        <item x="42"/>
        <item x="24"/>
        <item x="0"/>
        <item x="133"/>
        <item x="47"/>
        <item x="73"/>
        <item x="91"/>
        <item x="89"/>
        <item x="86"/>
        <item x="75"/>
        <item x="88"/>
        <item x="113"/>
        <item x="29"/>
        <item x="41"/>
        <item x="77"/>
        <item x="109"/>
        <item x="79"/>
        <item x="72"/>
        <item x="103"/>
        <item x="105"/>
        <item x="14"/>
        <item x="110"/>
        <item x="11"/>
        <item x="132"/>
        <item x="83"/>
        <item x="40"/>
        <item x="120"/>
        <item x="82"/>
        <item x="129"/>
        <item x="122"/>
        <item x="46"/>
        <item x="102"/>
        <item x="114"/>
        <item x="95"/>
        <item x="37"/>
        <item x="98"/>
        <item x="112"/>
        <item x="2"/>
        <item x="100"/>
        <item x="125"/>
        <item x="49"/>
        <item x="90"/>
        <item x="13"/>
        <item x="135"/>
        <item x="108"/>
        <item x="107"/>
        <item x="97"/>
        <item x="123"/>
        <item x="21"/>
        <item x="8"/>
        <item x="126"/>
        <item x="130"/>
        <item t="default"/>
      </items>
    </pivotField>
    <pivotField showAll="0">
      <items count="48">
        <item x="6"/>
        <item x="43"/>
        <item x="13"/>
        <item x="44"/>
        <item x="3"/>
        <item x="29"/>
        <item x="39"/>
        <item x="28"/>
        <item x="5"/>
        <item x="35"/>
        <item x="34"/>
        <item x="32"/>
        <item x="24"/>
        <item x="20"/>
        <item x="11"/>
        <item x="42"/>
        <item x="25"/>
        <item x="2"/>
        <item x="30"/>
        <item x="1"/>
        <item x="22"/>
        <item x="7"/>
        <item x="0"/>
        <item x="4"/>
        <item x="19"/>
        <item x="17"/>
        <item x="21"/>
        <item x="10"/>
        <item x="18"/>
        <item x="12"/>
        <item x="26"/>
        <item x="27"/>
        <item x="14"/>
        <item x="15"/>
        <item x="9"/>
        <item x="16"/>
        <item x="38"/>
        <item x="8"/>
        <item x="36"/>
        <item x="41"/>
        <item x="40"/>
        <item x="37"/>
        <item x="45"/>
        <item x="31"/>
        <item x="23"/>
        <item x="46"/>
        <item x="33"/>
        <item t="default"/>
      </items>
    </pivotField>
    <pivotField showAll="0">
      <items count="52">
        <item x="2"/>
        <item x="43"/>
        <item x="47"/>
        <item x="26"/>
        <item x="15"/>
        <item x="40"/>
        <item x="28"/>
        <item x="36"/>
        <item x="13"/>
        <item x="42"/>
        <item x="37"/>
        <item x="20"/>
        <item x="6"/>
        <item x="29"/>
        <item x="24"/>
        <item x="30"/>
        <item x="3"/>
        <item x="21"/>
        <item x="19"/>
        <item x="12"/>
        <item x="23"/>
        <item x="31"/>
        <item x="1"/>
        <item x="9"/>
        <item x="16"/>
        <item x="4"/>
        <item x="11"/>
        <item x="25"/>
        <item x="0"/>
        <item x="14"/>
        <item x="17"/>
        <item x="8"/>
        <item x="22"/>
        <item x="33"/>
        <item x="10"/>
        <item x="18"/>
        <item x="45"/>
        <item x="39"/>
        <item x="5"/>
        <item x="41"/>
        <item x="7"/>
        <item x="46"/>
        <item x="48"/>
        <item x="38"/>
        <item x="34"/>
        <item x="44"/>
        <item x="32"/>
        <item x="35"/>
        <item x="27"/>
        <item x="49"/>
        <item x="50"/>
        <item t="default"/>
      </items>
    </pivotField>
    <pivotField showAll="0"/>
    <pivotField axis="axisRow" showAll="0">
      <items count="249">
        <item x="9"/>
        <item x="206"/>
        <item x="156"/>
        <item x="80"/>
        <item x="181"/>
        <item x="49"/>
        <item x="233"/>
        <item x="64"/>
        <item x="33"/>
        <item x="199"/>
        <item x="234"/>
        <item x="84"/>
        <item x="172"/>
        <item x="177"/>
        <item x="105"/>
        <item x="213"/>
        <item x="227"/>
        <item x="188"/>
        <item x="111"/>
        <item x="203"/>
        <item x="28"/>
        <item x="200"/>
        <item x="73"/>
        <item x="89"/>
        <item x="129"/>
        <item x="42"/>
        <item x="134"/>
        <item x="54"/>
        <item x="185"/>
        <item x="27"/>
        <item x="2"/>
        <item x="236"/>
        <item x="183"/>
        <item x="147"/>
        <item x="202"/>
        <item x="82"/>
        <item x="138"/>
        <item x="35"/>
        <item x="243"/>
        <item x="50"/>
        <item x="133"/>
        <item x="51"/>
        <item x="210"/>
        <item x="75"/>
        <item x="70"/>
        <item x="32"/>
        <item x="166"/>
        <item x="59"/>
        <item x="162"/>
        <item x="115"/>
        <item x="167"/>
        <item x="60"/>
        <item x="179"/>
        <item x="5"/>
        <item x="14"/>
        <item x="158"/>
        <item x="170"/>
        <item x="88"/>
        <item x="180"/>
        <item x="226"/>
        <item x="207"/>
        <item x="79"/>
        <item x="1"/>
        <item x="214"/>
        <item x="99"/>
        <item x="230"/>
        <item x="169"/>
        <item x="12"/>
        <item x="192"/>
        <item x="110"/>
        <item x="44"/>
        <item x="163"/>
        <item x="34"/>
        <item x="127"/>
        <item x="165"/>
        <item x="103"/>
        <item x="47"/>
        <item x="3"/>
        <item x="96"/>
        <item x="237"/>
        <item x="121"/>
        <item x="229"/>
        <item x="66"/>
        <item x="85"/>
        <item x="146"/>
        <item x="65"/>
        <item x="23"/>
        <item x="157"/>
        <item x="74"/>
        <item x="91"/>
        <item x="17"/>
        <item x="46"/>
        <item x="194"/>
        <item x="119"/>
        <item x="15"/>
        <item x="13"/>
        <item x="215"/>
        <item x="225"/>
        <item x="131"/>
        <item x="8"/>
        <item x="174"/>
        <item x="107"/>
        <item x="136"/>
        <item x="6"/>
        <item x="25"/>
        <item x="95"/>
        <item x="232"/>
        <item x="31"/>
        <item x="120"/>
        <item x="69"/>
        <item x="159"/>
        <item x="211"/>
        <item x="175"/>
        <item x="77"/>
        <item x="62"/>
        <item x="71"/>
        <item x="123"/>
        <item x="61"/>
        <item x="37"/>
        <item x="130"/>
        <item x="36"/>
        <item x="94"/>
        <item x="223"/>
        <item x="0"/>
        <item x="52"/>
        <item x="106"/>
        <item x="83"/>
        <item x="40"/>
        <item x="29"/>
        <item x="98"/>
        <item x="92"/>
        <item x="191"/>
        <item x="102"/>
        <item x="19"/>
        <item x="53"/>
        <item x="135"/>
        <item x="126"/>
        <item x="153"/>
        <item x="68"/>
        <item x="219"/>
        <item x="7"/>
        <item x="21"/>
        <item x="140"/>
        <item x="240"/>
        <item x="148"/>
        <item x="144"/>
        <item x="128"/>
        <item x="30"/>
        <item x="173"/>
        <item x="197"/>
        <item x="160"/>
        <item x="228"/>
        <item x="193"/>
        <item x="24"/>
        <item x="149"/>
        <item x="187"/>
        <item x="108"/>
        <item x="209"/>
        <item x="39"/>
        <item x="117"/>
        <item x="224"/>
        <item x="93"/>
        <item x="139"/>
        <item x="10"/>
        <item x="55"/>
        <item x="145"/>
        <item x="168"/>
        <item x="11"/>
        <item x="182"/>
        <item x="38"/>
        <item x="104"/>
        <item x="196"/>
        <item x="78"/>
        <item x="231"/>
        <item x="171"/>
        <item x="218"/>
        <item x="238"/>
        <item x="87"/>
        <item x="48"/>
        <item x="195"/>
        <item x="20"/>
        <item x="26"/>
        <item x="109"/>
        <item x="90"/>
        <item x="178"/>
        <item x="22"/>
        <item x="186"/>
        <item x="161"/>
        <item x="137"/>
        <item x="41"/>
        <item x="57"/>
        <item x="112"/>
        <item x="221"/>
        <item x="235"/>
        <item x="116"/>
        <item x="189"/>
        <item x="245"/>
        <item x="217"/>
        <item x="58"/>
        <item x="143"/>
        <item x="45"/>
        <item x="204"/>
        <item x="190"/>
        <item x="220"/>
        <item x="205"/>
        <item x="142"/>
        <item x="63"/>
        <item x="141"/>
        <item x="101"/>
        <item x="4"/>
        <item x="72"/>
        <item x="18"/>
        <item x="67"/>
        <item x="122"/>
        <item x="154"/>
        <item x="151"/>
        <item x="155"/>
        <item x="118"/>
        <item x="244"/>
        <item x="242"/>
        <item x="125"/>
        <item x="150"/>
        <item x="208"/>
        <item x="43"/>
        <item x="184"/>
        <item x="164"/>
        <item x="201"/>
        <item x="16"/>
        <item x="216"/>
        <item x="152"/>
        <item x="247"/>
        <item x="222"/>
        <item x="81"/>
        <item x="56"/>
        <item x="113"/>
        <item x="198"/>
        <item x="76"/>
        <item x="246"/>
        <item x="241"/>
        <item x="86"/>
        <item x="114"/>
        <item x="132"/>
        <item x="176"/>
        <item x="97"/>
        <item x="100"/>
        <item x="239"/>
        <item x="212"/>
        <item x="124"/>
        <item t="default"/>
      </items>
    </pivotField>
    <pivotField showAll="0"/>
    <pivotField showAll="0"/>
    <pivotField axis="axisCol" dataField="1" showAll="0">
      <items count="3">
        <item n="Non Diabetic" x="1"/>
        <item n="Diabetic" x="0"/>
        <item t="default"/>
      </items>
    </pivotField>
  </pivotFields>
  <rowFields count="1">
    <field x="5"/>
  </rowFields>
  <rowItems count="2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Outcome" fld="8" subtotal="count" baseField="2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F9218-A10C-4506-B819-AE9622BF05C5}">
  <dimension ref="A1:I769"/>
  <sheetViews>
    <sheetView tabSelected="1" workbookViewId="0">
      <selection activeCell="A2" sqref="A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</row>
    <row r="3" spans="1:9" x14ac:dyDescent="0.3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</row>
    <row r="4" spans="1:9" x14ac:dyDescent="0.3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</row>
    <row r="5" spans="1:9" x14ac:dyDescent="0.3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</row>
    <row r="6" spans="1:9" x14ac:dyDescent="0.3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</row>
    <row r="7" spans="1:9" x14ac:dyDescent="0.3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</row>
    <row r="8" spans="1:9" x14ac:dyDescent="0.3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</row>
    <row r="9" spans="1:9" x14ac:dyDescent="0.3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</row>
    <row r="10" spans="1:9" x14ac:dyDescent="0.3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</row>
    <row r="11" spans="1:9" x14ac:dyDescent="0.3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</row>
    <row r="12" spans="1:9" x14ac:dyDescent="0.3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</row>
    <row r="13" spans="1:9" x14ac:dyDescent="0.3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</row>
    <row r="14" spans="1:9" x14ac:dyDescent="0.3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</row>
    <row r="15" spans="1:9" x14ac:dyDescent="0.3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</row>
    <row r="16" spans="1:9" x14ac:dyDescent="0.3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</row>
    <row r="17" spans="1:9" x14ac:dyDescent="0.3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</row>
    <row r="18" spans="1:9" x14ac:dyDescent="0.3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</row>
    <row r="19" spans="1:9" x14ac:dyDescent="0.3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</row>
    <row r="20" spans="1:9" x14ac:dyDescent="0.3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</row>
    <row r="21" spans="1:9" x14ac:dyDescent="0.3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</row>
    <row r="22" spans="1:9" x14ac:dyDescent="0.3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</row>
    <row r="23" spans="1:9" x14ac:dyDescent="0.3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</row>
    <row r="24" spans="1:9" x14ac:dyDescent="0.3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</row>
    <row r="25" spans="1:9" x14ac:dyDescent="0.3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</row>
    <row r="26" spans="1:9" x14ac:dyDescent="0.3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</row>
    <row r="27" spans="1:9" x14ac:dyDescent="0.3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</row>
    <row r="28" spans="1:9" x14ac:dyDescent="0.3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</row>
    <row r="29" spans="1:9" x14ac:dyDescent="0.3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</row>
    <row r="30" spans="1:9" x14ac:dyDescent="0.3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</row>
    <row r="31" spans="1:9" x14ac:dyDescent="0.3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</row>
    <row r="32" spans="1:9" x14ac:dyDescent="0.3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</row>
    <row r="33" spans="1:9" x14ac:dyDescent="0.3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</row>
    <row r="34" spans="1:9" x14ac:dyDescent="0.3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</row>
    <row r="35" spans="1:9" x14ac:dyDescent="0.3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</row>
    <row r="36" spans="1:9" x14ac:dyDescent="0.3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</row>
    <row r="37" spans="1:9" x14ac:dyDescent="0.3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</row>
    <row r="38" spans="1:9" x14ac:dyDescent="0.3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</row>
    <row r="39" spans="1:9" x14ac:dyDescent="0.3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</row>
    <row r="40" spans="1:9" x14ac:dyDescent="0.3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</row>
    <row r="41" spans="1:9" x14ac:dyDescent="0.3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</row>
    <row r="42" spans="1:9" x14ac:dyDescent="0.3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</row>
    <row r="43" spans="1:9" x14ac:dyDescent="0.3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</row>
    <row r="44" spans="1:9" x14ac:dyDescent="0.3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</row>
    <row r="45" spans="1:9" x14ac:dyDescent="0.3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</row>
    <row r="46" spans="1:9" x14ac:dyDescent="0.3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</row>
    <row r="47" spans="1:9" x14ac:dyDescent="0.3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</row>
    <row r="48" spans="1:9" x14ac:dyDescent="0.3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</row>
    <row r="49" spans="1:9" x14ac:dyDescent="0.3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</row>
    <row r="50" spans="1:9" x14ac:dyDescent="0.3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</row>
    <row r="51" spans="1:9" x14ac:dyDescent="0.3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</row>
    <row r="52" spans="1:9" x14ac:dyDescent="0.3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</row>
    <row r="53" spans="1:9" x14ac:dyDescent="0.3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</row>
    <row r="54" spans="1:9" x14ac:dyDescent="0.3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</row>
    <row r="55" spans="1:9" x14ac:dyDescent="0.3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</row>
    <row r="56" spans="1:9" x14ac:dyDescent="0.3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</row>
    <row r="57" spans="1:9" x14ac:dyDescent="0.3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</row>
    <row r="58" spans="1:9" x14ac:dyDescent="0.3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</row>
    <row r="59" spans="1:9" x14ac:dyDescent="0.3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</row>
    <row r="60" spans="1:9" x14ac:dyDescent="0.3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</row>
    <row r="61" spans="1:9" x14ac:dyDescent="0.3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</row>
    <row r="62" spans="1:9" x14ac:dyDescent="0.3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</row>
    <row r="63" spans="1:9" x14ac:dyDescent="0.3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</row>
    <row r="64" spans="1:9" x14ac:dyDescent="0.3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</row>
    <row r="65" spans="1:9" x14ac:dyDescent="0.3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</row>
    <row r="66" spans="1:9" x14ac:dyDescent="0.3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</row>
    <row r="67" spans="1:9" x14ac:dyDescent="0.3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</row>
    <row r="68" spans="1:9" x14ac:dyDescent="0.3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</row>
    <row r="69" spans="1:9" x14ac:dyDescent="0.3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</row>
    <row r="70" spans="1:9" x14ac:dyDescent="0.3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</row>
    <row r="71" spans="1:9" x14ac:dyDescent="0.3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</row>
    <row r="72" spans="1:9" x14ac:dyDescent="0.3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</row>
    <row r="73" spans="1:9" x14ac:dyDescent="0.3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</row>
    <row r="74" spans="1:9" x14ac:dyDescent="0.3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</row>
    <row r="75" spans="1:9" x14ac:dyDescent="0.3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</row>
    <row r="76" spans="1:9" x14ac:dyDescent="0.3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</row>
    <row r="77" spans="1:9" x14ac:dyDescent="0.3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</row>
    <row r="78" spans="1:9" x14ac:dyDescent="0.3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</row>
    <row r="79" spans="1:9" x14ac:dyDescent="0.3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</row>
    <row r="80" spans="1:9" x14ac:dyDescent="0.3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</row>
    <row r="81" spans="1:9" x14ac:dyDescent="0.3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</row>
    <row r="82" spans="1:9" x14ac:dyDescent="0.3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</row>
    <row r="83" spans="1:9" x14ac:dyDescent="0.3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</row>
    <row r="84" spans="1:9" x14ac:dyDescent="0.3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</row>
    <row r="85" spans="1:9" x14ac:dyDescent="0.3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</row>
    <row r="86" spans="1:9" x14ac:dyDescent="0.3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</row>
    <row r="87" spans="1:9" x14ac:dyDescent="0.3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</row>
    <row r="88" spans="1:9" x14ac:dyDescent="0.3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</row>
    <row r="89" spans="1:9" x14ac:dyDescent="0.3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</row>
    <row r="90" spans="1:9" x14ac:dyDescent="0.3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</row>
    <row r="91" spans="1:9" x14ac:dyDescent="0.3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</row>
    <row r="92" spans="1:9" x14ac:dyDescent="0.3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</row>
    <row r="93" spans="1:9" x14ac:dyDescent="0.3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</row>
    <row r="94" spans="1:9" x14ac:dyDescent="0.3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</row>
    <row r="95" spans="1:9" x14ac:dyDescent="0.3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</row>
    <row r="96" spans="1:9" x14ac:dyDescent="0.3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</row>
    <row r="97" spans="1:9" x14ac:dyDescent="0.3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</row>
    <row r="98" spans="1:9" x14ac:dyDescent="0.3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</row>
    <row r="99" spans="1:9" x14ac:dyDescent="0.3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</row>
    <row r="100" spans="1:9" x14ac:dyDescent="0.3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</row>
    <row r="101" spans="1:9" x14ac:dyDescent="0.3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</row>
    <row r="102" spans="1:9" x14ac:dyDescent="0.3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</row>
    <row r="103" spans="1:9" x14ac:dyDescent="0.3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</row>
    <row r="104" spans="1:9" x14ac:dyDescent="0.3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</row>
    <row r="105" spans="1:9" x14ac:dyDescent="0.3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</row>
    <row r="106" spans="1:9" x14ac:dyDescent="0.3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</row>
    <row r="107" spans="1:9" x14ac:dyDescent="0.3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</row>
    <row r="108" spans="1:9" x14ac:dyDescent="0.3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</row>
    <row r="109" spans="1:9" x14ac:dyDescent="0.3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</row>
    <row r="110" spans="1:9" x14ac:dyDescent="0.3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</row>
    <row r="111" spans="1:9" x14ac:dyDescent="0.3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</row>
    <row r="112" spans="1:9" x14ac:dyDescent="0.3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</row>
    <row r="113" spans="1:9" x14ac:dyDescent="0.3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</row>
    <row r="114" spans="1:9" x14ac:dyDescent="0.3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</row>
    <row r="115" spans="1:9" x14ac:dyDescent="0.3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</row>
    <row r="116" spans="1:9" x14ac:dyDescent="0.3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</row>
    <row r="117" spans="1:9" x14ac:dyDescent="0.3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</row>
    <row r="118" spans="1:9" x14ac:dyDescent="0.3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</row>
    <row r="119" spans="1:9" x14ac:dyDescent="0.3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</row>
    <row r="120" spans="1:9" x14ac:dyDescent="0.3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</row>
    <row r="121" spans="1:9" x14ac:dyDescent="0.3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</row>
    <row r="122" spans="1:9" x14ac:dyDescent="0.3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</row>
    <row r="123" spans="1:9" x14ac:dyDescent="0.3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</row>
    <row r="124" spans="1:9" x14ac:dyDescent="0.3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</row>
    <row r="125" spans="1:9" x14ac:dyDescent="0.3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</row>
    <row r="126" spans="1:9" x14ac:dyDescent="0.3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</row>
    <row r="127" spans="1:9" x14ac:dyDescent="0.3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</row>
    <row r="128" spans="1:9" x14ac:dyDescent="0.3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</row>
    <row r="129" spans="1:9" x14ac:dyDescent="0.3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</row>
    <row r="130" spans="1:9" x14ac:dyDescent="0.3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</row>
    <row r="131" spans="1:9" x14ac:dyDescent="0.3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</row>
    <row r="132" spans="1:9" x14ac:dyDescent="0.3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</row>
    <row r="133" spans="1:9" x14ac:dyDescent="0.3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</row>
    <row r="134" spans="1:9" x14ac:dyDescent="0.3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</row>
    <row r="135" spans="1:9" x14ac:dyDescent="0.3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</row>
    <row r="136" spans="1:9" x14ac:dyDescent="0.3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</row>
    <row r="137" spans="1:9" x14ac:dyDescent="0.3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</row>
    <row r="138" spans="1:9" x14ac:dyDescent="0.3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</row>
    <row r="139" spans="1:9" x14ac:dyDescent="0.3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</row>
    <row r="140" spans="1:9" x14ac:dyDescent="0.3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</row>
    <row r="141" spans="1:9" x14ac:dyDescent="0.3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</row>
    <row r="142" spans="1:9" x14ac:dyDescent="0.3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</row>
    <row r="143" spans="1:9" x14ac:dyDescent="0.3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</row>
    <row r="144" spans="1:9" x14ac:dyDescent="0.3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</row>
    <row r="145" spans="1:9" x14ac:dyDescent="0.3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</row>
    <row r="146" spans="1:9" x14ac:dyDescent="0.3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</row>
    <row r="147" spans="1:9" x14ac:dyDescent="0.3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</row>
    <row r="148" spans="1:9" x14ac:dyDescent="0.3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</row>
    <row r="149" spans="1:9" x14ac:dyDescent="0.3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</row>
    <row r="150" spans="1:9" x14ac:dyDescent="0.3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</row>
    <row r="151" spans="1:9" x14ac:dyDescent="0.3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</row>
    <row r="152" spans="1:9" x14ac:dyDescent="0.3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</row>
    <row r="153" spans="1:9" x14ac:dyDescent="0.3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</row>
    <row r="154" spans="1:9" x14ac:dyDescent="0.3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</row>
    <row r="155" spans="1:9" x14ac:dyDescent="0.3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</row>
    <row r="156" spans="1:9" x14ac:dyDescent="0.3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</row>
    <row r="157" spans="1:9" x14ac:dyDescent="0.3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</row>
    <row r="158" spans="1:9" x14ac:dyDescent="0.3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</row>
    <row r="159" spans="1:9" x14ac:dyDescent="0.3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</row>
    <row r="160" spans="1:9" x14ac:dyDescent="0.3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</row>
    <row r="161" spans="1:9" x14ac:dyDescent="0.3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</row>
    <row r="162" spans="1:9" x14ac:dyDescent="0.3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</row>
    <row r="163" spans="1:9" x14ac:dyDescent="0.3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</row>
    <row r="164" spans="1:9" x14ac:dyDescent="0.3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</row>
    <row r="165" spans="1:9" x14ac:dyDescent="0.3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</row>
    <row r="166" spans="1:9" x14ac:dyDescent="0.3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</row>
    <row r="167" spans="1:9" x14ac:dyDescent="0.3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</row>
    <row r="168" spans="1:9" x14ac:dyDescent="0.3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</row>
    <row r="169" spans="1:9" x14ac:dyDescent="0.3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</row>
    <row r="170" spans="1:9" x14ac:dyDescent="0.3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</row>
    <row r="171" spans="1:9" x14ac:dyDescent="0.3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</row>
    <row r="172" spans="1:9" x14ac:dyDescent="0.3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</row>
    <row r="173" spans="1:9" x14ac:dyDescent="0.3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</row>
    <row r="174" spans="1:9" x14ac:dyDescent="0.3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</row>
    <row r="175" spans="1:9" x14ac:dyDescent="0.3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</row>
    <row r="176" spans="1:9" x14ac:dyDescent="0.3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</row>
    <row r="177" spans="1:9" x14ac:dyDescent="0.3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</row>
    <row r="178" spans="1:9" x14ac:dyDescent="0.3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</row>
    <row r="179" spans="1:9" x14ac:dyDescent="0.3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</row>
    <row r="180" spans="1:9" x14ac:dyDescent="0.3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</row>
    <row r="181" spans="1:9" x14ac:dyDescent="0.3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</row>
    <row r="182" spans="1:9" x14ac:dyDescent="0.3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</row>
    <row r="183" spans="1:9" x14ac:dyDescent="0.3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</row>
    <row r="184" spans="1:9" x14ac:dyDescent="0.3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</row>
    <row r="185" spans="1:9" x14ac:dyDescent="0.3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</row>
    <row r="186" spans="1:9" x14ac:dyDescent="0.3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</row>
    <row r="187" spans="1:9" x14ac:dyDescent="0.3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</row>
    <row r="188" spans="1:9" x14ac:dyDescent="0.3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</row>
    <row r="189" spans="1:9" x14ac:dyDescent="0.3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</row>
    <row r="190" spans="1:9" x14ac:dyDescent="0.3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</row>
    <row r="191" spans="1:9" x14ac:dyDescent="0.3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</row>
    <row r="192" spans="1:9" x14ac:dyDescent="0.3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</row>
    <row r="193" spans="1:9" x14ac:dyDescent="0.3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</row>
    <row r="194" spans="1:9" x14ac:dyDescent="0.3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</row>
    <row r="195" spans="1:9" x14ac:dyDescent="0.3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</row>
    <row r="196" spans="1:9" x14ac:dyDescent="0.3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</row>
    <row r="197" spans="1:9" x14ac:dyDescent="0.3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</row>
    <row r="198" spans="1:9" x14ac:dyDescent="0.3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</row>
    <row r="199" spans="1:9" x14ac:dyDescent="0.3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</row>
    <row r="200" spans="1:9" x14ac:dyDescent="0.3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</row>
    <row r="201" spans="1:9" x14ac:dyDescent="0.3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</row>
    <row r="202" spans="1:9" x14ac:dyDescent="0.3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</row>
    <row r="203" spans="1:9" x14ac:dyDescent="0.3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</row>
    <row r="204" spans="1:9" x14ac:dyDescent="0.3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</row>
    <row r="205" spans="1:9" x14ac:dyDescent="0.3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</row>
    <row r="206" spans="1:9" x14ac:dyDescent="0.3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</row>
    <row r="207" spans="1:9" x14ac:dyDescent="0.3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</row>
    <row r="208" spans="1:9" x14ac:dyDescent="0.3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</row>
    <row r="209" spans="1:9" x14ac:dyDescent="0.3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</row>
    <row r="210" spans="1:9" x14ac:dyDescent="0.3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</row>
    <row r="211" spans="1:9" x14ac:dyDescent="0.3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</row>
    <row r="212" spans="1:9" x14ac:dyDescent="0.3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</row>
    <row r="213" spans="1:9" x14ac:dyDescent="0.3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</row>
    <row r="214" spans="1:9" x14ac:dyDescent="0.3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</row>
    <row r="215" spans="1:9" x14ac:dyDescent="0.3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</row>
    <row r="216" spans="1:9" x14ac:dyDescent="0.3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</row>
    <row r="217" spans="1:9" x14ac:dyDescent="0.3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</row>
    <row r="218" spans="1:9" x14ac:dyDescent="0.3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</row>
    <row r="219" spans="1:9" x14ac:dyDescent="0.3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</row>
    <row r="220" spans="1:9" x14ac:dyDescent="0.3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</row>
    <row r="221" spans="1:9" x14ac:dyDescent="0.3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</row>
    <row r="222" spans="1:9" x14ac:dyDescent="0.3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</row>
    <row r="223" spans="1:9" x14ac:dyDescent="0.3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</row>
    <row r="224" spans="1:9" x14ac:dyDescent="0.3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</row>
    <row r="225" spans="1:9" x14ac:dyDescent="0.3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</row>
    <row r="226" spans="1:9" x14ac:dyDescent="0.3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</row>
    <row r="227" spans="1:9" x14ac:dyDescent="0.3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</row>
    <row r="228" spans="1:9" x14ac:dyDescent="0.3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</row>
    <row r="229" spans="1:9" x14ac:dyDescent="0.3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</row>
    <row r="230" spans="1:9" x14ac:dyDescent="0.3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</row>
    <row r="231" spans="1:9" x14ac:dyDescent="0.3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</row>
    <row r="232" spans="1:9" x14ac:dyDescent="0.3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</row>
    <row r="233" spans="1:9" x14ac:dyDescent="0.3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</row>
    <row r="234" spans="1:9" x14ac:dyDescent="0.3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</row>
    <row r="235" spans="1:9" x14ac:dyDescent="0.3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</row>
    <row r="236" spans="1:9" x14ac:dyDescent="0.3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</row>
    <row r="237" spans="1:9" x14ac:dyDescent="0.3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</row>
    <row r="238" spans="1:9" x14ac:dyDescent="0.3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</row>
    <row r="239" spans="1:9" x14ac:dyDescent="0.3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</row>
    <row r="240" spans="1:9" x14ac:dyDescent="0.3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</row>
    <row r="241" spans="1:9" x14ac:dyDescent="0.3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</row>
    <row r="242" spans="1:9" x14ac:dyDescent="0.3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</row>
    <row r="243" spans="1:9" x14ac:dyDescent="0.3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</row>
    <row r="244" spans="1:9" x14ac:dyDescent="0.3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</row>
    <row r="245" spans="1:9" x14ac:dyDescent="0.3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</row>
    <row r="246" spans="1:9" x14ac:dyDescent="0.3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</row>
    <row r="247" spans="1:9" x14ac:dyDescent="0.3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</row>
    <row r="248" spans="1:9" x14ac:dyDescent="0.3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</row>
    <row r="249" spans="1:9" x14ac:dyDescent="0.3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</row>
    <row r="250" spans="1:9" x14ac:dyDescent="0.3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</row>
    <row r="251" spans="1:9" x14ac:dyDescent="0.3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</row>
    <row r="252" spans="1:9" x14ac:dyDescent="0.3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</row>
    <row r="253" spans="1:9" x14ac:dyDescent="0.3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</row>
    <row r="254" spans="1:9" x14ac:dyDescent="0.3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</row>
    <row r="255" spans="1:9" x14ac:dyDescent="0.3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</row>
    <row r="256" spans="1:9" x14ac:dyDescent="0.3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</row>
    <row r="257" spans="1:9" x14ac:dyDescent="0.3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</row>
    <row r="258" spans="1:9" x14ac:dyDescent="0.3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</row>
    <row r="259" spans="1:9" x14ac:dyDescent="0.3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</row>
    <row r="260" spans="1:9" x14ac:dyDescent="0.3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</row>
    <row r="261" spans="1:9" x14ac:dyDescent="0.3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</row>
    <row r="262" spans="1:9" x14ac:dyDescent="0.3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</row>
    <row r="263" spans="1:9" x14ac:dyDescent="0.3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</row>
    <row r="264" spans="1:9" x14ac:dyDescent="0.3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</row>
    <row r="265" spans="1:9" x14ac:dyDescent="0.3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</row>
    <row r="266" spans="1:9" x14ac:dyDescent="0.3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</row>
    <row r="267" spans="1:9" x14ac:dyDescent="0.3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</row>
    <row r="268" spans="1:9" x14ac:dyDescent="0.3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</row>
    <row r="269" spans="1:9" x14ac:dyDescent="0.3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</row>
    <row r="270" spans="1:9" x14ac:dyDescent="0.3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</row>
    <row r="271" spans="1:9" x14ac:dyDescent="0.3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</row>
    <row r="272" spans="1:9" x14ac:dyDescent="0.3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</row>
    <row r="273" spans="1:9" x14ac:dyDescent="0.3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</row>
    <row r="274" spans="1:9" x14ac:dyDescent="0.3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</row>
    <row r="275" spans="1:9" x14ac:dyDescent="0.3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</row>
    <row r="276" spans="1:9" x14ac:dyDescent="0.3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</row>
    <row r="277" spans="1:9" x14ac:dyDescent="0.3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</row>
    <row r="278" spans="1:9" x14ac:dyDescent="0.3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</row>
    <row r="279" spans="1:9" x14ac:dyDescent="0.3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</row>
    <row r="280" spans="1:9" x14ac:dyDescent="0.3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</row>
    <row r="281" spans="1:9" x14ac:dyDescent="0.3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</row>
    <row r="282" spans="1:9" x14ac:dyDescent="0.3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</row>
    <row r="283" spans="1:9" x14ac:dyDescent="0.3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</row>
    <row r="284" spans="1:9" x14ac:dyDescent="0.3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</row>
    <row r="285" spans="1:9" x14ac:dyDescent="0.3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</row>
    <row r="286" spans="1:9" x14ac:dyDescent="0.3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</row>
    <row r="287" spans="1:9" x14ac:dyDescent="0.3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</row>
    <row r="288" spans="1:9" x14ac:dyDescent="0.3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</row>
    <row r="289" spans="1:9" x14ac:dyDescent="0.3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</row>
    <row r="290" spans="1:9" x14ac:dyDescent="0.3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</row>
    <row r="291" spans="1:9" x14ac:dyDescent="0.3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</row>
    <row r="292" spans="1:9" x14ac:dyDescent="0.3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</row>
    <row r="293" spans="1:9" x14ac:dyDescent="0.3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</row>
    <row r="294" spans="1:9" x14ac:dyDescent="0.3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</row>
    <row r="295" spans="1:9" x14ac:dyDescent="0.3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</row>
    <row r="296" spans="1:9" x14ac:dyDescent="0.3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</row>
    <row r="297" spans="1:9" x14ac:dyDescent="0.3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</row>
    <row r="298" spans="1:9" x14ac:dyDescent="0.3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</row>
    <row r="299" spans="1:9" x14ac:dyDescent="0.3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</row>
    <row r="300" spans="1:9" x14ac:dyDescent="0.3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</row>
    <row r="301" spans="1:9" x14ac:dyDescent="0.3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</row>
    <row r="302" spans="1:9" x14ac:dyDescent="0.3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</row>
    <row r="303" spans="1:9" x14ac:dyDescent="0.3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</row>
    <row r="304" spans="1:9" x14ac:dyDescent="0.3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</row>
    <row r="305" spans="1:9" x14ac:dyDescent="0.3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</row>
    <row r="306" spans="1:9" x14ac:dyDescent="0.3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</row>
    <row r="307" spans="1:9" x14ac:dyDescent="0.3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</row>
    <row r="308" spans="1:9" x14ac:dyDescent="0.3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</row>
    <row r="309" spans="1:9" x14ac:dyDescent="0.3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</row>
    <row r="310" spans="1:9" x14ac:dyDescent="0.3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</row>
    <row r="311" spans="1:9" x14ac:dyDescent="0.3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</row>
    <row r="312" spans="1:9" x14ac:dyDescent="0.3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</row>
    <row r="313" spans="1:9" x14ac:dyDescent="0.3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</row>
    <row r="314" spans="1:9" x14ac:dyDescent="0.3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</row>
    <row r="315" spans="1:9" x14ac:dyDescent="0.3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</row>
    <row r="316" spans="1:9" x14ac:dyDescent="0.3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</row>
    <row r="317" spans="1:9" x14ac:dyDescent="0.3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</row>
    <row r="318" spans="1:9" x14ac:dyDescent="0.3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</row>
    <row r="319" spans="1:9" x14ac:dyDescent="0.3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</row>
    <row r="320" spans="1:9" x14ac:dyDescent="0.3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</row>
    <row r="321" spans="1:9" x14ac:dyDescent="0.3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</row>
    <row r="322" spans="1:9" x14ac:dyDescent="0.3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</row>
    <row r="323" spans="1:9" x14ac:dyDescent="0.3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</row>
    <row r="324" spans="1:9" x14ac:dyDescent="0.3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</row>
    <row r="325" spans="1:9" x14ac:dyDescent="0.3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</row>
    <row r="326" spans="1:9" x14ac:dyDescent="0.3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</row>
    <row r="327" spans="1:9" x14ac:dyDescent="0.3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</row>
    <row r="328" spans="1:9" x14ac:dyDescent="0.3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</row>
    <row r="329" spans="1:9" x14ac:dyDescent="0.3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</row>
    <row r="330" spans="1:9" x14ac:dyDescent="0.3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</row>
    <row r="331" spans="1:9" x14ac:dyDescent="0.3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</row>
    <row r="332" spans="1:9" x14ac:dyDescent="0.3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</row>
    <row r="333" spans="1:9" x14ac:dyDescent="0.3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</row>
    <row r="334" spans="1:9" x14ac:dyDescent="0.3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</row>
    <row r="335" spans="1:9" x14ac:dyDescent="0.3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</row>
    <row r="336" spans="1:9" x14ac:dyDescent="0.3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</row>
    <row r="337" spans="1:9" x14ac:dyDescent="0.3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</row>
    <row r="338" spans="1:9" x14ac:dyDescent="0.3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</row>
    <row r="339" spans="1:9" x14ac:dyDescent="0.3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</row>
    <row r="340" spans="1:9" x14ac:dyDescent="0.3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</row>
    <row r="341" spans="1:9" x14ac:dyDescent="0.3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</row>
    <row r="342" spans="1:9" x14ac:dyDescent="0.3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</row>
    <row r="343" spans="1:9" x14ac:dyDescent="0.3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</row>
    <row r="344" spans="1:9" x14ac:dyDescent="0.3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</row>
    <row r="345" spans="1:9" x14ac:dyDescent="0.3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</row>
    <row r="346" spans="1:9" x14ac:dyDescent="0.3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</row>
    <row r="347" spans="1:9" x14ac:dyDescent="0.3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</row>
    <row r="348" spans="1:9" x14ac:dyDescent="0.3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</row>
    <row r="349" spans="1:9" x14ac:dyDescent="0.3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</row>
    <row r="350" spans="1:9" x14ac:dyDescent="0.3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</row>
    <row r="351" spans="1:9" x14ac:dyDescent="0.3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</row>
    <row r="352" spans="1:9" x14ac:dyDescent="0.3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</row>
    <row r="353" spans="1:9" x14ac:dyDescent="0.3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</row>
    <row r="354" spans="1:9" x14ac:dyDescent="0.3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</row>
    <row r="355" spans="1:9" x14ac:dyDescent="0.3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</row>
    <row r="356" spans="1:9" x14ac:dyDescent="0.3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</row>
    <row r="357" spans="1:9" x14ac:dyDescent="0.3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</row>
    <row r="358" spans="1:9" x14ac:dyDescent="0.3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</row>
    <row r="359" spans="1:9" x14ac:dyDescent="0.3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</row>
    <row r="360" spans="1:9" x14ac:dyDescent="0.3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</row>
    <row r="361" spans="1:9" x14ac:dyDescent="0.3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</row>
    <row r="362" spans="1:9" x14ac:dyDescent="0.3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</row>
    <row r="363" spans="1:9" x14ac:dyDescent="0.3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</row>
    <row r="364" spans="1:9" x14ac:dyDescent="0.3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</row>
    <row r="365" spans="1:9" x14ac:dyDescent="0.3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</row>
    <row r="366" spans="1:9" x14ac:dyDescent="0.3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</row>
    <row r="367" spans="1:9" x14ac:dyDescent="0.3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</row>
    <row r="368" spans="1:9" x14ac:dyDescent="0.3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</row>
    <row r="369" spans="1:9" x14ac:dyDescent="0.3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</row>
    <row r="370" spans="1:9" x14ac:dyDescent="0.3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</row>
    <row r="371" spans="1:9" x14ac:dyDescent="0.3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</row>
    <row r="372" spans="1:9" x14ac:dyDescent="0.3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</row>
    <row r="373" spans="1:9" x14ac:dyDescent="0.3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</row>
    <row r="374" spans="1:9" x14ac:dyDescent="0.3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</row>
    <row r="375" spans="1:9" x14ac:dyDescent="0.3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</row>
    <row r="376" spans="1:9" x14ac:dyDescent="0.3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</row>
    <row r="377" spans="1:9" x14ac:dyDescent="0.3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</row>
    <row r="378" spans="1:9" x14ac:dyDescent="0.3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</row>
    <row r="379" spans="1:9" x14ac:dyDescent="0.3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</row>
    <row r="380" spans="1:9" x14ac:dyDescent="0.3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</row>
    <row r="381" spans="1:9" x14ac:dyDescent="0.3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</row>
    <row r="382" spans="1:9" x14ac:dyDescent="0.3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</row>
    <row r="383" spans="1:9" x14ac:dyDescent="0.3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</row>
    <row r="384" spans="1:9" x14ac:dyDescent="0.3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</row>
    <row r="385" spans="1:9" x14ac:dyDescent="0.3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</row>
    <row r="386" spans="1:9" x14ac:dyDescent="0.3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</row>
    <row r="387" spans="1:9" x14ac:dyDescent="0.3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</row>
    <row r="388" spans="1:9" x14ac:dyDescent="0.3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</row>
    <row r="389" spans="1:9" x14ac:dyDescent="0.3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</row>
    <row r="390" spans="1:9" x14ac:dyDescent="0.3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</row>
    <row r="391" spans="1:9" x14ac:dyDescent="0.3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</row>
    <row r="392" spans="1:9" x14ac:dyDescent="0.3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</row>
    <row r="393" spans="1:9" x14ac:dyDescent="0.3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</row>
    <row r="394" spans="1:9" x14ac:dyDescent="0.3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</row>
    <row r="395" spans="1:9" x14ac:dyDescent="0.3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</row>
    <row r="396" spans="1:9" x14ac:dyDescent="0.3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</row>
    <row r="397" spans="1:9" x14ac:dyDescent="0.3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</row>
    <row r="398" spans="1:9" x14ac:dyDescent="0.3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</row>
    <row r="399" spans="1:9" x14ac:dyDescent="0.3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</row>
    <row r="400" spans="1:9" x14ac:dyDescent="0.3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</row>
    <row r="401" spans="1:9" x14ac:dyDescent="0.3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</row>
    <row r="402" spans="1:9" x14ac:dyDescent="0.3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</row>
    <row r="403" spans="1:9" x14ac:dyDescent="0.3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</row>
    <row r="404" spans="1:9" x14ac:dyDescent="0.3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</row>
    <row r="405" spans="1:9" x14ac:dyDescent="0.3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</row>
    <row r="406" spans="1:9" x14ac:dyDescent="0.3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</row>
    <row r="407" spans="1:9" x14ac:dyDescent="0.3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</row>
    <row r="408" spans="1:9" x14ac:dyDescent="0.3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</row>
    <row r="409" spans="1:9" x14ac:dyDescent="0.3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</row>
    <row r="410" spans="1:9" x14ac:dyDescent="0.3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</row>
    <row r="411" spans="1:9" x14ac:dyDescent="0.3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</row>
    <row r="412" spans="1:9" x14ac:dyDescent="0.3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</row>
    <row r="413" spans="1:9" x14ac:dyDescent="0.3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</row>
    <row r="414" spans="1:9" x14ac:dyDescent="0.3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</row>
    <row r="415" spans="1:9" x14ac:dyDescent="0.3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</row>
    <row r="416" spans="1:9" x14ac:dyDescent="0.3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</row>
    <row r="417" spans="1:9" x14ac:dyDescent="0.3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</row>
    <row r="418" spans="1:9" x14ac:dyDescent="0.3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</row>
    <row r="419" spans="1:9" x14ac:dyDescent="0.3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</row>
    <row r="420" spans="1:9" x14ac:dyDescent="0.3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</row>
    <row r="421" spans="1:9" x14ac:dyDescent="0.3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</row>
    <row r="422" spans="1:9" x14ac:dyDescent="0.3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</row>
    <row r="423" spans="1:9" x14ac:dyDescent="0.3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</row>
    <row r="424" spans="1:9" x14ac:dyDescent="0.3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</row>
    <row r="425" spans="1:9" x14ac:dyDescent="0.3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</row>
    <row r="426" spans="1:9" x14ac:dyDescent="0.3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</row>
    <row r="427" spans="1:9" x14ac:dyDescent="0.3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</row>
    <row r="428" spans="1:9" x14ac:dyDescent="0.3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</row>
    <row r="429" spans="1:9" x14ac:dyDescent="0.3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</row>
    <row r="430" spans="1:9" x14ac:dyDescent="0.3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</row>
    <row r="431" spans="1:9" x14ac:dyDescent="0.3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</row>
    <row r="432" spans="1:9" x14ac:dyDescent="0.3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</row>
    <row r="433" spans="1:9" x14ac:dyDescent="0.3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</row>
    <row r="434" spans="1:9" x14ac:dyDescent="0.3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</row>
    <row r="435" spans="1:9" x14ac:dyDescent="0.3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</row>
    <row r="436" spans="1:9" x14ac:dyDescent="0.3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</row>
    <row r="437" spans="1:9" x14ac:dyDescent="0.3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</row>
    <row r="438" spans="1:9" x14ac:dyDescent="0.3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</row>
    <row r="439" spans="1:9" x14ac:dyDescent="0.3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</row>
    <row r="440" spans="1:9" x14ac:dyDescent="0.3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</row>
    <row r="441" spans="1:9" x14ac:dyDescent="0.3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</row>
    <row r="442" spans="1:9" x14ac:dyDescent="0.3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</row>
    <row r="443" spans="1:9" x14ac:dyDescent="0.3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</row>
    <row r="444" spans="1:9" x14ac:dyDescent="0.3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</row>
    <row r="445" spans="1:9" x14ac:dyDescent="0.3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</row>
    <row r="446" spans="1:9" x14ac:dyDescent="0.3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</row>
    <row r="447" spans="1:9" x14ac:dyDescent="0.3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</row>
    <row r="448" spans="1:9" x14ac:dyDescent="0.3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</row>
    <row r="449" spans="1:9" x14ac:dyDescent="0.3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</row>
    <row r="450" spans="1:9" x14ac:dyDescent="0.3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</row>
    <row r="451" spans="1:9" x14ac:dyDescent="0.3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</row>
    <row r="452" spans="1:9" x14ac:dyDescent="0.3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</row>
    <row r="453" spans="1:9" x14ac:dyDescent="0.3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</row>
    <row r="454" spans="1:9" x14ac:dyDescent="0.3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</row>
    <row r="455" spans="1:9" x14ac:dyDescent="0.3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</row>
    <row r="456" spans="1:9" x14ac:dyDescent="0.3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</row>
    <row r="457" spans="1:9" x14ac:dyDescent="0.3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</row>
    <row r="458" spans="1:9" x14ac:dyDescent="0.3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</row>
    <row r="459" spans="1:9" x14ac:dyDescent="0.3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</row>
    <row r="460" spans="1:9" x14ac:dyDescent="0.3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</row>
    <row r="461" spans="1:9" x14ac:dyDescent="0.3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</row>
    <row r="462" spans="1:9" x14ac:dyDescent="0.3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</row>
    <row r="463" spans="1:9" x14ac:dyDescent="0.3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</row>
    <row r="464" spans="1:9" x14ac:dyDescent="0.3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</row>
    <row r="465" spans="1:9" x14ac:dyDescent="0.3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</row>
    <row r="466" spans="1:9" x14ac:dyDescent="0.3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</row>
    <row r="467" spans="1:9" x14ac:dyDescent="0.3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</row>
    <row r="468" spans="1:9" x14ac:dyDescent="0.3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</row>
    <row r="469" spans="1:9" x14ac:dyDescent="0.3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</row>
    <row r="470" spans="1:9" x14ac:dyDescent="0.3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</row>
    <row r="471" spans="1:9" x14ac:dyDescent="0.3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</row>
    <row r="472" spans="1:9" x14ac:dyDescent="0.3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</row>
    <row r="473" spans="1:9" x14ac:dyDescent="0.3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</row>
    <row r="474" spans="1:9" x14ac:dyDescent="0.3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</row>
    <row r="475" spans="1:9" x14ac:dyDescent="0.3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</row>
    <row r="476" spans="1:9" x14ac:dyDescent="0.3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</row>
    <row r="477" spans="1:9" x14ac:dyDescent="0.3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</row>
    <row r="478" spans="1:9" x14ac:dyDescent="0.3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</row>
    <row r="479" spans="1:9" x14ac:dyDescent="0.3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</row>
    <row r="480" spans="1:9" x14ac:dyDescent="0.3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</row>
    <row r="481" spans="1:9" x14ac:dyDescent="0.3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</row>
    <row r="482" spans="1:9" x14ac:dyDescent="0.3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</row>
    <row r="483" spans="1:9" x14ac:dyDescent="0.3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</row>
    <row r="484" spans="1:9" x14ac:dyDescent="0.3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</row>
    <row r="485" spans="1:9" x14ac:dyDescent="0.3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</row>
    <row r="486" spans="1:9" x14ac:dyDescent="0.3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</row>
    <row r="487" spans="1:9" x14ac:dyDescent="0.3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</row>
    <row r="488" spans="1:9" x14ac:dyDescent="0.3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</row>
    <row r="489" spans="1:9" x14ac:dyDescent="0.3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</row>
    <row r="490" spans="1:9" x14ac:dyDescent="0.3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</row>
    <row r="491" spans="1:9" x14ac:dyDescent="0.3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</row>
    <row r="492" spans="1:9" x14ac:dyDescent="0.3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</row>
    <row r="493" spans="1:9" x14ac:dyDescent="0.3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</row>
    <row r="494" spans="1:9" x14ac:dyDescent="0.3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</row>
    <row r="495" spans="1:9" x14ac:dyDescent="0.3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</row>
    <row r="496" spans="1:9" x14ac:dyDescent="0.3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</row>
    <row r="497" spans="1:9" x14ac:dyDescent="0.3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</row>
    <row r="498" spans="1:9" x14ac:dyDescent="0.3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</row>
    <row r="499" spans="1:9" x14ac:dyDescent="0.3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</row>
    <row r="500" spans="1:9" x14ac:dyDescent="0.3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</row>
    <row r="501" spans="1:9" x14ac:dyDescent="0.3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</row>
    <row r="502" spans="1:9" x14ac:dyDescent="0.3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</row>
    <row r="503" spans="1:9" x14ac:dyDescent="0.3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</row>
    <row r="504" spans="1:9" x14ac:dyDescent="0.3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</row>
    <row r="505" spans="1:9" x14ac:dyDescent="0.3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</row>
    <row r="506" spans="1:9" x14ac:dyDescent="0.3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</row>
    <row r="507" spans="1:9" x14ac:dyDescent="0.3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</row>
    <row r="508" spans="1:9" x14ac:dyDescent="0.3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</row>
    <row r="509" spans="1:9" x14ac:dyDescent="0.3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</row>
    <row r="510" spans="1:9" x14ac:dyDescent="0.3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</row>
    <row r="511" spans="1:9" x14ac:dyDescent="0.3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</row>
    <row r="512" spans="1:9" x14ac:dyDescent="0.3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</row>
    <row r="513" spans="1:9" x14ac:dyDescent="0.3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</row>
    <row r="514" spans="1:9" x14ac:dyDescent="0.3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</row>
    <row r="515" spans="1:9" x14ac:dyDescent="0.3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</row>
    <row r="516" spans="1:9" x14ac:dyDescent="0.3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</row>
    <row r="517" spans="1:9" x14ac:dyDescent="0.3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</row>
    <row r="518" spans="1:9" x14ac:dyDescent="0.3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</row>
    <row r="519" spans="1:9" x14ac:dyDescent="0.3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</row>
    <row r="520" spans="1:9" x14ac:dyDescent="0.3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</row>
    <row r="521" spans="1:9" x14ac:dyDescent="0.3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</row>
    <row r="522" spans="1:9" x14ac:dyDescent="0.3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</row>
    <row r="523" spans="1:9" x14ac:dyDescent="0.3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</row>
    <row r="524" spans="1:9" x14ac:dyDescent="0.3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</row>
    <row r="525" spans="1:9" x14ac:dyDescent="0.3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</row>
    <row r="526" spans="1:9" x14ac:dyDescent="0.3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</row>
    <row r="527" spans="1:9" x14ac:dyDescent="0.3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</row>
    <row r="528" spans="1:9" x14ac:dyDescent="0.3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</row>
    <row r="529" spans="1:9" x14ac:dyDescent="0.3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</row>
    <row r="530" spans="1:9" x14ac:dyDescent="0.3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</row>
    <row r="531" spans="1:9" x14ac:dyDescent="0.3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</row>
    <row r="532" spans="1:9" x14ac:dyDescent="0.3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</row>
    <row r="533" spans="1:9" x14ac:dyDescent="0.3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</row>
    <row r="534" spans="1:9" x14ac:dyDescent="0.3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</row>
    <row r="535" spans="1:9" x14ac:dyDescent="0.3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</row>
    <row r="536" spans="1:9" x14ac:dyDescent="0.3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</row>
    <row r="537" spans="1:9" x14ac:dyDescent="0.3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</row>
    <row r="538" spans="1:9" x14ac:dyDescent="0.3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</row>
    <row r="539" spans="1:9" x14ac:dyDescent="0.3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</row>
    <row r="540" spans="1:9" x14ac:dyDescent="0.3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</row>
    <row r="541" spans="1:9" x14ac:dyDescent="0.3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</row>
    <row r="542" spans="1:9" x14ac:dyDescent="0.3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</row>
    <row r="543" spans="1:9" x14ac:dyDescent="0.3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</row>
    <row r="544" spans="1:9" x14ac:dyDescent="0.3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</row>
    <row r="545" spans="1:9" x14ac:dyDescent="0.3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</row>
    <row r="546" spans="1:9" x14ac:dyDescent="0.3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</row>
    <row r="547" spans="1:9" x14ac:dyDescent="0.3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</row>
    <row r="548" spans="1:9" x14ac:dyDescent="0.3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</row>
    <row r="549" spans="1:9" x14ac:dyDescent="0.3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</row>
    <row r="550" spans="1:9" x14ac:dyDescent="0.3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</row>
    <row r="551" spans="1:9" x14ac:dyDescent="0.3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</row>
    <row r="552" spans="1:9" x14ac:dyDescent="0.3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</row>
    <row r="553" spans="1:9" x14ac:dyDescent="0.3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</row>
    <row r="554" spans="1:9" x14ac:dyDescent="0.3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</row>
    <row r="555" spans="1:9" x14ac:dyDescent="0.3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</row>
    <row r="556" spans="1:9" x14ac:dyDescent="0.3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</row>
    <row r="557" spans="1:9" x14ac:dyDescent="0.3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</row>
    <row r="558" spans="1:9" x14ac:dyDescent="0.3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</row>
    <row r="559" spans="1:9" x14ac:dyDescent="0.3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</row>
    <row r="560" spans="1:9" x14ac:dyDescent="0.3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</row>
    <row r="561" spans="1:9" x14ac:dyDescent="0.3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</row>
    <row r="562" spans="1:9" x14ac:dyDescent="0.3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</row>
    <row r="563" spans="1:9" x14ac:dyDescent="0.3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</row>
    <row r="564" spans="1:9" x14ac:dyDescent="0.3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</row>
    <row r="565" spans="1:9" x14ac:dyDescent="0.3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</row>
    <row r="566" spans="1:9" x14ac:dyDescent="0.3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</row>
    <row r="567" spans="1:9" x14ac:dyDescent="0.3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</row>
    <row r="568" spans="1:9" x14ac:dyDescent="0.3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</row>
    <row r="569" spans="1:9" x14ac:dyDescent="0.3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</row>
    <row r="570" spans="1:9" x14ac:dyDescent="0.3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</row>
    <row r="571" spans="1:9" x14ac:dyDescent="0.3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</row>
    <row r="572" spans="1:9" x14ac:dyDescent="0.3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</row>
    <row r="573" spans="1:9" x14ac:dyDescent="0.3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</row>
    <row r="574" spans="1:9" x14ac:dyDescent="0.3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</row>
    <row r="575" spans="1:9" x14ac:dyDescent="0.3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</row>
    <row r="576" spans="1:9" x14ac:dyDescent="0.3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</row>
    <row r="577" spans="1:9" x14ac:dyDescent="0.3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</row>
    <row r="578" spans="1:9" x14ac:dyDescent="0.3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</row>
    <row r="579" spans="1:9" x14ac:dyDescent="0.3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</row>
    <row r="580" spans="1:9" x14ac:dyDescent="0.3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</row>
    <row r="581" spans="1:9" x14ac:dyDescent="0.3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</row>
    <row r="582" spans="1:9" x14ac:dyDescent="0.3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</row>
    <row r="583" spans="1:9" x14ac:dyDescent="0.3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</row>
    <row r="584" spans="1:9" x14ac:dyDescent="0.3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</row>
    <row r="585" spans="1:9" x14ac:dyDescent="0.3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</row>
    <row r="586" spans="1:9" x14ac:dyDescent="0.3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</row>
    <row r="587" spans="1:9" x14ac:dyDescent="0.3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</row>
    <row r="588" spans="1:9" x14ac:dyDescent="0.3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</row>
    <row r="589" spans="1:9" x14ac:dyDescent="0.3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</row>
    <row r="590" spans="1:9" x14ac:dyDescent="0.3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</row>
    <row r="591" spans="1:9" x14ac:dyDescent="0.3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</row>
    <row r="592" spans="1:9" x14ac:dyDescent="0.3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</row>
    <row r="593" spans="1:9" x14ac:dyDescent="0.3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</row>
    <row r="594" spans="1:9" x14ac:dyDescent="0.3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</row>
    <row r="595" spans="1:9" x14ac:dyDescent="0.3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</row>
    <row r="596" spans="1:9" x14ac:dyDescent="0.3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</row>
    <row r="597" spans="1:9" x14ac:dyDescent="0.3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</row>
    <row r="598" spans="1:9" x14ac:dyDescent="0.3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</row>
    <row r="599" spans="1:9" x14ac:dyDescent="0.3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</row>
    <row r="600" spans="1:9" x14ac:dyDescent="0.3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</row>
    <row r="601" spans="1:9" x14ac:dyDescent="0.3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</row>
    <row r="602" spans="1:9" x14ac:dyDescent="0.3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</row>
    <row r="603" spans="1:9" x14ac:dyDescent="0.3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</row>
    <row r="604" spans="1:9" x14ac:dyDescent="0.3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</row>
    <row r="605" spans="1:9" x14ac:dyDescent="0.3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</row>
    <row r="606" spans="1:9" x14ac:dyDescent="0.3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</row>
    <row r="607" spans="1:9" x14ac:dyDescent="0.3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</row>
    <row r="608" spans="1:9" x14ac:dyDescent="0.3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</row>
    <row r="609" spans="1:9" x14ac:dyDescent="0.3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</row>
    <row r="610" spans="1:9" x14ac:dyDescent="0.3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</row>
    <row r="611" spans="1:9" x14ac:dyDescent="0.3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</row>
    <row r="612" spans="1:9" x14ac:dyDescent="0.3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</row>
    <row r="613" spans="1:9" x14ac:dyDescent="0.3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</row>
    <row r="614" spans="1:9" x14ac:dyDescent="0.3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</row>
    <row r="615" spans="1:9" x14ac:dyDescent="0.3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</row>
    <row r="616" spans="1:9" x14ac:dyDescent="0.3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</row>
    <row r="617" spans="1:9" x14ac:dyDescent="0.3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</row>
    <row r="618" spans="1:9" x14ac:dyDescent="0.3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</row>
    <row r="619" spans="1:9" x14ac:dyDescent="0.3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</row>
    <row r="620" spans="1:9" x14ac:dyDescent="0.3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</row>
    <row r="621" spans="1:9" x14ac:dyDescent="0.3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</row>
    <row r="622" spans="1:9" x14ac:dyDescent="0.3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</row>
    <row r="623" spans="1:9" x14ac:dyDescent="0.3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</row>
    <row r="624" spans="1:9" x14ac:dyDescent="0.3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</row>
    <row r="625" spans="1:9" x14ac:dyDescent="0.3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</row>
    <row r="626" spans="1:9" x14ac:dyDescent="0.3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</row>
    <row r="627" spans="1:9" x14ac:dyDescent="0.3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</row>
    <row r="628" spans="1:9" x14ac:dyDescent="0.3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</row>
    <row r="629" spans="1:9" x14ac:dyDescent="0.3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</row>
    <row r="630" spans="1:9" x14ac:dyDescent="0.3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</row>
    <row r="631" spans="1:9" x14ac:dyDescent="0.3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</row>
    <row r="632" spans="1:9" x14ac:dyDescent="0.3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</row>
    <row r="633" spans="1:9" x14ac:dyDescent="0.3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</row>
    <row r="634" spans="1:9" x14ac:dyDescent="0.3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</row>
    <row r="635" spans="1:9" x14ac:dyDescent="0.3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</row>
    <row r="636" spans="1:9" x14ac:dyDescent="0.3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</row>
    <row r="637" spans="1:9" x14ac:dyDescent="0.3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</row>
    <row r="638" spans="1:9" x14ac:dyDescent="0.3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</row>
    <row r="639" spans="1:9" x14ac:dyDescent="0.3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</row>
    <row r="640" spans="1:9" x14ac:dyDescent="0.3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</row>
    <row r="641" spans="1:9" x14ac:dyDescent="0.3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</row>
    <row r="642" spans="1:9" x14ac:dyDescent="0.3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</row>
    <row r="643" spans="1:9" x14ac:dyDescent="0.3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</row>
    <row r="644" spans="1:9" x14ac:dyDescent="0.3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</row>
    <row r="645" spans="1:9" x14ac:dyDescent="0.3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</row>
    <row r="646" spans="1:9" x14ac:dyDescent="0.3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</row>
    <row r="647" spans="1:9" x14ac:dyDescent="0.3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</row>
    <row r="648" spans="1:9" x14ac:dyDescent="0.3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</row>
    <row r="649" spans="1:9" x14ac:dyDescent="0.3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</row>
    <row r="650" spans="1:9" x14ac:dyDescent="0.3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</row>
    <row r="651" spans="1:9" x14ac:dyDescent="0.3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</row>
    <row r="652" spans="1:9" x14ac:dyDescent="0.3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</row>
    <row r="653" spans="1:9" x14ac:dyDescent="0.3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</row>
    <row r="654" spans="1:9" x14ac:dyDescent="0.3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</row>
    <row r="655" spans="1:9" x14ac:dyDescent="0.3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</row>
    <row r="656" spans="1:9" x14ac:dyDescent="0.3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</row>
    <row r="657" spans="1:9" x14ac:dyDescent="0.3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</row>
    <row r="658" spans="1:9" x14ac:dyDescent="0.3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</row>
    <row r="659" spans="1:9" x14ac:dyDescent="0.3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</row>
    <row r="660" spans="1:9" x14ac:dyDescent="0.3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</row>
    <row r="661" spans="1:9" x14ac:dyDescent="0.3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</row>
    <row r="662" spans="1:9" x14ac:dyDescent="0.3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</row>
    <row r="663" spans="1:9" x14ac:dyDescent="0.3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</row>
    <row r="664" spans="1:9" x14ac:dyDescent="0.3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</row>
    <row r="665" spans="1:9" x14ac:dyDescent="0.3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</row>
    <row r="666" spans="1:9" x14ac:dyDescent="0.3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</row>
    <row r="667" spans="1:9" x14ac:dyDescent="0.3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</row>
    <row r="668" spans="1:9" x14ac:dyDescent="0.3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</row>
    <row r="669" spans="1:9" x14ac:dyDescent="0.3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</row>
    <row r="670" spans="1:9" x14ac:dyDescent="0.3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</row>
    <row r="671" spans="1:9" x14ac:dyDescent="0.3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</row>
    <row r="672" spans="1:9" x14ac:dyDescent="0.3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</row>
    <row r="673" spans="1:9" x14ac:dyDescent="0.3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</row>
    <row r="674" spans="1:9" x14ac:dyDescent="0.3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</row>
    <row r="675" spans="1:9" x14ac:dyDescent="0.3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</row>
    <row r="676" spans="1:9" x14ac:dyDescent="0.3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</row>
    <row r="677" spans="1:9" x14ac:dyDescent="0.3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</row>
    <row r="678" spans="1:9" x14ac:dyDescent="0.3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</row>
    <row r="679" spans="1:9" x14ac:dyDescent="0.3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</row>
    <row r="680" spans="1:9" x14ac:dyDescent="0.3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</row>
    <row r="681" spans="1:9" x14ac:dyDescent="0.3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</row>
    <row r="682" spans="1:9" x14ac:dyDescent="0.3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</row>
    <row r="683" spans="1:9" x14ac:dyDescent="0.3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</row>
    <row r="684" spans="1:9" x14ac:dyDescent="0.3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</row>
    <row r="685" spans="1:9" x14ac:dyDescent="0.3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</row>
    <row r="686" spans="1:9" x14ac:dyDescent="0.3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</row>
    <row r="687" spans="1:9" x14ac:dyDescent="0.3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</row>
    <row r="688" spans="1:9" x14ac:dyDescent="0.3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</row>
    <row r="689" spans="1:9" x14ac:dyDescent="0.3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</row>
    <row r="690" spans="1:9" x14ac:dyDescent="0.3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</row>
    <row r="691" spans="1:9" x14ac:dyDescent="0.3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</row>
    <row r="692" spans="1:9" x14ac:dyDescent="0.3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</row>
    <row r="693" spans="1:9" x14ac:dyDescent="0.3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</row>
    <row r="694" spans="1:9" x14ac:dyDescent="0.3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</row>
    <row r="695" spans="1:9" x14ac:dyDescent="0.3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</row>
    <row r="696" spans="1:9" x14ac:dyDescent="0.3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</row>
    <row r="697" spans="1:9" x14ac:dyDescent="0.3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</row>
    <row r="698" spans="1:9" x14ac:dyDescent="0.3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</row>
    <row r="699" spans="1:9" x14ac:dyDescent="0.3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</row>
    <row r="700" spans="1:9" x14ac:dyDescent="0.3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</row>
    <row r="701" spans="1:9" x14ac:dyDescent="0.3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</row>
    <row r="702" spans="1:9" x14ac:dyDescent="0.3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</row>
    <row r="703" spans="1:9" x14ac:dyDescent="0.3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</row>
    <row r="704" spans="1:9" x14ac:dyDescent="0.3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</row>
    <row r="705" spans="1:9" x14ac:dyDescent="0.3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</row>
    <row r="706" spans="1:9" x14ac:dyDescent="0.3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</row>
    <row r="707" spans="1:9" x14ac:dyDescent="0.3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</row>
    <row r="708" spans="1:9" x14ac:dyDescent="0.3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</row>
    <row r="709" spans="1:9" x14ac:dyDescent="0.3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</row>
    <row r="710" spans="1:9" x14ac:dyDescent="0.3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</row>
    <row r="711" spans="1:9" x14ac:dyDescent="0.3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</row>
    <row r="712" spans="1:9" x14ac:dyDescent="0.3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</row>
    <row r="713" spans="1:9" x14ac:dyDescent="0.3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</row>
    <row r="714" spans="1:9" x14ac:dyDescent="0.3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</row>
    <row r="715" spans="1:9" x14ac:dyDescent="0.3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</row>
    <row r="716" spans="1:9" x14ac:dyDescent="0.3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</row>
    <row r="717" spans="1:9" x14ac:dyDescent="0.3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</row>
    <row r="718" spans="1:9" x14ac:dyDescent="0.3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</row>
    <row r="719" spans="1:9" x14ac:dyDescent="0.3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</row>
    <row r="720" spans="1:9" x14ac:dyDescent="0.3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</row>
    <row r="721" spans="1:9" x14ac:dyDescent="0.3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</row>
    <row r="722" spans="1:9" x14ac:dyDescent="0.3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</row>
    <row r="723" spans="1:9" x14ac:dyDescent="0.3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</row>
    <row r="724" spans="1:9" x14ac:dyDescent="0.3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</row>
    <row r="725" spans="1:9" x14ac:dyDescent="0.3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</row>
    <row r="726" spans="1:9" x14ac:dyDescent="0.3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</row>
    <row r="727" spans="1:9" x14ac:dyDescent="0.3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</row>
    <row r="728" spans="1:9" x14ac:dyDescent="0.3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</row>
    <row r="729" spans="1:9" x14ac:dyDescent="0.3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</row>
    <row r="730" spans="1:9" x14ac:dyDescent="0.3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</row>
    <row r="731" spans="1:9" x14ac:dyDescent="0.3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</row>
    <row r="732" spans="1:9" x14ac:dyDescent="0.3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</row>
    <row r="733" spans="1:9" x14ac:dyDescent="0.3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</row>
    <row r="734" spans="1:9" x14ac:dyDescent="0.3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</row>
    <row r="735" spans="1:9" x14ac:dyDescent="0.3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</row>
    <row r="736" spans="1:9" x14ac:dyDescent="0.3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</row>
    <row r="737" spans="1:9" x14ac:dyDescent="0.3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</row>
    <row r="738" spans="1:9" x14ac:dyDescent="0.3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</row>
    <row r="739" spans="1:9" x14ac:dyDescent="0.3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</row>
    <row r="740" spans="1:9" x14ac:dyDescent="0.3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</row>
    <row r="741" spans="1:9" x14ac:dyDescent="0.3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</row>
    <row r="742" spans="1:9" x14ac:dyDescent="0.3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</row>
    <row r="743" spans="1:9" x14ac:dyDescent="0.3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</row>
    <row r="744" spans="1:9" x14ac:dyDescent="0.3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</row>
    <row r="745" spans="1:9" x14ac:dyDescent="0.3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</row>
    <row r="746" spans="1:9" x14ac:dyDescent="0.3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</row>
    <row r="747" spans="1:9" x14ac:dyDescent="0.3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</row>
    <row r="748" spans="1:9" x14ac:dyDescent="0.3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</row>
    <row r="749" spans="1:9" x14ac:dyDescent="0.3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</row>
    <row r="750" spans="1:9" x14ac:dyDescent="0.3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</row>
    <row r="751" spans="1:9" x14ac:dyDescent="0.3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</row>
    <row r="752" spans="1:9" x14ac:dyDescent="0.3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</row>
    <row r="753" spans="1:9" x14ac:dyDescent="0.3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</row>
    <row r="754" spans="1:9" x14ac:dyDescent="0.3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</row>
    <row r="755" spans="1:9" x14ac:dyDescent="0.3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</row>
    <row r="756" spans="1:9" x14ac:dyDescent="0.3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</row>
    <row r="757" spans="1:9" x14ac:dyDescent="0.3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</row>
    <row r="758" spans="1:9" x14ac:dyDescent="0.3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</row>
    <row r="759" spans="1:9" x14ac:dyDescent="0.3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</row>
    <row r="760" spans="1:9" x14ac:dyDescent="0.3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</row>
    <row r="761" spans="1:9" x14ac:dyDescent="0.3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</row>
    <row r="762" spans="1:9" x14ac:dyDescent="0.3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</row>
    <row r="763" spans="1:9" x14ac:dyDescent="0.3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</row>
    <row r="764" spans="1:9" x14ac:dyDescent="0.3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</row>
    <row r="765" spans="1:9" x14ac:dyDescent="0.3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</row>
    <row r="766" spans="1:9" x14ac:dyDescent="0.3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</row>
    <row r="767" spans="1:9" x14ac:dyDescent="0.3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</row>
    <row r="768" spans="1:9" x14ac:dyDescent="0.3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</row>
    <row r="769" spans="1:9" x14ac:dyDescent="0.3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EAA7-5BCE-4B05-8626-9292647C1A4F}">
  <dimension ref="A1:AH253"/>
  <sheetViews>
    <sheetView workbookViewId="0">
      <selection activeCell="AJ6" sqref="AJ6"/>
    </sheetView>
  </sheetViews>
  <sheetFormatPr defaultRowHeight="14.4" x14ac:dyDescent="0.3"/>
  <cols>
    <col min="1" max="1" width="16.6640625" bestFit="1" customWidth="1"/>
    <col min="2" max="2" width="11.77734375" customWidth="1"/>
    <col min="3" max="3" width="7.77734375" bestFit="1" customWidth="1"/>
    <col min="4" max="4" width="10.77734375" bestFit="1" customWidth="1"/>
    <col min="7" max="7" width="18.109375" customWidth="1"/>
    <col min="8" max="8" width="11.77734375" bestFit="1" customWidth="1"/>
    <col min="9" max="9" width="7.77734375" bestFit="1" customWidth="1"/>
    <col min="10" max="10" width="10.77734375" bestFit="1" customWidth="1"/>
    <col min="13" max="13" width="16.6640625" bestFit="1" customWidth="1"/>
    <col min="14" max="14" width="11.77734375" bestFit="1" customWidth="1"/>
    <col min="15" max="15" width="7.77734375" bestFit="1" customWidth="1"/>
    <col min="16" max="16" width="10.77734375" bestFit="1" customWidth="1"/>
    <col min="19" max="19" width="16.6640625" bestFit="1" customWidth="1"/>
    <col min="20" max="20" width="11.77734375" bestFit="1" customWidth="1"/>
    <col min="21" max="21" width="7.77734375" bestFit="1" customWidth="1"/>
    <col min="22" max="22" width="10.77734375" bestFit="1" customWidth="1"/>
    <col min="25" max="25" width="16.6640625" bestFit="1" customWidth="1"/>
    <col min="26" max="26" width="11.77734375" bestFit="1" customWidth="1"/>
    <col min="27" max="27" width="7.77734375" bestFit="1" customWidth="1"/>
    <col min="28" max="28" width="10.77734375" bestFit="1" customWidth="1"/>
    <col min="31" max="31" width="16.6640625" bestFit="1" customWidth="1"/>
    <col min="32" max="32" width="11.77734375" bestFit="1" customWidth="1"/>
    <col min="33" max="33" width="7.77734375" bestFit="1" customWidth="1"/>
    <col min="34" max="34" width="10.77734375" bestFit="1" customWidth="1"/>
  </cols>
  <sheetData>
    <row r="1" spans="1:34" ht="15.6" x14ac:dyDescent="0.3">
      <c r="A1" s="3" t="s">
        <v>14</v>
      </c>
      <c r="B1" s="3"/>
      <c r="C1" s="3"/>
      <c r="D1" s="3"/>
      <c r="G1" s="3" t="s">
        <v>16</v>
      </c>
      <c r="H1" s="3"/>
      <c r="I1" s="3"/>
      <c r="J1" s="3"/>
      <c r="M1" s="3" t="s">
        <v>19</v>
      </c>
      <c r="N1" s="3"/>
      <c r="O1" s="3"/>
      <c r="P1" s="3"/>
      <c r="S1" s="3" t="s">
        <v>20</v>
      </c>
      <c r="T1" s="3"/>
      <c r="U1" s="3"/>
      <c r="V1" s="3"/>
      <c r="Y1" s="3" t="s">
        <v>22</v>
      </c>
      <c r="Z1" s="3"/>
      <c r="AA1" s="3"/>
      <c r="AB1" s="3"/>
      <c r="AE1" s="3" t="s">
        <v>24</v>
      </c>
      <c r="AF1" s="3"/>
      <c r="AG1" s="3"/>
      <c r="AH1" s="3"/>
    </row>
    <row r="3" spans="1:34" x14ac:dyDescent="0.3">
      <c r="A3" s="1" t="s">
        <v>15</v>
      </c>
      <c r="B3" s="1" t="s">
        <v>10</v>
      </c>
      <c r="G3" s="1" t="s">
        <v>15</v>
      </c>
      <c r="H3" s="1" t="s">
        <v>10</v>
      </c>
      <c r="M3" s="1" t="s">
        <v>15</v>
      </c>
      <c r="N3" s="1" t="s">
        <v>10</v>
      </c>
      <c r="S3" s="1" t="s">
        <v>15</v>
      </c>
      <c r="T3" s="1" t="s">
        <v>10</v>
      </c>
      <c r="Y3" s="1" t="s">
        <v>15</v>
      </c>
      <c r="Z3" s="1" t="s">
        <v>10</v>
      </c>
      <c r="AE3" s="1" t="s">
        <v>15</v>
      </c>
      <c r="AF3" s="1" t="s">
        <v>10</v>
      </c>
    </row>
    <row r="4" spans="1:34" x14ac:dyDescent="0.3">
      <c r="A4" s="1" t="s">
        <v>13</v>
      </c>
      <c r="B4" t="s">
        <v>11</v>
      </c>
      <c r="C4" t="s">
        <v>12</v>
      </c>
      <c r="D4" t="s">
        <v>9</v>
      </c>
      <c r="G4" s="1" t="s">
        <v>17</v>
      </c>
      <c r="H4" t="s">
        <v>11</v>
      </c>
      <c r="I4" t="s">
        <v>12</v>
      </c>
      <c r="J4" t="s">
        <v>9</v>
      </c>
      <c r="M4" s="1" t="s">
        <v>18</v>
      </c>
      <c r="N4" t="s">
        <v>11</v>
      </c>
      <c r="O4" t="s">
        <v>12</v>
      </c>
      <c r="P4" t="s">
        <v>9</v>
      </c>
      <c r="S4" s="1" t="s">
        <v>21</v>
      </c>
      <c r="T4" t="s">
        <v>11</v>
      </c>
      <c r="U4" t="s">
        <v>12</v>
      </c>
      <c r="V4" t="s">
        <v>9</v>
      </c>
      <c r="Y4" s="1" t="s">
        <v>5</v>
      </c>
      <c r="Z4" t="s">
        <v>11</v>
      </c>
      <c r="AA4" t="s">
        <v>12</v>
      </c>
      <c r="AB4" t="s">
        <v>9</v>
      </c>
      <c r="AE4" s="1" t="s">
        <v>23</v>
      </c>
      <c r="AF4" t="s">
        <v>11</v>
      </c>
      <c r="AG4" t="s">
        <v>12</v>
      </c>
      <c r="AH4" t="s">
        <v>9</v>
      </c>
    </row>
    <row r="5" spans="1:34" x14ac:dyDescent="0.3">
      <c r="A5" s="2">
        <v>0</v>
      </c>
      <c r="B5">
        <v>3</v>
      </c>
      <c r="C5">
        <v>2</v>
      </c>
      <c r="D5">
        <v>5</v>
      </c>
      <c r="G5" s="2">
        <v>0</v>
      </c>
      <c r="H5">
        <v>19</v>
      </c>
      <c r="I5">
        <v>16</v>
      </c>
      <c r="J5">
        <v>35</v>
      </c>
      <c r="M5" s="2">
        <v>0</v>
      </c>
      <c r="N5">
        <v>139</v>
      </c>
      <c r="O5">
        <v>88</v>
      </c>
      <c r="P5">
        <v>227</v>
      </c>
      <c r="S5" s="2">
        <v>0</v>
      </c>
      <c r="T5">
        <v>236</v>
      </c>
      <c r="U5">
        <v>138</v>
      </c>
      <c r="V5">
        <v>374</v>
      </c>
      <c r="Y5" s="2">
        <v>0</v>
      </c>
      <c r="Z5">
        <v>9</v>
      </c>
      <c r="AA5">
        <v>2</v>
      </c>
      <c r="AB5">
        <v>11</v>
      </c>
      <c r="AE5" s="2">
        <v>21</v>
      </c>
      <c r="AF5" s="4">
        <v>58</v>
      </c>
      <c r="AG5" s="4">
        <v>5</v>
      </c>
      <c r="AH5" s="4">
        <v>63</v>
      </c>
    </row>
    <row r="6" spans="1:34" x14ac:dyDescent="0.3">
      <c r="A6" s="2">
        <v>44</v>
      </c>
      <c r="B6">
        <v>1</v>
      </c>
      <c r="D6">
        <v>1</v>
      </c>
      <c r="G6" s="2">
        <v>24</v>
      </c>
      <c r="H6">
        <v>1</v>
      </c>
      <c r="J6">
        <v>1</v>
      </c>
      <c r="M6" s="2">
        <v>7</v>
      </c>
      <c r="N6">
        <v>1</v>
      </c>
      <c r="O6">
        <v>1</v>
      </c>
      <c r="P6">
        <v>2</v>
      </c>
      <c r="S6" s="2">
        <v>14</v>
      </c>
      <c r="U6">
        <v>1</v>
      </c>
      <c r="V6">
        <v>1</v>
      </c>
      <c r="Y6" s="2">
        <v>18.2</v>
      </c>
      <c r="Z6">
        <v>3</v>
      </c>
      <c r="AB6">
        <v>3</v>
      </c>
      <c r="AE6" s="2">
        <v>22</v>
      </c>
      <c r="AF6" s="4">
        <v>61</v>
      </c>
      <c r="AG6" s="4">
        <v>11</v>
      </c>
      <c r="AH6" s="4">
        <v>72</v>
      </c>
    </row>
    <row r="7" spans="1:34" x14ac:dyDescent="0.3">
      <c r="A7" s="2">
        <v>56</v>
      </c>
      <c r="B7">
        <v>1</v>
      </c>
      <c r="D7">
        <v>1</v>
      </c>
      <c r="G7" s="2">
        <v>30</v>
      </c>
      <c r="H7">
        <v>1</v>
      </c>
      <c r="I7">
        <v>1</v>
      </c>
      <c r="J7">
        <v>2</v>
      </c>
      <c r="M7" s="2">
        <v>8</v>
      </c>
      <c r="N7">
        <v>2</v>
      </c>
      <c r="P7">
        <v>2</v>
      </c>
      <c r="S7" s="2">
        <v>15</v>
      </c>
      <c r="T7">
        <v>1</v>
      </c>
      <c r="V7">
        <v>1</v>
      </c>
      <c r="Y7" s="2">
        <v>18.399999999999999</v>
      </c>
      <c r="Z7">
        <v>1</v>
      </c>
      <c r="AB7">
        <v>1</v>
      </c>
      <c r="AE7" s="2">
        <v>23</v>
      </c>
      <c r="AF7" s="4">
        <v>31</v>
      </c>
      <c r="AG7" s="4">
        <v>7</v>
      </c>
      <c r="AH7" s="4">
        <v>38</v>
      </c>
    </row>
    <row r="8" spans="1:34" x14ac:dyDescent="0.3">
      <c r="A8" s="2">
        <v>57</v>
      </c>
      <c r="B8">
        <v>2</v>
      </c>
      <c r="D8">
        <v>2</v>
      </c>
      <c r="G8" s="2">
        <v>38</v>
      </c>
      <c r="H8">
        <v>1</v>
      </c>
      <c r="J8">
        <v>1</v>
      </c>
      <c r="M8" s="2">
        <v>10</v>
      </c>
      <c r="N8">
        <v>5</v>
      </c>
      <c r="P8">
        <v>5</v>
      </c>
      <c r="S8" s="2">
        <v>16</v>
      </c>
      <c r="T8">
        <v>1</v>
      </c>
      <c r="V8">
        <v>1</v>
      </c>
      <c r="Y8" s="2">
        <v>19.100000000000001</v>
      </c>
      <c r="Z8">
        <v>1</v>
      </c>
      <c r="AB8">
        <v>1</v>
      </c>
      <c r="AE8" s="2">
        <v>24</v>
      </c>
      <c r="AF8" s="4">
        <v>38</v>
      </c>
      <c r="AG8" s="4">
        <v>8</v>
      </c>
      <c r="AH8" s="4">
        <v>46</v>
      </c>
    </row>
    <row r="9" spans="1:34" x14ac:dyDescent="0.3">
      <c r="A9" s="2">
        <v>61</v>
      </c>
      <c r="B9">
        <v>1</v>
      </c>
      <c r="D9">
        <v>1</v>
      </c>
      <c r="G9" s="2">
        <v>40</v>
      </c>
      <c r="I9">
        <v>1</v>
      </c>
      <c r="J9">
        <v>1</v>
      </c>
      <c r="M9" s="2">
        <v>11</v>
      </c>
      <c r="N9">
        <v>6</v>
      </c>
      <c r="P9">
        <v>6</v>
      </c>
      <c r="S9" s="2">
        <v>18</v>
      </c>
      <c r="T9">
        <v>2</v>
      </c>
      <c r="V9">
        <v>2</v>
      </c>
      <c r="Y9" s="2">
        <v>19.3</v>
      </c>
      <c r="Z9">
        <v>1</v>
      </c>
      <c r="AB9">
        <v>1</v>
      </c>
      <c r="AE9" s="2">
        <v>25</v>
      </c>
      <c r="AF9" s="4">
        <v>34</v>
      </c>
      <c r="AG9" s="4">
        <v>14</v>
      </c>
      <c r="AH9" s="4">
        <v>48</v>
      </c>
    </row>
    <row r="10" spans="1:34" x14ac:dyDescent="0.3">
      <c r="A10" s="2">
        <v>62</v>
      </c>
      <c r="B10">
        <v>1</v>
      </c>
      <c r="D10">
        <v>1</v>
      </c>
      <c r="G10" s="2">
        <v>44</v>
      </c>
      <c r="H10">
        <v>4</v>
      </c>
      <c r="J10">
        <v>4</v>
      </c>
      <c r="M10" s="2">
        <v>12</v>
      </c>
      <c r="N10">
        <v>6</v>
      </c>
      <c r="O10">
        <v>1</v>
      </c>
      <c r="P10">
        <v>7</v>
      </c>
      <c r="S10" s="2">
        <v>22</v>
      </c>
      <c r="T10">
        <v>1</v>
      </c>
      <c r="V10">
        <v>1</v>
      </c>
      <c r="Y10" s="2">
        <v>19.399999999999999</v>
      </c>
      <c r="Z10">
        <v>1</v>
      </c>
      <c r="AB10">
        <v>1</v>
      </c>
      <c r="AE10" s="2">
        <v>26</v>
      </c>
      <c r="AF10" s="4">
        <v>25</v>
      </c>
      <c r="AG10" s="4">
        <v>8</v>
      </c>
      <c r="AH10" s="4">
        <v>33</v>
      </c>
    </row>
    <row r="11" spans="1:34" x14ac:dyDescent="0.3">
      <c r="A11" s="2">
        <v>65</v>
      </c>
      <c r="B11">
        <v>1</v>
      </c>
      <c r="D11">
        <v>1</v>
      </c>
      <c r="G11" s="2">
        <v>46</v>
      </c>
      <c r="H11">
        <v>2</v>
      </c>
      <c r="J11">
        <v>2</v>
      </c>
      <c r="M11" s="2">
        <v>13</v>
      </c>
      <c r="N11">
        <v>10</v>
      </c>
      <c r="O11">
        <v>1</v>
      </c>
      <c r="P11">
        <v>11</v>
      </c>
      <c r="S11" s="2">
        <v>23</v>
      </c>
      <c r="T11">
        <v>2</v>
      </c>
      <c r="V11">
        <v>2</v>
      </c>
      <c r="Y11" s="2">
        <v>19.5</v>
      </c>
      <c r="Z11">
        <v>2</v>
      </c>
      <c r="AB11">
        <v>2</v>
      </c>
      <c r="AE11" s="2">
        <v>27</v>
      </c>
      <c r="AF11" s="4">
        <v>24</v>
      </c>
      <c r="AG11" s="4">
        <v>8</v>
      </c>
      <c r="AH11" s="4">
        <v>32</v>
      </c>
    </row>
    <row r="12" spans="1:34" x14ac:dyDescent="0.3">
      <c r="A12" s="2">
        <v>67</v>
      </c>
      <c r="B12">
        <v>1</v>
      </c>
      <c r="D12">
        <v>1</v>
      </c>
      <c r="G12" s="2">
        <v>48</v>
      </c>
      <c r="H12">
        <v>4</v>
      </c>
      <c r="I12">
        <v>1</v>
      </c>
      <c r="J12">
        <v>5</v>
      </c>
      <c r="M12" s="2">
        <v>14</v>
      </c>
      <c r="N12">
        <v>4</v>
      </c>
      <c r="O12">
        <v>2</v>
      </c>
      <c r="P12">
        <v>6</v>
      </c>
      <c r="S12" s="2">
        <v>25</v>
      </c>
      <c r="T12">
        <v>1</v>
      </c>
      <c r="V12">
        <v>1</v>
      </c>
      <c r="Y12" s="2">
        <v>19.600000000000001</v>
      </c>
      <c r="Z12">
        <v>3</v>
      </c>
      <c r="AB12">
        <v>3</v>
      </c>
      <c r="AE12" s="2">
        <v>28</v>
      </c>
      <c r="AF12" s="4">
        <v>25</v>
      </c>
      <c r="AG12" s="4">
        <v>10</v>
      </c>
      <c r="AH12" s="4">
        <v>35</v>
      </c>
    </row>
    <row r="13" spans="1:34" x14ac:dyDescent="0.3">
      <c r="A13" s="2">
        <v>68</v>
      </c>
      <c r="B13">
        <v>3</v>
      </c>
      <c r="D13">
        <v>3</v>
      </c>
      <c r="G13" s="2">
        <v>50</v>
      </c>
      <c r="H13">
        <v>8</v>
      </c>
      <c r="I13">
        <v>5</v>
      </c>
      <c r="J13">
        <v>13</v>
      </c>
      <c r="M13" s="2">
        <v>15</v>
      </c>
      <c r="N13">
        <v>13</v>
      </c>
      <c r="O13">
        <v>1</v>
      </c>
      <c r="P13">
        <v>14</v>
      </c>
      <c r="S13" s="2">
        <v>29</v>
      </c>
      <c r="U13">
        <v>1</v>
      </c>
      <c r="V13">
        <v>1</v>
      </c>
      <c r="Y13" s="2">
        <v>19.899999999999999</v>
      </c>
      <c r="Z13">
        <v>1</v>
      </c>
      <c r="AB13">
        <v>1</v>
      </c>
      <c r="AE13" s="2">
        <v>29</v>
      </c>
      <c r="AF13" s="4">
        <v>16</v>
      </c>
      <c r="AG13" s="4">
        <v>13</v>
      </c>
      <c r="AH13" s="4">
        <v>29</v>
      </c>
    </row>
    <row r="14" spans="1:34" x14ac:dyDescent="0.3">
      <c r="A14" s="2">
        <v>71</v>
      </c>
      <c r="B14">
        <v>4</v>
      </c>
      <c r="D14">
        <v>4</v>
      </c>
      <c r="G14" s="2">
        <v>52</v>
      </c>
      <c r="H14">
        <v>8</v>
      </c>
      <c r="I14">
        <v>3</v>
      </c>
      <c r="J14">
        <v>11</v>
      </c>
      <c r="M14" s="2">
        <v>16</v>
      </c>
      <c r="N14">
        <v>6</v>
      </c>
      <c r="P14">
        <v>6</v>
      </c>
      <c r="S14" s="2">
        <v>32</v>
      </c>
      <c r="T14">
        <v>1</v>
      </c>
      <c r="V14">
        <v>1</v>
      </c>
      <c r="Y14" s="2">
        <v>20</v>
      </c>
      <c r="Z14">
        <v>1</v>
      </c>
      <c r="AB14">
        <v>1</v>
      </c>
      <c r="AE14" s="2">
        <v>30</v>
      </c>
      <c r="AF14" s="4">
        <v>15</v>
      </c>
      <c r="AG14" s="4">
        <v>6</v>
      </c>
      <c r="AH14" s="4">
        <v>21</v>
      </c>
    </row>
    <row r="15" spans="1:34" x14ac:dyDescent="0.3">
      <c r="A15" s="2">
        <v>72</v>
      </c>
      <c r="B15">
        <v>1</v>
      </c>
      <c r="D15">
        <v>1</v>
      </c>
      <c r="G15" s="2">
        <v>54</v>
      </c>
      <c r="H15">
        <v>9</v>
      </c>
      <c r="I15">
        <v>2</v>
      </c>
      <c r="J15">
        <v>11</v>
      </c>
      <c r="M15" s="2">
        <v>17</v>
      </c>
      <c r="N15">
        <v>12</v>
      </c>
      <c r="O15">
        <v>2</v>
      </c>
      <c r="P15">
        <v>14</v>
      </c>
      <c r="S15" s="2">
        <v>36</v>
      </c>
      <c r="T15">
        <v>2</v>
      </c>
      <c r="U15">
        <v>1</v>
      </c>
      <c r="V15">
        <v>3</v>
      </c>
      <c r="Y15" s="2">
        <v>20.100000000000001</v>
      </c>
      <c r="Z15">
        <v>1</v>
      </c>
      <c r="AB15">
        <v>1</v>
      </c>
      <c r="AE15" s="2">
        <v>31</v>
      </c>
      <c r="AF15" s="4">
        <v>11</v>
      </c>
      <c r="AG15" s="4">
        <v>13</v>
      </c>
      <c r="AH15" s="4">
        <v>24</v>
      </c>
    </row>
    <row r="16" spans="1:34" x14ac:dyDescent="0.3">
      <c r="A16" s="2">
        <v>73</v>
      </c>
      <c r="B16">
        <v>3</v>
      </c>
      <c r="D16">
        <v>3</v>
      </c>
      <c r="G16" s="2">
        <v>55</v>
      </c>
      <c r="H16">
        <v>2</v>
      </c>
      <c r="J16">
        <v>2</v>
      </c>
      <c r="M16" s="2">
        <v>18</v>
      </c>
      <c r="N16">
        <v>16</v>
      </c>
      <c r="O16">
        <v>4</v>
      </c>
      <c r="P16">
        <v>20</v>
      </c>
      <c r="S16" s="2">
        <v>37</v>
      </c>
      <c r="T16">
        <v>2</v>
      </c>
      <c r="V16">
        <v>2</v>
      </c>
      <c r="Y16" s="2">
        <v>20.399999999999999</v>
      </c>
      <c r="Z16">
        <v>2</v>
      </c>
      <c r="AB16">
        <v>2</v>
      </c>
      <c r="AE16" s="2">
        <v>32</v>
      </c>
      <c r="AF16" s="4">
        <v>7</v>
      </c>
      <c r="AG16" s="4">
        <v>9</v>
      </c>
      <c r="AH16" s="4">
        <v>16</v>
      </c>
    </row>
    <row r="17" spans="1:34" x14ac:dyDescent="0.3">
      <c r="A17" s="2">
        <v>74</v>
      </c>
      <c r="B17">
        <v>4</v>
      </c>
      <c r="D17">
        <v>4</v>
      </c>
      <c r="G17" s="2">
        <v>56</v>
      </c>
      <c r="H17">
        <v>11</v>
      </c>
      <c r="I17">
        <v>1</v>
      </c>
      <c r="J17">
        <v>12</v>
      </c>
      <c r="M17" s="2">
        <v>19</v>
      </c>
      <c r="N17">
        <v>15</v>
      </c>
      <c r="O17">
        <v>3</v>
      </c>
      <c r="P17">
        <v>18</v>
      </c>
      <c r="S17" s="2">
        <v>38</v>
      </c>
      <c r="T17">
        <v>1</v>
      </c>
      <c r="V17">
        <v>1</v>
      </c>
      <c r="Y17" s="2">
        <v>20.8</v>
      </c>
      <c r="Z17">
        <v>2</v>
      </c>
      <c r="AB17">
        <v>2</v>
      </c>
      <c r="AE17" s="2">
        <v>33</v>
      </c>
      <c r="AF17" s="4">
        <v>7</v>
      </c>
      <c r="AG17" s="4">
        <v>10</v>
      </c>
      <c r="AH17" s="4">
        <v>17</v>
      </c>
    </row>
    <row r="18" spans="1:34" x14ac:dyDescent="0.3">
      <c r="A18" s="2">
        <v>75</v>
      </c>
      <c r="B18">
        <v>2</v>
      </c>
      <c r="D18">
        <v>2</v>
      </c>
      <c r="G18" s="2">
        <v>58</v>
      </c>
      <c r="H18">
        <v>19</v>
      </c>
      <c r="I18">
        <v>2</v>
      </c>
      <c r="J18">
        <v>21</v>
      </c>
      <c r="M18" s="2">
        <v>20</v>
      </c>
      <c r="N18">
        <v>11</v>
      </c>
      <c r="O18">
        <v>2</v>
      </c>
      <c r="P18">
        <v>13</v>
      </c>
      <c r="S18" s="2">
        <v>40</v>
      </c>
      <c r="T18">
        <v>2</v>
      </c>
      <c r="V18">
        <v>2</v>
      </c>
      <c r="Y18" s="2">
        <v>21</v>
      </c>
      <c r="Z18">
        <v>2</v>
      </c>
      <c r="AB18">
        <v>2</v>
      </c>
      <c r="AE18" s="2">
        <v>34</v>
      </c>
      <c r="AF18" s="4">
        <v>10</v>
      </c>
      <c r="AG18" s="4">
        <v>4</v>
      </c>
      <c r="AH18" s="4">
        <v>14</v>
      </c>
    </row>
    <row r="19" spans="1:34" x14ac:dyDescent="0.3">
      <c r="A19" s="2">
        <v>76</v>
      </c>
      <c r="B19">
        <v>2</v>
      </c>
      <c r="D19">
        <v>2</v>
      </c>
      <c r="G19" s="2">
        <v>60</v>
      </c>
      <c r="H19">
        <v>30</v>
      </c>
      <c r="I19">
        <v>7</v>
      </c>
      <c r="J19">
        <v>37</v>
      </c>
      <c r="M19" s="2">
        <v>21</v>
      </c>
      <c r="N19">
        <v>8</v>
      </c>
      <c r="O19">
        <v>2</v>
      </c>
      <c r="P19">
        <v>10</v>
      </c>
      <c r="S19" s="2">
        <v>41</v>
      </c>
      <c r="T19">
        <v>1</v>
      </c>
      <c r="V19">
        <v>1</v>
      </c>
      <c r="Y19" s="2">
        <v>21.1</v>
      </c>
      <c r="Z19">
        <v>4</v>
      </c>
      <c r="AB19">
        <v>4</v>
      </c>
      <c r="AE19" s="2">
        <v>35</v>
      </c>
      <c r="AF19" s="4">
        <v>5</v>
      </c>
      <c r="AG19" s="4">
        <v>5</v>
      </c>
      <c r="AH19" s="4">
        <v>10</v>
      </c>
    </row>
    <row r="20" spans="1:34" x14ac:dyDescent="0.3">
      <c r="A20" s="2">
        <v>77</v>
      </c>
      <c r="B20">
        <v>2</v>
      </c>
      <c r="D20">
        <v>2</v>
      </c>
      <c r="G20" s="2">
        <v>61</v>
      </c>
      <c r="H20">
        <v>1</v>
      </c>
      <c r="J20">
        <v>1</v>
      </c>
      <c r="M20" s="2">
        <v>22</v>
      </c>
      <c r="N20">
        <v>12</v>
      </c>
      <c r="O20">
        <v>4</v>
      </c>
      <c r="P20">
        <v>16</v>
      </c>
      <c r="S20" s="2">
        <v>42</v>
      </c>
      <c r="T20">
        <v>1</v>
      </c>
      <c r="V20">
        <v>1</v>
      </c>
      <c r="Y20" s="2">
        <v>21.2</v>
      </c>
      <c r="Z20">
        <v>1</v>
      </c>
      <c r="AB20">
        <v>1</v>
      </c>
      <c r="AE20" s="2">
        <v>36</v>
      </c>
      <c r="AF20" s="4">
        <v>6</v>
      </c>
      <c r="AG20" s="4">
        <v>10</v>
      </c>
      <c r="AH20" s="4">
        <v>16</v>
      </c>
    </row>
    <row r="21" spans="1:34" x14ac:dyDescent="0.3">
      <c r="A21" s="2">
        <v>78</v>
      </c>
      <c r="B21">
        <v>3</v>
      </c>
      <c r="C21">
        <v>1</v>
      </c>
      <c r="D21">
        <v>4</v>
      </c>
      <c r="G21" s="2">
        <v>62</v>
      </c>
      <c r="H21">
        <v>24</v>
      </c>
      <c r="I21">
        <v>10</v>
      </c>
      <c r="J21">
        <v>34</v>
      </c>
      <c r="M21" s="2">
        <v>23</v>
      </c>
      <c r="N21">
        <v>18</v>
      </c>
      <c r="O21">
        <v>4</v>
      </c>
      <c r="P21">
        <v>22</v>
      </c>
      <c r="S21" s="2">
        <v>43</v>
      </c>
      <c r="T21">
        <v>1</v>
      </c>
      <c r="V21">
        <v>1</v>
      </c>
      <c r="Y21" s="2">
        <v>21.7</v>
      </c>
      <c r="Z21">
        <v>1</v>
      </c>
      <c r="AB21">
        <v>1</v>
      </c>
      <c r="AE21" s="2">
        <v>37</v>
      </c>
      <c r="AF21" s="4">
        <v>13</v>
      </c>
      <c r="AG21" s="4">
        <v>6</v>
      </c>
      <c r="AH21" s="4">
        <v>19</v>
      </c>
    </row>
    <row r="22" spans="1:34" x14ac:dyDescent="0.3">
      <c r="A22" s="2">
        <v>79</v>
      </c>
      <c r="B22">
        <v>3</v>
      </c>
      <c r="D22">
        <v>3</v>
      </c>
      <c r="G22" s="2">
        <v>64</v>
      </c>
      <c r="H22">
        <v>30</v>
      </c>
      <c r="I22">
        <v>13</v>
      </c>
      <c r="J22">
        <v>43</v>
      </c>
      <c r="M22" s="2">
        <v>24</v>
      </c>
      <c r="N22">
        <v>6</v>
      </c>
      <c r="O22">
        <v>6</v>
      </c>
      <c r="P22">
        <v>12</v>
      </c>
      <c r="S22" s="2">
        <v>44</v>
      </c>
      <c r="T22">
        <v>3</v>
      </c>
      <c r="V22">
        <v>3</v>
      </c>
      <c r="Y22" s="2">
        <v>21.8</v>
      </c>
      <c r="Z22">
        <v>5</v>
      </c>
      <c r="AB22">
        <v>5</v>
      </c>
      <c r="AE22" s="2">
        <v>38</v>
      </c>
      <c r="AF22" s="4">
        <v>6</v>
      </c>
      <c r="AG22" s="4">
        <v>10</v>
      </c>
      <c r="AH22" s="4">
        <v>16</v>
      </c>
    </row>
    <row r="23" spans="1:34" x14ac:dyDescent="0.3">
      <c r="A23" s="2">
        <v>80</v>
      </c>
      <c r="B23">
        <v>5</v>
      </c>
      <c r="C23">
        <v>1</v>
      </c>
      <c r="D23">
        <v>6</v>
      </c>
      <c r="G23" s="2">
        <v>65</v>
      </c>
      <c r="H23">
        <v>6</v>
      </c>
      <c r="I23">
        <v>1</v>
      </c>
      <c r="J23">
        <v>7</v>
      </c>
      <c r="M23" s="2">
        <v>25</v>
      </c>
      <c r="N23">
        <v>11</v>
      </c>
      <c r="O23">
        <v>5</v>
      </c>
      <c r="P23">
        <v>16</v>
      </c>
      <c r="S23" s="2">
        <v>45</v>
      </c>
      <c r="T23">
        <v>3</v>
      </c>
      <c r="V23">
        <v>3</v>
      </c>
      <c r="Y23" s="2">
        <v>21.9</v>
      </c>
      <c r="Z23">
        <v>3</v>
      </c>
      <c r="AB23">
        <v>3</v>
      </c>
      <c r="AE23" s="2">
        <v>39</v>
      </c>
      <c r="AF23" s="4">
        <v>9</v>
      </c>
      <c r="AG23" s="4">
        <v>3</v>
      </c>
      <c r="AH23" s="4">
        <v>12</v>
      </c>
    </row>
    <row r="24" spans="1:34" x14ac:dyDescent="0.3">
      <c r="A24" s="2">
        <v>81</v>
      </c>
      <c r="B24">
        <v>6</v>
      </c>
      <c r="D24">
        <v>6</v>
      </c>
      <c r="G24" s="2">
        <v>66</v>
      </c>
      <c r="H24">
        <v>19</v>
      </c>
      <c r="I24">
        <v>11</v>
      </c>
      <c r="J24">
        <v>30</v>
      </c>
      <c r="M24" s="2">
        <v>26</v>
      </c>
      <c r="N24">
        <v>10</v>
      </c>
      <c r="O24">
        <v>6</v>
      </c>
      <c r="P24">
        <v>16</v>
      </c>
      <c r="S24" s="2">
        <v>46</v>
      </c>
      <c r="T24">
        <v>1</v>
      </c>
      <c r="V24">
        <v>1</v>
      </c>
      <c r="Y24" s="2">
        <v>22.1</v>
      </c>
      <c r="Z24">
        <v>2</v>
      </c>
      <c r="AB24">
        <v>2</v>
      </c>
      <c r="AE24" s="2">
        <v>40</v>
      </c>
      <c r="AF24" s="4">
        <v>7</v>
      </c>
      <c r="AG24" s="4">
        <v>6</v>
      </c>
      <c r="AH24" s="4">
        <v>13</v>
      </c>
    </row>
    <row r="25" spans="1:34" x14ac:dyDescent="0.3">
      <c r="A25" s="2">
        <v>82</v>
      </c>
      <c r="B25">
        <v>3</v>
      </c>
      <c r="D25">
        <v>3</v>
      </c>
      <c r="G25" s="2">
        <v>68</v>
      </c>
      <c r="H25">
        <v>33</v>
      </c>
      <c r="I25">
        <v>12</v>
      </c>
      <c r="J25">
        <v>45</v>
      </c>
      <c r="M25" s="2">
        <v>27</v>
      </c>
      <c r="N25">
        <v>16</v>
      </c>
      <c r="O25">
        <v>7</v>
      </c>
      <c r="P25">
        <v>23</v>
      </c>
      <c r="S25" s="2">
        <v>48</v>
      </c>
      <c r="T25">
        <v>2</v>
      </c>
      <c r="U25">
        <v>1</v>
      </c>
      <c r="V25">
        <v>3</v>
      </c>
      <c r="Y25" s="2">
        <v>22.2</v>
      </c>
      <c r="Z25">
        <v>2</v>
      </c>
      <c r="AB25">
        <v>2</v>
      </c>
      <c r="AE25" s="2">
        <v>41</v>
      </c>
      <c r="AF25" s="4">
        <v>9</v>
      </c>
      <c r="AG25" s="4">
        <v>13</v>
      </c>
      <c r="AH25" s="4">
        <v>22</v>
      </c>
    </row>
    <row r="26" spans="1:34" x14ac:dyDescent="0.3">
      <c r="A26" s="2">
        <v>83</v>
      </c>
      <c r="B26">
        <v>6</v>
      </c>
      <c r="D26">
        <v>6</v>
      </c>
      <c r="G26" s="2">
        <v>70</v>
      </c>
      <c r="H26">
        <v>34</v>
      </c>
      <c r="I26">
        <v>23</v>
      </c>
      <c r="J26">
        <v>57</v>
      </c>
      <c r="M26" s="2">
        <v>28</v>
      </c>
      <c r="N26">
        <v>15</v>
      </c>
      <c r="O26">
        <v>5</v>
      </c>
      <c r="P26">
        <v>20</v>
      </c>
      <c r="S26" s="2">
        <v>49</v>
      </c>
      <c r="T26">
        <v>5</v>
      </c>
      <c r="V26">
        <v>5</v>
      </c>
      <c r="Y26" s="2">
        <v>22.3</v>
      </c>
      <c r="Z26">
        <v>1</v>
      </c>
      <c r="AB26">
        <v>1</v>
      </c>
      <c r="AE26" s="2">
        <v>42</v>
      </c>
      <c r="AF26" s="4">
        <v>11</v>
      </c>
      <c r="AG26" s="4">
        <v>7</v>
      </c>
      <c r="AH26" s="4">
        <v>18</v>
      </c>
    </row>
    <row r="27" spans="1:34" x14ac:dyDescent="0.3">
      <c r="A27" s="2">
        <v>84</v>
      </c>
      <c r="B27">
        <v>9</v>
      </c>
      <c r="C27">
        <v>1</v>
      </c>
      <c r="D27">
        <v>10</v>
      </c>
      <c r="G27" s="2">
        <v>72</v>
      </c>
      <c r="H27">
        <v>28</v>
      </c>
      <c r="I27">
        <v>16</v>
      </c>
      <c r="J27">
        <v>44</v>
      </c>
      <c r="M27" s="2">
        <v>29</v>
      </c>
      <c r="N27">
        <v>10</v>
      </c>
      <c r="O27">
        <v>7</v>
      </c>
      <c r="P27">
        <v>17</v>
      </c>
      <c r="S27" s="2">
        <v>50</v>
      </c>
      <c r="T27">
        <v>3</v>
      </c>
      <c r="V27">
        <v>3</v>
      </c>
      <c r="Y27" s="2">
        <v>22.4</v>
      </c>
      <c r="Z27">
        <v>2</v>
      </c>
      <c r="AB27">
        <v>2</v>
      </c>
      <c r="AE27" s="2">
        <v>43</v>
      </c>
      <c r="AF27" s="4">
        <v>2</v>
      </c>
      <c r="AG27" s="4">
        <v>11</v>
      </c>
      <c r="AH27" s="4">
        <v>13</v>
      </c>
    </row>
    <row r="28" spans="1:34" x14ac:dyDescent="0.3">
      <c r="A28" s="2">
        <v>85</v>
      </c>
      <c r="B28">
        <v>6</v>
      </c>
      <c r="C28">
        <v>1</v>
      </c>
      <c r="D28">
        <v>7</v>
      </c>
      <c r="G28" s="2">
        <v>74</v>
      </c>
      <c r="H28">
        <v>35</v>
      </c>
      <c r="I28">
        <v>17</v>
      </c>
      <c r="J28">
        <v>52</v>
      </c>
      <c r="M28" s="2">
        <v>30</v>
      </c>
      <c r="N28">
        <v>18</v>
      </c>
      <c r="O28">
        <v>9</v>
      </c>
      <c r="P28">
        <v>27</v>
      </c>
      <c r="S28" s="2">
        <v>51</v>
      </c>
      <c r="T28">
        <v>1</v>
      </c>
      <c r="V28">
        <v>1</v>
      </c>
      <c r="Y28" s="2">
        <v>22.5</v>
      </c>
      <c r="Z28">
        <v>3</v>
      </c>
      <c r="AB28">
        <v>3</v>
      </c>
      <c r="AE28" s="2">
        <v>44</v>
      </c>
      <c r="AF28" s="4">
        <v>3</v>
      </c>
      <c r="AG28" s="4">
        <v>5</v>
      </c>
      <c r="AH28" s="4">
        <v>8</v>
      </c>
    </row>
    <row r="29" spans="1:34" x14ac:dyDescent="0.3">
      <c r="A29" s="2">
        <v>86</v>
      </c>
      <c r="B29">
        <v>3</v>
      </c>
      <c r="D29">
        <v>3</v>
      </c>
      <c r="G29" s="2">
        <v>75</v>
      </c>
      <c r="H29">
        <v>7</v>
      </c>
      <c r="I29">
        <v>1</v>
      </c>
      <c r="J29">
        <v>8</v>
      </c>
      <c r="M29" s="2">
        <v>31</v>
      </c>
      <c r="N29">
        <v>13</v>
      </c>
      <c r="O29">
        <v>6</v>
      </c>
      <c r="P29">
        <v>19</v>
      </c>
      <c r="S29" s="2">
        <v>52</v>
      </c>
      <c r="T29">
        <v>1</v>
      </c>
      <c r="V29">
        <v>1</v>
      </c>
      <c r="Y29" s="2">
        <v>22.6</v>
      </c>
      <c r="Z29">
        <v>2</v>
      </c>
      <c r="AB29">
        <v>2</v>
      </c>
      <c r="AE29" s="2">
        <v>45</v>
      </c>
      <c r="AF29" s="4">
        <v>7</v>
      </c>
      <c r="AG29" s="4">
        <v>8</v>
      </c>
      <c r="AH29" s="4">
        <v>15</v>
      </c>
    </row>
    <row r="30" spans="1:34" x14ac:dyDescent="0.3">
      <c r="A30" s="2">
        <v>87</v>
      </c>
      <c r="B30">
        <v>7</v>
      </c>
      <c r="D30">
        <v>7</v>
      </c>
      <c r="G30" s="2">
        <v>76</v>
      </c>
      <c r="H30">
        <v>21</v>
      </c>
      <c r="I30">
        <v>18</v>
      </c>
      <c r="J30">
        <v>39</v>
      </c>
      <c r="M30" s="2">
        <v>32</v>
      </c>
      <c r="N30">
        <v>17</v>
      </c>
      <c r="O30">
        <v>14</v>
      </c>
      <c r="P30">
        <v>31</v>
      </c>
      <c r="S30" s="2">
        <v>53</v>
      </c>
      <c r="T30">
        <v>2</v>
      </c>
      <c r="V30">
        <v>2</v>
      </c>
      <c r="Y30" s="2">
        <v>22.7</v>
      </c>
      <c r="Z30">
        <v>1</v>
      </c>
      <c r="AB30">
        <v>1</v>
      </c>
      <c r="AE30" s="2">
        <v>46</v>
      </c>
      <c r="AF30" s="4">
        <v>6</v>
      </c>
      <c r="AG30" s="4">
        <v>7</v>
      </c>
      <c r="AH30" s="4">
        <v>13</v>
      </c>
    </row>
    <row r="31" spans="1:34" x14ac:dyDescent="0.3">
      <c r="A31" s="2">
        <v>88</v>
      </c>
      <c r="B31">
        <v>8</v>
      </c>
      <c r="C31">
        <v>1</v>
      </c>
      <c r="D31">
        <v>9</v>
      </c>
      <c r="G31" s="2">
        <v>78</v>
      </c>
      <c r="H31">
        <v>28</v>
      </c>
      <c r="I31">
        <v>17</v>
      </c>
      <c r="J31">
        <v>45</v>
      </c>
      <c r="M31" s="2">
        <v>33</v>
      </c>
      <c r="N31">
        <v>11</v>
      </c>
      <c r="O31">
        <v>9</v>
      </c>
      <c r="P31">
        <v>20</v>
      </c>
      <c r="S31" s="2">
        <v>54</v>
      </c>
      <c r="T31">
        <v>4</v>
      </c>
      <c r="V31">
        <v>4</v>
      </c>
      <c r="Y31" s="2">
        <v>22.9</v>
      </c>
      <c r="Z31">
        <v>1</v>
      </c>
      <c r="AA31">
        <v>1</v>
      </c>
      <c r="AB31">
        <v>2</v>
      </c>
      <c r="AE31" s="2">
        <v>47</v>
      </c>
      <c r="AF31" s="4">
        <v>2</v>
      </c>
      <c r="AG31" s="4">
        <v>4</v>
      </c>
      <c r="AH31" s="4">
        <v>6</v>
      </c>
    </row>
    <row r="32" spans="1:34" x14ac:dyDescent="0.3">
      <c r="A32" s="2">
        <v>89</v>
      </c>
      <c r="B32">
        <v>6</v>
      </c>
      <c r="D32">
        <v>6</v>
      </c>
      <c r="G32" s="2">
        <v>80</v>
      </c>
      <c r="H32">
        <v>27</v>
      </c>
      <c r="I32">
        <v>13</v>
      </c>
      <c r="J32">
        <v>40</v>
      </c>
      <c r="M32" s="2">
        <v>34</v>
      </c>
      <c r="N32">
        <v>5</v>
      </c>
      <c r="O32">
        <v>3</v>
      </c>
      <c r="P32">
        <v>8</v>
      </c>
      <c r="S32" s="2">
        <v>55</v>
      </c>
      <c r="T32">
        <v>2</v>
      </c>
      <c r="V32">
        <v>2</v>
      </c>
      <c r="Y32" s="2">
        <v>23</v>
      </c>
      <c r="Z32">
        <v>2</v>
      </c>
      <c r="AB32">
        <v>2</v>
      </c>
      <c r="AE32" s="2">
        <v>48</v>
      </c>
      <c r="AF32" s="4">
        <v>4</v>
      </c>
      <c r="AG32" s="4">
        <v>1</v>
      </c>
      <c r="AH32" s="4">
        <v>5</v>
      </c>
    </row>
    <row r="33" spans="1:34" x14ac:dyDescent="0.3">
      <c r="A33" s="2">
        <v>90</v>
      </c>
      <c r="B33">
        <v>9</v>
      </c>
      <c r="C33">
        <v>2</v>
      </c>
      <c r="D33">
        <v>11</v>
      </c>
      <c r="G33" s="2">
        <v>82</v>
      </c>
      <c r="H33">
        <v>17</v>
      </c>
      <c r="I33">
        <v>13</v>
      </c>
      <c r="J33">
        <v>30</v>
      </c>
      <c r="M33" s="2">
        <v>35</v>
      </c>
      <c r="N33">
        <v>7</v>
      </c>
      <c r="O33">
        <v>8</v>
      </c>
      <c r="P33">
        <v>15</v>
      </c>
      <c r="S33" s="2">
        <v>56</v>
      </c>
      <c r="T33">
        <v>5</v>
      </c>
      <c r="V33">
        <v>5</v>
      </c>
      <c r="Y33" s="2">
        <v>23.1</v>
      </c>
      <c r="Z33">
        <v>4</v>
      </c>
      <c r="AB33">
        <v>4</v>
      </c>
      <c r="AE33" s="2">
        <v>49</v>
      </c>
      <c r="AF33" s="4">
        <v>2</v>
      </c>
      <c r="AG33" s="4">
        <v>3</v>
      </c>
      <c r="AH33" s="4">
        <v>5</v>
      </c>
    </row>
    <row r="34" spans="1:34" x14ac:dyDescent="0.3">
      <c r="A34" s="2">
        <v>91</v>
      </c>
      <c r="B34">
        <v>9</v>
      </c>
      <c r="D34">
        <v>9</v>
      </c>
      <c r="G34" s="2">
        <v>84</v>
      </c>
      <c r="H34">
        <v>11</v>
      </c>
      <c r="I34">
        <v>12</v>
      </c>
      <c r="J34">
        <v>23</v>
      </c>
      <c r="M34" s="2">
        <v>36</v>
      </c>
      <c r="N34">
        <v>6</v>
      </c>
      <c r="O34">
        <v>8</v>
      </c>
      <c r="P34">
        <v>14</v>
      </c>
      <c r="S34" s="2">
        <v>57</v>
      </c>
      <c r="T34">
        <v>2</v>
      </c>
      <c r="V34">
        <v>2</v>
      </c>
      <c r="Y34" s="2">
        <v>23.2</v>
      </c>
      <c r="Z34">
        <v>3</v>
      </c>
      <c r="AB34">
        <v>3</v>
      </c>
      <c r="AE34" s="2">
        <v>50</v>
      </c>
      <c r="AF34" s="4">
        <v>3</v>
      </c>
      <c r="AG34" s="4">
        <v>5</v>
      </c>
      <c r="AH34" s="4">
        <v>8</v>
      </c>
    </row>
    <row r="35" spans="1:34" x14ac:dyDescent="0.3">
      <c r="A35" s="2">
        <v>92</v>
      </c>
      <c r="B35">
        <v>8</v>
      </c>
      <c r="C35">
        <v>1</v>
      </c>
      <c r="D35">
        <v>9</v>
      </c>
      <c r="G35" s="2">
        <v>85</v>
      </c>
      <c r="H35">
        <v>3</v>
      </c>
      <c r="I35">
        <v>3</v>
      </c>
      <c r="J35">
        <v>6</v>
      </c>
      <c r="M35" s="2">
        <v>37</v>
      </c>
      <c r="N35">
        <v>8</v>
      </c>
      <c r="O35">
        <v>8</v>
      </c>
      <c r="P35">
        <v>16</v>
      </c>
      <c r="S35" s="2">
        <v>58</v>
      </c>
      <c r="T35">
        <v>1</v>
      </c>
      <c r="U35">
        <v>1</v>
      </c>
      <c r="V35">
        <v>2</v>
      </c>
      <c r="Y35" s="2">
        <v>23.3</v>
      </c>
      <c r="Z35">
        <v>1</v>
      </c>
      <c r="AA35">
        <v>1</v>
      </c>
      <c r="AB35">
        <v>2</v>
      </c>
      <c r="AE35" s="2">
        <v>51</v>
      </c>
      <c r="AF35" s="4">
        <v>3</v>
      </c>
      <c r="AG35" s="4">
        <v>5</v>
      </c>
      <c r="AH35" s="4">
        <v>8</v>
      </c>
    </row>
    <row r="36" spans="1:34" x14ac:dyDescent="0.3">
      <c r="A36" s="2">
        <v>93</v>
      </c>
      <c r="B36">
        <v>6</v>
      </c>
      <c r="C36">
        <v>1</v>
      </c>
      <c r="D36">
        <v>7</v>
      </c>
      <c r="G36" s="2">
        <v>86</v>
      </c>
      <c r="H36">
        <v>12</v>
      </c>
      <c r="I36">
        <v>9</v>
      </c>
      <c r="J36">
        <v>21</v>
      </c>
      <c r="M36" s="2">
        <v>38</v>
      </c>
      <c r="N36">
        <v>5</v>
      </c>
      <c r="O36">
        <v>2</v>
      </c>
      <c r="P36">
        <v>7</v>
      </c>
      <c r="S36" s="2">
        <v>59</v>
      </c>
      <c r="T36">
        <v>1</v>
      </c>
      <c r="V36">
        <v>1</v>
      </c>
      <c r="Y36" s="2">
        <v>23.4</v>
      </c>
      <c r="AA36">
        <v>1</v>
      </c>
      <c r="AB36">
        <v>1</v>
      </c>
      <c r="AE36" s="2">
        <v>52</v>
      </c>
      <c r="AF36" s="4">
        <v>1</v>
      </c>
      <c r="AG36" s="4">
        <v>7</v>
      </c>
      <c r="AH36" s="4">
        <v>8</v>
      </c>
    </row>
    <row r="37" spans="1:34" x14ac:dyDescent="0.3">
      <c r="A37" s="2">
        <v>94</v>
      </c>
      <c r="B37">
        <v>7</v>
      </c>
      <c r="D37">
        <v>7</v>
      </c>
      <c r="G37" s="2">
        <v>88</v>
      </c>
      <c r="H37">
        <v>14</v>
      </c>
      <c r="I37">
        <v>11</v>
      </c>
      <c r="J37">
        <v>25</v>
      </c>
      <c r="M37" s="2">
        <v>39</v>
      </c>
      <c r="N37">
        <v>10</v>
      </c>
      <c r="O37">
        <v>8</v>
      </c>
      <c r="P37">
        <v>18</v>
      </c>
      <c r="S37" s="2">
        <v>60</v>
      </c>
      <c r="T37">
        <v>2</v>
      </c>
      <c r="V37">
        <v>2</v>
      </c>
      <c r="Y37" s="2">
        <v>23.5</v>
      </c>
      <c r="Z37">
        <v>2</v>
      </c>
      <c r="AA37">
        <v>1</v>
      </c>
      <c r="AB37">
        <v>3</v>
      </c>
      <c r="AE37" s="2">
        <v>53</v>
      </c>
      <c r="AF37" s="4">
        <v>1</v>
      </c>
      <c r="AG37" s="4">
        <v>4</v>
      </c>
      <c r="AH37" s="4">
        <v>5</v>
      </c>
    </row>
    <row r="38" spans="1:34" x14ac:dyDescent="0.3">
      <c r="A38" s="2">
        <v>95</v>
      </c>
      <c r="B38">
        <v>10</v>
      </c>
      <c r="C38">
        <v>3</v>
      </c>
      <c r="D38">
        <v>13</v>
      </c>
      <c r="G38" s="2">
        <v>90</v>
      </c>
      <c r="H38">
        <v>11</v>
      </c>
      <c r="I38">
        <v>11</v>
      </c>
      <c r="J38">
        <v>22</v>
      </c>
      <c r="M38" s="2">
        <v>40</v>
      </c>
      <c r="N38">
        <v>11</v>
      </c>
      <c r="O38">
        <v>5</v>
      </c>
      <c r="P38">
        <v>16</v>
      </c>
      <c r="S38" s="2">
        <v>61</v>
      </c>
      <c r="T38">
        <v>1</v>
      </c>
      <c r="V38">
        <v>1</v>
      </c>
      <c r="Y38" s="2">
        <v>23.6</v>
      </c>
      <c r="Z38">
        <v>3</v>
      </c>
      <c r="AB38">
        <v>3</v>
      </c>
      <c r="AE38" s="2">
        <v>54</v>
      </c>
      <c r="AF38" s="4">
        <v>2</v>
      </c>
      <c r="AG38" s="4">
        <v>4</v>
      </c>
      <c r="AH38" s="4">
        <v>6</v>
      </c>
    </row>
    <row r="39" spans="1:34" x14ac:dyDescent="0.3">
      <c r="A39" s="2">
        <v>96</v>
      </c>
      <c r="B39">
        <v>8</v>
      </c>
      <c r="D39">
        <v>8</v>
      </c>
      <c r="G39" s="2">
        <v>92</v>
      </c>
      <c r="H39">
        <v>5</v>
      </c>
      <c r="I39">
        <v>3</v>
      </c>
      <c r="J39">
        <v>8</v>
      </c>
      <c r="M39" s="2">
        <v>41</v>
      </c>
      <c r="N39">
        <v>8</v>
      </c>
      <c r="O39">
        <v>7</v>
      </c>
      <c r="P39">
        <v>15</v>
      </c>
      <c r="S39" s="2">
        <v>63</v>
      </c>
      <c r="T39">
        <v>3</v>
      </c>
      <c r="V39">
        <v>3</v>
      </c>
      <c r="Y39" s="2">
        <v>23.7</v>
      </c>
      <c r="Z39">
        <v>2</v>
      </c>
      <c r="AB39">
        <v>2</v>
      </c>
      <c r="AE39" s="2">
        <v>55</v>
      </c>
      <c r="AF39" s="4">
        <v>3</v>
      </c>
      <c r="AG39" s="4">
        <v>1</v>
      </c>
      <c r="AH39" s="4">
        <v>4</v>
      </c>
    </row>
    <row r="40" spans="1:34" x14ac:dyDescent="0.3">
      <c r="A40" s="2">
        <v>97</v>
      </c>
      <c r="B40">
        <v>7</v>
      </c>
      <c r="C40">
        <v>2</v>
      </c>
      <c r="D40">
        <v>9</v>
      </c>
      <c r="G40" s="2">
        <v>94</v>
      </c>
      <c r="H40">
        <v>3</v>
      </c>
      <c r="I40">
        <v>3</v>
      </c>
      <c r="J40">
        <v>6</v>
      </c>
      <c r="M40" s="2">
        <v>42</v>
      </c>
      <c r="N40">
        <v>5</v>
      </c>
      <c r="O40">
        <v>6</v>
      </c>
      <c r="P40">
        <v>11</v>
      </c>
      <c r="S40" s="2">
        <v>64</v>
      </c>
      <c r="T40">
        <v>3</v>
      </c>
      <c r="U40">
        <v>1</v>
      </c>
      <c r="V40">
        <v>4</v>
      </c>
      <c r="Y40" s="2">
        <v>23.8</v>
      </c>
      <c r="Z40">
        <v>1</v>
      </c>
      <c r="AA40">
        <v>1</v>
      </c>
      <c r="AB40">
        <v>2</v>
      </c>
      <c r="AE40" s="2">
        <v>56</v>
      </c>
      <c r="AF40" s="4">
        <v>1</v>
      </c>
      <c r="AG40" s="4">
        <v>2</v>
      </c>
      <c r="AH40" s="4">
        <v>3</v>
      </c>
    </row>
    <row r="41" spans="1:34" x14ac:dyDescent="0.3">
      <c r="A41" s="2">
        <v>98</v>
      </c>
      <c r="B41">
        <v>3</v>
      </c>
      <c r="D41">
        <v>3</v>
      </c>
      <c r="G41" s="2">
        <v>95</v>
      </c>
      <c r="H41">
        <v>1</v>
      </c>
      <c r="J41">
        <v>1</v>
      </c>
      <c r="M41" s="2">
        <v>43</v>
      </c>
      <c r="N41">
        <v>4</v>
      </c>
      <c r="O41">
        <v>2</v>
      </c>
      <c r="P41">
        <v>6</v>
      </c>
      <c r="S41" s="2">
        <v>65</v>
      </c>
      <c r="T41">
        <v>1</v>
      </c>
      <c r="V41">
        <v>1</v>
      </c>
      <c r="Y41" s="2">
        <v>23.9</v>
      </c>
      <c r="Z41">
        <v>2</v>
      </c>
      <c r="AB41">
        <v>2</v>
      </c>
      <c r="AE41" s="2">
        <v>57</v>
      </c>
      <c r="AF41" s="4">
        <v>4</v>
      </c>
      <c r="AG41" s="4">
        <v>1</v>
      </c>
      <c r="AH41" s="4">
        <v>5</v>
      </c>
    </row>
    <row r="42" spans="1:34" x14ac:dyDescent="0.3">
      <c r="A42" s="2">
        <v>99</v>
      </c>
      <c r="B42">
        <v>17</v>
      </c>
      <c r="D42">
        <v>17</v>
      </c>
      <c r="G42" s="2">
        <v>96</v>
      </c>
      <c r="H42">
        <v>3</v>
      </c>
      <c r="I42">
        <v>1</v>
      </c>
      <c r="J42">
        <v>4</v>
      </c>
      <c r="M42" s="2">
        <v>44</v>
      </c>
      <c r="N42">
        <v>2</v>
      </c>
      <c r="O42">
        <v>3</v>
      </c>
      <c r="P42">
        <v>5</v>
      </c>
      <c r="S42" s="2">
        <v>66</v>
      </c>
      <c r="T42">
        <v>5</v>
      </c>
      <c r="V42">
        <v>5</v>
      </c>
      <c r="Y42" s="2">
        <v>24</v>
      </c>
      <c r="Z42">
        <v>4</v>
      </c>
      <c r="AB42">
        <v>4</v>
      </c>
      <c r="AE42" s="2">
        <v>58</v>
      </c>
      <c r="AF42" s="4">
        <v>4</v>
      </c>
      <c r="AG42" s="4">
        <v>3</v>
      </c>
      <c r="AH42" s="4">
        <v>7</v>
      </c>
    </row>
    <row r="43" spans="1:34" x14ac:dyDescent="0.3">
      <c r="A43" s="2">
        <v>100</v>
      </c>
      <c r="B43">
        <v>13</v>
      </c>
      <c r="C43">
        <v>4</v>
      </c>
      <c r="D43">
        <v>17</v>
      </c>
      <c r="G43" s="2">
        <v>98</v>
      </c>
      <c r="H43">
        <v>1</v>
      </c>
      <c r="I43">
        <v>2</v>
      </c>
      <c r="J43">
        <v>3</v>
      </c>
      <c r="M43" s="2">
        <v>45</v>
      </c>
      <c r="N43">
        <v>3</v>
      </c>
      <c r="O43">
        <v>3</v>
      </c>
      <c r="P43">
        <v>6</v>
      </c>
      <c r="S43" s="2">
        <v>67</v>
      </c>
      <c r="T43">
        <v>2</v>
      </c>
      <c r="V43">
        <v>2</v>
      </c>
      <c r="Y43" s="2">
        <v>24.1</v>
      </c>
      <c r="Z43">
        <v>1</v>
      </c>
      <c r="AB43">
        <v>1</v>
      </c>
      <c r="AE43" s="2">
        <v>59</v>
      </c>
      <c r="AF43" s="4">
        <v>1</v>
      </c>
      <c r="AG43" s="4">
        <v>2</v>
      </c>
      <c r="AH43" s="4">
        <v>3</v>
      </c>
    </row>
    <row r="44" spans="1:34" x14ac:dyDescent="0.3">
      <c r="A44" s="2">
        <v>101</v>
      </c>
      <c r="B44">
        <v>8</v>
      </c>
      <c r="C44">
        <v>1</v>
      </c>
      <c r="D44">
        <v>9</v>
      </c>
      <c r="G44" s="2">
        <v>100</v>
      </c>
      <c r="H44">
        <v>2</v>
      </c>
      <c r="I44">
        <v>1</v>
      </c>
      <c r="J44">
        <v>3</v>
      </c>
      <c r="M44" s="2">
        <v>46</v>
      </c>
      <c r="N44">
        <v>3</v>
      </c>
      <c r="O44">
        <v>5</v>
      </c>
      <c r="P44">
        <v>8</v>
      </c>
      <c r="S44" s="2">
        <v>68</v>
      </c>
      <c r="T44">
        <v>1</v>
      </c>
      <c r="V44">
        <v>1</v>
      </c>
      <c r="Y44" s="2">
        <v>24.2</v>
      </c>
      <c r="Z44">
        <v>6</v>
      </c>
      <c r="AB44">
        <v>6</v>
      </c>
      <c r="AE44" s="2">
        <v>60</v>
      </c>
      <c r="AF44" s="4">
        <v>3</v>
      </c>
      <c r="AG44" s="4">
        <v>2</v>
      </c>
      <c r="AH44" s="4">
        <v>5</v>
      </c>
    </row>
    <row r="45" spans="1:34" x14ac:dyDescent="0.3">
      <c r="A45" s="2">
        <v>102</v>
      </c>
      <c r="B45">
        <v>9</v>
      </c>
      <c r="C45">
        <v>4</v>
      </c>
      <c r="D45">
        <v>13</v>
      </c>
      <c r="G45" s="2">
        <v>102</v>
      </c>
      <c r="I45">
        <v>1</v>
      </c>
      <c r="J45">
        <v>1</v>
      </c>
      <c r="M45" s="2">
        <v>47</v>
      </c>
      <c r="N45">
        <v>2</v>
      </c>
      <c r="O45">
        <v>2</v>
      </c>
      <c r="P45">
        <v>4</v>
      </c>
      <c r="S45" s="2">
        <v>70</v>
      </c>
      <c r="T45">
        <v>2</v>
      </c>
      <c r="U45">
        <v>1</v>
      </c>
      <c r="V45">
        <v>3</v>
      </c>
      <c r="Y45" s="2">
        <v>24.3</v>
      </c>
      <c r="Z45">
        <v>3</v>
      </c>
      <c r="AA45">
        <v>1</v>
      </c>
      <c r="AB45">
        <v>4</v>
      </c>
      <c r="AE45" s="2">
        <v>61</v>
      </c>
      <c r="AF45" s="4">
        <v>1</v>
      </c>
      <c r="AG45" s="4">
        <v>1</v>
      </c>
      <c r="AH45" s="4">
        <v>2</v>
      </c>
    </row>
    <row r="46" spans="1:34" x14ac:dyDescent="0.3">
      <c r="A46" s="2">
        <v>103</v>
      </c>
      <c r="B46">
        <v>8</v>
      </c>
      <c r="C46">
        <v>1</v>
      </c>
      <c r="D46">
        <v>9</v>
      </c>
      <c r="G46" s="2">
        <v>104</v>
      </c>
      <c r="I46">
        <v>2</v>
      </c>
      <c r="J46">
        <v>2</v>
      </c>
      <c r="M46" s="2">
        <v>48</v>
      </c>
      <c r="N46">
        <v>2</v>
      </c>
      <c r="O46">
        <v>2</v>
      </c>
      <c r="P46">
        <v>4</v>
      </c>
      <c r="S46" s="2">
        <v>71</v>
      </c>
      <c r="T46">
        <v>4</v>
      </c>
      <c r="V46">
        <v>4</v>
      </c>
      <c r="Y46" s="2">
        <v>24.4</v>
      </c>
      <c r="Z46">
        <v>3</v>
      </c>
      <c r="AB46">
        <v>3</v>
      </c>
      <c r="AE46" s="2">
        <v>62</v>
      </c>
      <c r="AF46" s="4">
        <v>2</v>
      </c>
      <c r="AG46" s="4">
        <v>2</v>
      </c>
      <c r="AH46" s="4">
        <v>4</v>
      </c>
    </row>
    <row r="47" spans="1:34" x14ac:dyDescent="0.3">
      <c r="A47" s="2">
        <v>104</v>
      </c>
      <c r="B47">
        <v>3</v>
      </c>
      <c r="C47">
        <v>3</v>
      </c>
      <c r="D47">
        <v>6</v>
      </c>
      <c r="G47" s="2">
        <v>106</v>
      </c>
      <c r="H47">
        <v>2</v>
      </c>
      <c r="I47">
        <v>1</v>
      </c>
      <c r="J47">
        <v>3</v>
      </c>
      <c r="M47" s="2">
        <v>49</v>
      </c>
      <c r="O47">
        <v>3</v>
      </c>
      <c r="P47">
        <v>3</v>
      </c>
      <c r="S47" s="2">
        <v>72</v>
      </c>
      <c r="T47">
        <v>1</v>
      </c>
      <c r="V47">
        <v>1</v>
      </c>
      <c r="Y47" s="2">
        <v>24.5</v>
      </c>
      <c r="Z47">
        <v>1</v>
      </c>
      <c r="AB47">
        <v>1</v>
      </c>
      <c r="AE47" s="2">
        <v>63</v>
      </c>
      <c r="AF47" s="4">
        <v>4</v>
      </c>
      <c r="AG47" s="4"/>
      <c r="AH47" s="4">
        <v>4</v>
      </c>
    </row>
    <row r="48" spans="1:34" x14ac:dyDescent="0.3">
      <c r="A48" s="2">
        <v>105</v>
      </c>
      <c r="B48">
        <v>10</v>
      </c>
      <c r="C48">
        <v>3</v>
      </c>
      <c r="D48">
        <v>13</v>
      </c>
      <c r="G48" s="2">
        <v>108</v>
      </c>
      <c r="H48">
        <v>1</v>
      </c>
      <c r="I48">
        <v>1</v>
      </c>
      <c r="J48">
        <v>2</v>
      </c>
      <c r="M48" s="2">
        <v>50</v>
      </c>
      <c r="N48">
        <v>3</v>
      </c>
      <c r="P48">
        <v>3</v>
      </c>
      <c r="S48" s="2">
        <v>73</v>
      </c>
      <c r="T48">
        <v>1</v>
      </c>
      <c r="V48">
        <v>1</v>
      </c>
      <c r="Y48" s="2">
        <v>24.6</v>
      </c>
      <c r="Z48">
        <v>4</v>
      </c>
      <c r="AB48">
        <v>4</v>
      </c>
      <c r="AE48" s="2">
        <v>64</v>
      </c>
      <c r="AF48" s="4">
        <v>1</v>
      </c>
      <c r="AG48" s="4"/>
      <c r="AH48" s="4">
        <v>1</v>
      </c>
    </row>
    <row r="49" spans="1:34" x14ac:dyDescent="0.3">
      <c r="A49" s="2">
        <v>106</v>
      </c>
      <c r="B49">
        <v>13</v>
      </c>
      <c r="C49">
        <v>1</v>
      </c>
      <c r="D49">
        <v>14</v>
      </c>
      <c r="G49" s="2">
        <v>110</v>
      </c>
      <c r="H49">
        <v>1</v>
      </c>
      <c r="I49">
        <v>2</v>
      </c>
      <c r="J49">
        <v>3</v>
      </c>
      <c r="M49" s="2">
        <v>51</v>
      </c>
      <c r="O49">
        <v>1</v>
      </c>
      <c r="P49">
        <v>1</v>
      </c>
      <c r="S49" s="2">
        <v>74</v>
      </c>
      <c r="T49">
        <v>2</v>
      </c>
      <c r="U49">
        <v>1</v>
      </c>
      <c r="V49">
        <v>3</v>
      </c>
      <c r="Y49" s="2">
        <v>24.7</v>
      </c>
      <c r="Z49">
        <v>5</v>
      </c>
      <c r="AB49">
        <v>5</v>
      </c>
      <c r="AE49" s="2">
        <v>65</v>
      </c>
      <c r="AF49" s="4">
        <v>3</v>
      </c>
      <c r="AG49" s="4"/>
      <c r="AH49" s="4">
        <v>3</v>
      </c>
    </row>
    <row r="50" spans="1:34" x14ac:dyDescent="0.3">
      <c r="A50" s="2">
        <v>107</v>
      </c>
      <c r="B50">
        <v>8</v>
      </c>
      <c r="C50">
        <v>3</v>
      </c>
      <c r="D50">
        <v>11</v>
      </c>
      <c r="G50" s="2">
        <v>114</v>
      </c>
      <c r="I50">
        <v>1</v>
      </c>
      <c r="J50">
        <v>1</v>
      </c>
      <c r="M50" s="2">
        <v>52</v>
      </c>
      <c r="N50">
        <v>2</v>
      </c>
      <c r="P50">
        <v>2</v>
      </c>
      <c r="S50" s="2">
        <v>75</v>
      </c>
      <c r="T50">
        <v>3</v>
      </c>
      <c r="V50">
        <v>3</v>
      </c>
      <c r="Y50" s="2">
        <v>24.8</v>
      </c>
      <c r="Z50">
        <v>2</v>
      </c>
      <c r="AA50">
        <v>1</v>
      </c>
      <c r="AB50">
        <v>3</v>
      </c>
      <c r="AE50" s="2">
        <v>66</v>
      </c>
      <c r="AF50" s="4">
        <v>2</v>
      </c>
      <c r="AG50" s="4">
        <v>2</v>
      </c>
      <c r="AH50" s="4">
        <v>4</v>
      </c>
    </row>
    <row r="51" spans="1:34" x14ac:dyDescent="0.3">
      <c r="A51" s="2">
        <v>108</v>
      </c>
      <c r="B51">
        <v>10</v>
      </c>
      <c r="C51">
        <v>3</v>
      </c>
      <c r="D51">
        <v>13</v>
      </c>
      <c r="G51" s="2">
        <v>122</v>
      </c>
      <c r="H51">
        <v>1</v>
      </c>
      <c r="J51">
        <v>1</v>
      </c>
      <c r="M51" s="2">
        <v>54</v>
      </c>
      <c r="N51">
        <v>2</v>
      </c>
      <c r="P51">
        <v>2</v>
      </c>
      <c r="S51" s="2">
        <v>76</v>
      </c>
      <c r="T51">
        <v>5</v>
      </c>
      <c r="V51">
        <v>5</v>
      </c>
      <c r="Y51" s="2">
        <v>24.9</v>
      </c>
      <c r="Z51">
        <v>1</v>
      </c>
      <c r="AB51">
        <v>1</v>
      </c>
      <c r="AE51" s="2">
        <v>67</v>
      </c>
      <c r="AF51" s="4">
        <v>2</v>
      </c>
      <c r="AG51" s="4">
        <v>1</v>
      </c>
      <c r="AH51" s="4">
        <v>3</v>
      </c>
    </row>
    <row r="52" spans="1:34" x14ac:dyDescent="0.3">
      <c r="A52" s="2">
        <v>109</v>
      </c>
      <c r="B52">
        <v>7</v>
      </c>
      <c r="C52">
        <v>5</v>
      </c>
      <c r="D52">
        <v>12</v>
      </c>
      <c r="G52" s="2" t="s">
        <v>9</v>
      </c>
      <c r="H52">
        <v>500</v>
      </c>
      <c r="I52">
        <v>268</v>
      </c>
      <c r="J52">
        <v>768</v>
      </c>
      <c r="M52" s="2">
        <v>56</v>
      </c>
      <c r="O52">
        <v>1</v>
      </c>
      <c r="P52">
        <v>1</v>
      </c>
      <c r="S52" s="2">
        <v>77</v>
      </c>
      <c r="T52">
        <v>2</v>
      </c>
      <c r="V52">
        <v>2</v>
      </c>
      <c r="Y52" s="2">
        <v>25</v>
      </c>
      <c r="Z52">
        <v>6</v>
      </c>
      <c r="AB52">
        <v>6</v>
      </c>
      <c r="AE52" s="2">
        <v>68</v>
      </c>
      <c r="AF52" s="4">
        <v>1</v>
      </c>
      <c r="AG52" s="4"/>
      <c r="AH52" s="4">
        <v>1</v>
      </c>
    </row>
    <row r="53" spans="1:34" x14ac:dyDescent="0.3">
      <c r="A53" s="2">
        <v>110</v>
      </c>
      <c r="B53">
        <v>6</v>
      </c>
      <c r="D53">
        <v>6</v>
      </c>
      <c r="M53" s="2">
        <v>60</v>
      </c>
      <c r="N53">
        <v>1</v>
      </c>
      <c r="P53">
        <v>1</v>
      </c>
      <c r="S53" s="2">
        <v>78</v>
      </c>
      <c r="T53">
        <v>2</v>
      </c>
      <c r="V53">
        <v>2</v>
      </c>
      <c r="Y53" s="2">
        <v>25.1</v>
      </c>
      <c r="Z53">
        <v>2</v>
      </c>
      <c r="AA53">
        <v>1</v>
      </c>
      <c r="AB53">
        <v>3</v>
      </c>
      <c r="AE53" s="2">
        <v>69</v>
      </c>
      <c r="AF53" s="4">
        <v>2</v>
      </c>
      <c r="AG53" s="4"/>
      <c r="AH53" s="4">
        <v>2</v>
      </c>
    </row>
    <row r="54" spans="1:34" x14ac:dyDescent="0.3">
      <c r="A54" s="2">
        <v>111</v>
      </c>
      <c r="B54">
        <v>11</v>
      </c>
      <c r="C54">
        <v>3</v>
      </c>
      <c r="D54">
        <v>14</v>
      </c>
      <c r="M54" s="2">
        <v>63</v>
      </c>
      <c r="O54">
        <v>1</v>
      </c>
      <c r="P54">
        <v>1</v>
      </c>
      <c r="S54" s="2">
        <v>79</v>
      </c>
      <c r="T54">
        <v>1</v>
      </c>
      <c r="U54">
        <v>1</v>
      </c>
      <c r="V54">
        <v>2</v>
      </c>
      <c r="Y54" s="2">
        <v>25.2</v>
      </c>
      <c r="Z54">
        <v>6</v>
      </c>
      <c r="AB54">
        <v>6</v>
      </c>
      <c r="AE54" s="2">
        <v>70</v>
      </c>
      <c r="AF54" s="4"/>
      <c r="AG54" s="4">
        <v>1</v>
      </c>
      <c r="AH54" s="4">
        <v>1</v>
      </c>
    </row>
    <row r="55" spans="1:34" x14ac:dyDescent="0.3">
      <c r="A55" s="2">
        <v>112</v>
      </c>
      <c r="B55">
        <v>9</v>
      </c>
      <c r="C55">
        <v>4</v>
      </c>
      <c r="D55">
        <v>13</v>
      </c>
      <c r="M55" s="2">
        <v>99</v>
      </c>
      <c r="O55">
        <v>1</v>
      </c>
      <c r="P55">
        <v>1</v>
      </c>
      <c r="S55" s="2">
        <v>81</v>
      </c>
      <c r="T55">
        <v>1</v>
      </c>
      <c r="V55">
        <v>1</v>
      </c>
      <c r="Y55" s="2">
        <v>25.3</v>
      </c>
      <c r="Z55">
        <v>2</v>
      </c>
      <c r="AB55">
        <v>2</v>
      </c>
      <c r="AE55" s="2">
        <v>72</v>
      </c>
      <c r="AF55" s="4">
        <v>1</v>
      </c>
      <c r="AG55" s="4"/>
      <c r="AH55" s="4">
        <v>1</v>
      </c>
    </row>
    <row r="56" spans="1:34" x14ac:dyDescent="0.3">
      <c r="A56" s="2">
        <v>113</v>
      </c>
      <c r="B56">
        <v>3</v>
      </c>
      <c r="C56">
        <v>2</v>
      </c>
      <c r="D56">
        <v>5</v>
      </c>
      <c r="M56" s="2" t="s">
        <v>9</v>
      </c>
      <c r="N56">
        <v>500</v>
      </c>
      <c r="O56">
        <v>268</v>
      </c>
      <c r="P56">
        <v>768</v>
      </c>
      <c r="S56" s="2">
        <v>82</v>
      </c>
      <c r="T56">
        <v>3</v>
      </c>
      <c r="V56">
        <v>3</v>
      </c>
      <c r="Y56" s="2">
        <v>25.4</v>
      </c>
      <c r="Z56">
        <v>4</v>
      </c>
      <c r="AB56">
        <v>4</v>
      </c>
      <c r="AE56" s="2">
        <v>81</v>
      </c>
      <c r="AF56" s="4">
        <v>1</v>
      </c>
      <c r="AG56" s="4"/>
      <c r="AH56" s="4">
        <v>1</v>
      </c>
    </row>
    <row r="57" spans="1:34" x14ac:dyDescent="0.3">
      <c r="A57" s="2">
        <v>114</v>
      </c>
      <c r="B57">
        <v>9</v>
      </c>
      <c r="C57">
        <v>2</v>
      </c>
      <c r="D57">
        <v>11</v>
      </c>
      <c r="S57" s="2">
        <v>83</v>
      </c>
      <c r="T57">
        <v>3</v>
      </c>
      <c r="V57">
        <v>3</v>
      </c>
      <c r="Y57" s="2">
        <v>25.5</v>
      </c>
      <c r="Z57">
        <v>1</v>
      </c>
      <c r="AA57">
        <v>1</v>
      </c>
      <c r="AB57">
        <v>2</v>
      </c>
      <c r="AE57" s="2" t="s">
        <v>9</v>
      </c>
      <c r="AF57" s="4">
        <v>500</v>
      </c>
      <c r="AG57" s="4">
        <v>268</v>
      </c>
      <c r="AH57" s="4">
        <v>768</v>
      </c>
    </row>
    <row r="58" spans="1:34" x14ac:dyDescent="0.3">
      <c r="A58" s="2">
        <v>115</v>
      </c>
      <c r="B58">
        <v>4</v>
      </c>
      <c r="C58">
        <v>6</v>
      </c>
      <c r="D58">
        <v>10</v>
      </c>
      <c r="S58" s="2">
        <v>84</v>
      </c>
      <c r="T58">
        <v>1</v>
      </c>
      <c r="V58">
        <v>1</v>
      </c>
      <c r="Y58" s="2">
        <v>25.6</v>
      </c>
      <c r="Z58">
        <v>5</v>
      </c>
      <c r="AA58">
        <v>1</v>
      </c>
      <c r="AB58">
        <v>6</v>
      </c>
    </row>
    <row r="59" spans="1:34" x14ac:dyDescent="0.3">
      <c r="A59" s="2">
        <v>116</v>
      </c>
      <c r="B59">
        <v>6</v>
      </c>
      <c r="C59">
        <v>1</v>
      </c>
      <c r="D59">
        <v>7</v>
      </c>
      <c r="S59" s="2">
        <v>85</v>
      </c>
      <c r="T59">
        <v>2</v>
      </c>
      <c r="V59">
        <v>2</v>
      </c>
      <c r="Y59" s="2">
        <v>25.8</v>
      </c>
      <c r="Z59">
        <v>1</v>
      </c>
      <c r="AA59">
        <v>1</v>
      </c>
      <c r="AB59">
        <v>2</v>
      </c>
    </row>
    <row r="60" spans="1:34" x14ac:dyDescent="0.3">
      <c r="A60" s="2">
        <v>117</v>
      </c>
      <c r="B60">
        <v>9</v>
      </c>
      <c r="C60">
        <v>2</v>
      </c>
      <c r="D60">
        <v>11</v>
      </c>
      <c r="S60" s="2">
        <v>86</v>
      </c>
      <c r="T60">
        <v>1</v>
      </c>
      <c r="V60">
        <v>1</v>
      </c>
      <c r="Y60" s="2">
        <v>25.9</v>
      </c>
      <c r="Z60">
        <v>6</v>
      </c>
      <c r="AA60">
        <v>1</v>
      </c>
      <c r="AB60">
        <v>7</v>
      </c>
    </row>
    <row r="61" spans="1:34" x14ac:dyDescent="0.3">
      <c r="A61" s="2">
        <v>118</v>
      </c>
      <c r="B61">
        <v>4</v>
      </c>
      <c r="C61">
        <v>2</v>
      </c>
      <c r="D61">
        <v>6</v>
      </c>
      <c r="S61" s="2">
        <v>87</v>
      </c>
      <c r="T61">
        <v>2</v>
      </c>
      <c r="V61">
        <v>2</v>
      </c>
      <c r="Y61" s="2">
        <v>26</v>
      </c>
      <c r="Z61">
        <v>4</v>
      </c>
      <c r="AB61">
        <v>4</v>
      </c>
    </row>
    <row r="62" spans="1:34" x14ac:dyDescent="0.3">
      <c r="A62" s="2">
        <v>119</v>
      </c>
      <c r="B62">
        <v>7</v>
      </c>
      <c r="C62">
        <v>4</v>
      </c>
      <c r="D62">
        <v>11</v>
      </c>
      <c r="S62" s="2">
        <v>88</v>
      </c>
      <c r="T62">
        <v>2</v>
      </c>
      <c r="U62">
        <v>2</v>
      </c>
      <c r="V62">
        <v>4</v>
      </c>
      <c r="Y62" s="2">
        <v>26.1</v>
      </c>
      <c r="Z62">
        <v>3</v>
      </c>
      <c r="AB62">
        <v>3</v>
      </c>
    </row>
    <row r="63" spans="1:34" x14ac:dyDescent="0.3">
      <c r="A63" s="2">
        <v>120</v>
      </c>
      <c r="B63">
        <v>8</v>
      </c>
      <c r="C63">
        <v>3</v>
      </c>
      <c r="D63">
        <v>11</v>
      </c>
      <c r="S63" s="2">
        <v>89</v>
      </c>
      <c r="T63">
        <v>1</v>
      </c>
      <c r="V63">
        <v>1</v>
      </c>
      <c r="Y63" s="2">
        <v>26.2</v>
      </c>
      <c r="Z63">
        <v>4</v>
      </c>
      <c r="AB63">
        <v>4</v>
      </c>
    </row>
    <row r="64" spans="1:34" x14ac:dyDescent="0.3">
      <c r="A64" s="2">
        <v>121</v>
      </c>
      <c r="B64">
        <v>4</v>
      </c>
      <c r="C64">
        <v>2</v>
      </c>
      <c r="D64">
        <v>6</v>
      </c>
      <c r="S64" s="2">
        <v>90</v>
      </c>
      <c r="T64">
        <v>2</v>
      </c>
      <c r="U64">
        <v>2</v>
      </c>
      <c r="V64">
        <v>4</v>
      </c>
      <c r="Y64" s="2">
        <v>26.3</v>
      </c>
      <c r="Z64">
        <v>1</v>
      </c>
      <c r="AB64">
        <v>1</v>
      </c>
    </row>
    <row r="65" spans="1:28" x14ac:dyDescent="0.3">
      <c r="A65" s="2">
        <v>122</v>
      </c>
      <c r="B65">
        <v>9</v>
      </c>
      <c r="C65">
        <v>3</v>
      </c>
      <c r="D65">
        <v>12</v>
      </c>
      <c r="S65" s="2">
        <v>91</v>
      </c>
      <c r="U65">
        <v>1</v>
      </c>
      <c r="V65">
        <v>1</v>
      </c>
      <c r="Y65" s="2">
        <v>26.4</v>
      </c>
      <c r="Z65">
        <v>2</v>
      </c>
      <c r="AA65">
        <v>1</v>
      </c>
      <c r="AB65">
        <v>3</v>
      </c>
    </row>
    <row r="66" spans="1:28" x14ac:dyDescent="0.3">
      <c r="A66" s="2">
        <v>123</v>
      </c>
      <c r="B66">
        <v>7</v>
      </c>
      <c r="C66">
        <v>2</v>
      </c>
      <c r="D66">
        <v>9</v>
      </c>
      <c r="S66" s="2">
        <v>92</v>
      </c>
      <c r="T66">
        <v>3</v>
      </c>
      <c r="V66">
        <v>3</v>
      </c>
      <c r="Y66" s="2">
        <v>26.5</v>
      </c>
      <c r="Z66">
        <v>2</v>
      </c>
      <c r="AA66">
        <v>1</v>
      </c>
      <c r="AB66">
        <v>3</v>
      </c>
    </row>
    <row r="67" spans="1:28" x14ac:dyDescent="0.3">
      <c r="A67" s="2">
        <v>124</v>
      </c>
      <c r="B67">
        <v>6</v>
      </c>
      <c r="C67">
        <v>5</v>
      </c>
      <c r="D67">
        <v>11</v>
      </c>
      <c r="S67" s="2">
        <v>94</v>
      </c>
      <c r="T67">
        <v>7</v>
      </c>
      <c r="V67">
        <v>7</v>
      </c>
      <c r="Y67" s="2">
        <v>26.6</v>
      </c>
      <c r="Z67">
        <v>3</v>
      </c>
      <c r="AA67">
        <v>1</v>
      </c>
      <c r="AB67">
        <v>4</v>
      </c>
    </row>
    <row r="68" spans="1:28" x14ac:dyDescent="0.3">
      <c r="A68" s="2">
        <v>125</v>
      </c>
      <c r="B68">
        <v>7</v>
      </c>
      <c r="C68">
        <v>7</v>
      </c>
      <c r="D68">
        <v>14</v>
      </c>
      <c r="S68" s="2">
        <v>95</v>
      </c>
      <c r="T68">
        <v>2</v>
      </c>
      <c r="V68">
        <v>2</v>
      </c>
      <c r="Y68" s="2">
        <v>26.7</v>
      </c>
      <c r="Z68">
        <v>1</v>
      </c>
      <c r="AB68">
        <v>1</v>
      </c>
    </row>
    <row r="69" spans="1:28" x14ac:dyDescent="0.3">
      <c r="A69" s="2">
        <v>126</v>
      </c>
      <c r="B69">
        <v>7</v>
      </c>
      <c r="C69">
        <v>2</v>
      </c>
      <c r="D69">
        <v>9</v>
      </c>
      <c r="S69" s="2">
        <v>96</v>
      </c>
      <c r="U69">
        <v>2</v>
      </c>
      <c r="V69">
        <v>2</v>
      </c>
      <c r="Y69" s="2">
        <v>26.8</v>
      </c>
      <c r="Z69">
        <v>3</v>
      </c>
      <c r="AA69">
        <v>1</v>
      </c>
      <c r="AB69">
        <v>4</v>
      </c>
    </row>
    <row r="70" spans="1:28" x14ac:dyDescent="0.3">
      <c r="A70" s="2">
        <v>127</v>
      </c>
      <c r="B70">
        <v>5</v>
      </c>
      <c r="D70">
        <v>5</v>
      </c>
      <c r="S70" s="2">
        <v>99</v>
      </c>
      <c r="U70">
        <v>2</v>
      </c>
      <c r="V70">
        <v>2</v>
      </c>
      <c r="Y70" s="2">
        <v>26.9</v>
      </c>
      <c r="Z70">
        <v>1</v>
      </c>
      <c r="AB70">
        <v>1</v>
      </c>
    </row>
    <row r="71" spans="1:28" x14ac:dyDescent="0.3">
      <c r="A71" s="2">
        <v>128</v>
      </c>
      <c r="B71">
        <v>5</v>
      </c>
      <c r="C71">
        <v>6</v>
      </c>
      <c r="D71">
        <v>11</v>
      </c>
      <c r="S71" s="2">
        <v>100</v>
      </c>
      <c r="T71">
        <v>6</v>
      </c>
      <c r="U71">
        <v>1</v>
      </c>
      <c r="V71">
        <v>7</v>
      </c>
      <c r="Y71" s="2">
        <v>27</v>
      </c>
      <c r="Z71">
        <v>1</v>
      </c>
      <c r="AA71">
        <v>1</v>
      </c>
      <c r="AB71">
        <v>2</v>
      </c>
    </row>
    <row r="72" spans="1:28" x14ac:dyDescent="0.3">
      <c r="A72" s="2">
        <v>129</v>
      </c>
      <c r="B72">
        <v>8</v>
      </c>
      <c r="C72">
        <v>6</v>
      </c>
      <c r="D72">
        <v>14</v>
      </c>
      <c r="S72" s="2">
        <v>105</v>
      </c>
      <c r="T72">
        <v>10</v>
      </c>
      <c r="U72">
        <v>1</v>
      </c>
      <c r="V72">
        <v>11</v>
      </c>
      <c r="Y72" s="2">
        <v>27.1</v>
      </c>
      <c r="Z72">
        <v>2</v>
      </c>
      <c r="AA72">
        <v>1</v>
      </c>
      <c r="AB72">
        <v>3</v>
      </c>
    </row>
    <row r="73" spans="1:28" x14ac:dyDescent="0.3">
      <c r="A73" s="2">
        <v>130</v>
      </c>
      <c r="B73">
        <v>4</v>
      </c>
      <c r="C73">
        <v>3</v>
      </c>
      <c r="D73">
        <v>7</v>
      </c>
      <c r="S73" s="2">
        <v>106</v>
      </c>
      <c r="T73">
        <v>3</v>
      </c>
      <c r="V73">
        <v>3</v>
      </c>
      <c r="Y73" s="2">
        <v>27.2</v>
      </c>
      <c r="Z73">
        <v>2</v>
      </c>
      <c r="AB73">
        <v>2</v>
      </c>
    </row>
    <row r="74" spans="1:28" x14ac:dyDescent="0.3">
      <c r="A74" s="2">
        <v>131</v>
      </c>
      <c r="B74">
        <v>2</v>
      </c>
      <c r="C74">
        <v>3</v>
      </c>
      <c r="D74">
        <v>5</v>
      </c>
      <c r="S74" s="2">
        <v>108</v>
      </c>
      <c r="T74">
        <v>1</v>
      </c>
      <c r="V74">
        <v>1</v>
      </c>
      <c r="Y74" s="2">
        <v>27.3</v>
      </c>
      <c r="Z74">
        <v>4</v>
      </c>
      <c r="AB74">
        <v>4</v>
      </c>
    </row>
    <row r="75" spans="1:28" x14ac:dyDescent="0.3">
      <c r="A75" s="2">
        <v>132</v>
      </c>
      <c r="B75">
        <v>3</v>
      </c>
      <c r="C75">
        <v>2</v>
      </c>
      <c r="D75">
        <v>5</v>
      </c>
      <c r="S75" s="2">
        <v>110</v>
      </c>
      <c r="T75">
        <v>4</v>
      </c>
      <c r="U75">
        <v>2</v>
      </c>
      <c r="V75">
        <v>6</v>
      </c>
      <c r="Y75" s="2">
        <v>27.4</v>
      </c>
      <c r="Z75">
        <v>3</v>
      </c>
      <c r="AA75">
        <v>2</v>
      </c>
      <c r="AB75">
        <v>5</v>
      </c>
    </row>
    <row r="76" spans="1:28" x14ac:dyDescent="0.3">
      <c r="A76" s="2">
        <v>133</v>
      </c>
      <c r="B76">
        <v>3</v>
      </c>
      <c r="C76">
        <v>2</v>
      </c>
      <c r="D76">
        <v>5</v>
      </c>
      <c r="S76" s="2">
        <v>112</v>
      </c>
      <c r="T76">
        <v>1</v>
      </c>
      <c r="V76">
        <v>1</v>
      </c>
      <c r="Y76" s="2">
        <v>27.5</v>
      </c>
      <c r="Z76">
        <v>3</v>
      </c>
      <c r="AA76">
        <v>2</v>
      </c>
      <c r="AB76">
        <v>5</v>
      </c>
    </row>
    <row r="77" spans="1:28" x14ac:dyDescent="0.3">
      <c r="A77" s="2">
        <v>134</v>
      </c>
      <c r="B77">
        <v>2</v>
      </c>
      <c r="C77">
        <v>4</v>
      </c>
      <c r="D77">
        <v>6</v>
      </c>
      <c r="S77" s="2">
        <v>114</v>
      </c>
      <c r="U77">
        <v>2</v>
      </c>
      <c r="V77">
        <v>2</v>
      </c>
      <c r="Y77" s="2">
        <v>27.6</v>
      </c>
      <c r="Z77">
        <v>4</v>
      </c>
      <c r="AA77">
        <v>3</v>
      </c>
      <c r="AB77">
        <v>7</v>
      </c>
    </row>
    <row r="78" spans="1:28" x14ac:dyDescent="0.3">
      <c r="A78" s="2">
        <v>135</v>
      </c>
      <c r="B78">
        <v>2</v>
      </c>
      <c r="C78">
        <v>2</v>
      </c>
      <c r="D78">
        <v>4</v>
      </c>
      <c r="S78" s="2">
        <v>115</v>
      </c>
      <c r="T78">
        <v>4</v>
      </c>
      <c r="U78">
        <v>2</v>
      </c>
      <c r="V78">
        <v>6</v>
      </c>
      <c r="Y78" s="2">
        <v>27.7</v>
      </c>
      <c r="Z78">
        <v>4</v>
      </c>
      <c r="AB78">
        <v>4</v>
      </c>
    </row>
    <row r="79" spans="1:28" x14ac:dyDescent="0.3">
      <c r="A79" s="2">
        <v>136</v>
      </c>
      <c r="B79">
        <v>4</v>
      </c>
      <c r="C79">
        <v>4</v>
      </c>
      <c r="D79">
        <v>8</v>
      </c>
      <c r="S79" s="2">
        <v>116</v>
      </c>
      <c r="T79">
        <v>2</v>
      </c>
      <c r="V79">
        <v>2</v>
      </c>
      <c r="Y79" s="2">
        <v>27.8</v>
      </c>
      <c r="Z79">
        <v>7</v>
      </c>
      <c r="AB79">
        <v>7</v>
      </c>
    </row>
    <row r="80" spans="1:28" x14ac:dyDescent="0.3">
      <c r="A80" s="2">
        <v>137</v>
      </c>
      <c r="B80">
        <v>6</v>
      </c>
      <c r="C80">
        <v>2</v>
      </c>
      <c r="D80">
        <v>8</v>
      </c>
      <c r="S80" s="2">
        <v>119</v>
      </c>
      <c r="T80">
        <v>1</v>
      </c>
      <c r="V80">
        <v>1</v>
      </c>
      <c r="Y80" s="2">
        <v>27.9</v>
      </c>
      <c r="AA80">
        <v>2</v>
      </c>
      <c r="AB80">
        <v>2</v>
      </c>
    </row>
    <row r="81" spans="1:28" x14ac:dyDescent="0.3">
      <c r="A81" s="2">
        <v>138</v>
      </c>
      <c r="B81">
        <v>2</v>
      </c>
      <c r="C81">
        <v>3</v>
      </c>
      <c r="D81">
        <v>5</v>
      </c>
      <c r="S81" s="2">
        <v>120</v>
      </c>
      <c r="T81">
        <v>6</v>
      </c>
      <c r="U81">
        <v>2</v>
      </c>
      <c r="V81">
        <v>8</v>
      </c>
      <c r="Y81" s="2">
        <v>28</v>
      </c>
      <c r="Z81">
        <v>4</v>
      </c>
      <c r="AA81">
        <v>1</v>
      </c>
      <c r="AB81">
        <v>5</v>
      </c>
    </row>
    <row r="82" spans="1:28" x14ac:dyDescent="0.3">
      <c r="A82" s="2">
        <v>139</v>
      </c>
      <c r="B82">
        <v>6</v>
      </c>
      <c r="C82">
        <v>2</v>
      </c>
      <c r="D82">
        <v>8</v>
      </c>
      <c r="S82" s="2">
        <v>122</v>
      </c>
      <c r="T82">
        <v>1</v>
      </c>
      <c r="U82">
        <v>1</v>
      </c>
      <c r="V82">
        <v>2</v>
      </c>
      <c r="Y82" s="2">
        <v>28.1</v>
      </c>
      <c r="Z82">
        <v>1</v>
      </c>
      <c r="AB82">
        <v>1</v>
      </c>
    </row>
    <row r="83" spans="1:28" x14ac:dyDescent="0.3">
      <c r="A83" s="2">
        <v>140</v>
      </c>
      <c r="B83">
        <v>2</v>
      </c>
      <c r="C83">
        <v>3</v>
      </c>
      <c r="D83">
        <v>5</v>
      </c>
      <c r="S83" s="2">
        <v>125</v>
      </c>
      <c r="T83">
        <v>2</v>
      </c>
      <c r="U83">
        <v>2</v>
      </c>
      <c r="V83">
        <v>4</v>
      </c>
      <c r="Y83" s="2">
        <v>28.2</v>
      </c>
      <c r="Z83">
        <v>1</v>
      </c>
      <c r="AA83">
        <v>1</v>
      </c>
      <c r="AB83">
        <v>2</v>
      </c>
    </row>
    <row r="84" spans="1:28" x14ac:dyDescent="0.3">
      <c r="A84" s="2">
        <v>141</v>
      </c>
      <c r="B84">
        <v>3</v>
      </c>
      <c r="C84">
        <v>2</v>
      </c>
      <c r="D84">
        <v>5</v>
      </c>
      <c r="S84" s="2">
        <v>126</v>
      </c>
      <c r="T84">
        <v>2</v>
      </c>
      <c r="U84">
        <v>1</v>
      </c>
      <c r="V84">
        <v>3</v>
      </c>
      <c r="Y84" s="2">
        <v>28.3</v>
      </c>
      <c r="Z84">
        <v>1</v>
      </c>
      <c r="AA84">
        <v>1</v>
      </c>
      <c r="AB84">
        <v>2</v>
      </c>
    </row>
    <row r="85" spans="1:28" x14ac:dyDescent="0.3">
      <c r="A85" s="2">
        <v>142</v>
      </c>
      <c r="B85">
        <v>3</v>
      </c>
      <c r="C85">
        <v>2</v>
      </c>
      <c r="D85">
        <v>5</v>
      </c>
      <c r="S85" s="2">
        <v>127</v>
      </c>
      <c r="U85">
        <v>1</v>
      </c>
      <c r="V85">
        <v>1</v>
      </c>
      <c r="Y85" s="2">
        <v>28.4</v>
      </c>
      <c r="Z85">
        <v>3</v>
      </c>
      <c r="AA85">
        <v>3</v>
      </c>
      <c r="AB85">
        <v>6</v>
      </c>
    </row>
    <row r="86" spans="1:28" x14ac:dyDescent="0.3">
      <c r="A86" s="2">
        <v>143</v>
      </c>
      <c r="B86">
        <v>4</v>
      </c>
      <c r="C86">
        <v>2</v>
      </c>
      <c r="D86">
        <v>6</v>
      </c>
      <c r="S86" s="2">
        <v>128</v>
      </c>
      <c r="T86">
        <v>1</v>
      </c>
      <c r="V86">
        <v>1</v>
      </c>
      <c r="Y86" s="2">
        <v>28.5</v>
      </c>
      <c r="Z86">
        <v>3</v>
      </c>
      <c r="AB86">
        <v>3</v>
      </c>
    </row>
    <row r="87" spans="1:28" x14ac:dyDescent="0.3">
      <c r="A87" s="2">
        <v>144</v>
      </c>
      <c r="B87">
        <v>3</v>
      </c>
      <c r="C87">
        <v>4</v>
      </c>
      <c r="D87">
        <v>7</v>
      </c>
      <c r="S87" s="2">
        <v>129</v>
      </c>
      <c r="U87">
        <v>1</v>
      </c>
      <c r="V87">
        <v>1</v>
      </c>
      <c r="Y87" s="2">
        <v>28.6</v>
      </c>
      <c r="Z87">
        <v>2</v>
      </c>
      <c r="AB87">
        <v>2</v>
      </c>
    </row>
    <row r="88" spans="1:28" x14ac:dyDescent="0.3">
      <c r="A88" s="2">
        <v>145</v>
      </c>
      <c r="B88">
        <v>1</v>
      </c>
      <c r="C88">
        <v>4</v>
      </c>
      <c r="D88">
        <v>5</v>
      </c>
      <c r="S88" s="2">
        <v>130</v>
      </c>
      <c r="T88">
        <v>3</v>
      </c>
      <c r="U88">
        <v>6</v>
      </c>
      <c r="V88">
        <v>9</v>
      </c>
      <c r="Y88" s="2">
        <v>28.7</v>
      </c>
      <c r="Z88">
        <v>6</v>
      </c>
      <c r="AA88">
        <v>1</v>
      </c>
      <c r="AB88">
        <v>7</v>
      </c>
    </row>
    <row r="89" spans="1:28" x14ac:dyDescent="0.3">
      <c r="A89" s="2">
        <v>146</v>
      </c>
      <c r="B89">
        <v>4</v>
      </c>
      <c r="C89">
        <v>5</v>
      </c>
      <c r="D89">
        <v>9</v>
      </c>
      <c r="S89" s="2">
        <v>132</v>
      </c>
      <c r="T89">
        <v>1</v>
      </c>
      <c r="U89">
        <v>1</v>
      </c>
      <c r="V89">
        <v>2</v>
      </c>
      <c r="Y89" s="2">
        <v>28.8</v>
      </c>
      <c r="Z89">
        <v>2</v>
      </c>
      <c r="AB89">
        <v>2</v>
      </c>
    </row>
    <row r="90" spans="1:28" x14ac:dyDescent="0.3">
      <c r="A90" s="2">
        <v>147</v>
      </c>
      <c r="B90">
        <v>4</v>
      </c>
      <c r="C90">
        <v>3</v>
      </c>
      <c r="D90">
        <v>7</v>
      </c>
      <c r="S90" s="2">
        <v>135</v>
      </c>
      <c r="T90">
        <v>4</v>
      </c>
      <c r="U90">
        <v>2</v>
      </c>
      <c r="V90">
        <v>6</v>
      </c>
      <c r="Y90" s="2">
        <v>28.9</v>
      </c>
      <c r="Z90">
        <v>3</v>
      </c>
      <c r="AA90">
        <v>3</v>
      </c>
      <c r="AB90">
        <v>6</v>
      </c>
    </row>
    <row r="91" spans="1:28" x14ac:dyDescent="0.3">
      <c r="A91" s="2">
        <v>148</v>
      </c>
      <c r="B91">
        <v>1</v>
      </c>
      <c r="C91">
        <v>3</v>
      </c>
      <c r="D91">
        <v>4</v>
      </c>
      <c r="S91" s="2">
        <v>140</v>
      </c>
      <c r="T91">
        <v>8</v>
      </c>
      <c r="U91">
        <v>1</v>
      </c>
      <c r="V91">
        <v>9</v>
      </c>
      <c r="Y91" s="2">
        <v>29</v>
      </c>
      <c r="Z91">
        <v>3</v>
      </c>
      <c r="AA91">
        <v>2</v>
      </c>
      <c r="AB91">
        <v>5</v>
      </c>
    </row>
    <row r="92" spans="1:28" x14ac:dyDescent="0.3">
      <c r="A92" s="2">
        <v>149</v>
      </c>
      <c r="C92">
        <v>1</v>
      </c>
      <c r="D92">
        <v>1</v>
      </c>
      <c r="S92" s="2">
        <v>142</v>
      </c>
      <c r="T92">
        <v>1</v>
      </c>
      <c r="V92">
        <v>1</v>
      </c>
      <c r="Y92" s="2">
        <v>29.2</v>
      </c>
      <c r="Z92">
        <v>1</v>
      </c>
      <c r="AB92">
        <v>1</v>
      </c>
    </row>
    <row r="93" spans="1:28" x14ac:dyDescent="0.3">
      <c r="A93" s="2">
        <v>150</v>
      </c>
      <c r="B93">
        <v>2</v>
      </c>
      <c r="C93">
        <v>1</v>
      </c>
      <c r="D93">
        <v>3</v>
      </c>
      <c r="S93" s="2">
        <v>144</v>
      </c>
      <c r="U93">
        <v>2</v>
      </c>
      <c r="V93">
        <v>2</v>
      </c>
      <c r="Y93" s="2">
        <v>29.3</v>
      </c>
      <c r="Z93">
        <v>4</v>
      </c>
      <c r="AA93">
        <v>1</v>
      </c>
      <c r="AB93">
        <v>5</v>
      </c>
    </row>
    <row r="94" spans="1:28" x14ac:dyDescent="0.3">
      <c r="A94" s="2">
        <v>151</v>
      </c>
      <c r="B94">
        <v>3</v>
      </c>
      <c r="C94">
        <v>3</v>
      </c>
      <c r="D94">
        <v>6</v>
      </c>
      <c r="S94" s="2">
        <v>145</v>
      </c>
      <c r="T94">
        <v>1</v>
      </c>
      <c r="U94">
        <v>2</v>
      </c>
      <c r="V94">
        <v>3</v>
      </c>
      <c r="Y94" s="2">
        <v>29.5</v>
      </c>
      <c r="Z94">
        <v>4</v>
      </c>
      <c r="AA94">
        <v>1</v>
      </c>
      <c r="AB94">
        <v>5</v>
      </c>
    </row>
    <row r="95" spans="1:28" x14ac:dyDescent="0.3">
      <c r="A95" s="2">
        <v>152</v>
      </c>
      <c r="B95">
        <v>1</v>
      </c>
      <c r="C95">
        <v>3</v>
      </c>
      <c r="D95">
        <v>4</v>
      </c>
      <c r="S95" s="2">
        <v>146</v>
      </c>
      <c r="U95">
        <v>1</v>
      </c>
      <c r="V95">
        <v>1</v>
      </c>
      <c r="Y95" s="2">
        <v>29.6</v>
      </c>
      <c r="Z95">
        <v>3</v>
      </c>
      <c r="AA95">
        <v>1</v>
      </c>
      <c r="AB95">
        <v>4</v>
      </c>
    </row>
    <row r="96" spans="1:28" x14ac:dyDescent="0.3">
      <c r="A96" s="2">
        <v>153</v>
      </c>
      <c r="B96">
        <v>2</v>
      </c>
      <c r="D96">
        <v>2</v>
      </c>
      <c r="S96" s="2">
        <v>148</v>
      </c>
      <c r="T96">
        <v>2</v>
      </c>
      <c r="V96">
        <v>2</v>
      </c>
      <c r="Y96" s="2">
        <v>29.7</v>
      </c>
      <c r="Z96">
        <v>5</v>
      </c>
      <c r="AA96">
        <v>3</v>
      </c>
      <c r="AB96">
        <v>8</v>
      </c>
    </row>
    <row r="97" spans="1:28" x14ac:dyDescent="0.3">
      <c r="A97" s="2">
        <v>154</v>
      </c>
      <c r="B97">
        <v>5</v>
      </c>
      <c r="C97">
        <v>1</v>
      </c>
      <c r="D97">
        <v>6</v>
      </c>
      <c r="S97" s="2">
        <v>150</v>
      </c>
      <c r="U97">
        <v>2</v>
      </c>
      <c r="V97">
        <v>2</v>
      </c>
      <c r="Y97" s="2">
        <v>29.8</v>
      </c>
      <c r="Z97">
        <v>3</v>
      </c>
      <c r="AB97">
        <v>3</v>
      </c>
    </row>
    <row r="98" spans="1:28" x14ac:dyDescent="0.3">
      <c r="A98" s="2">
        <v>155</v>
      </c>
      <c r="B98">
        <v>1</v>
      </c>
      <c r="C98">
        <v>4</v>
      </c>
      <c r="D98">
        <v>5</v>
      </c>
      <c r="S98" s="2">
        <v>152</v>
      </c>
      <c r="T98">
        <v>2</v>
      </c>
      <c r="V98">
        <v>2</v>
      </c>
      <c r="Y98" s="2">
        <v>29.9</v>
      </c>
      <c r="Z98">
        <v>3</v>
      </c>
      <c r="AA98">
        <v>2</v>
      </c>
      <c r="AB98">
        <v>5</v>
      </c>
    </row>
    <row r="99" spans="1:28" x14ac:dyDescent="0.3">
      <c r="A99" s="2">
        <v>156</v>
      </c>
      <c r="C99">
        <v>3</v>
      </c>
      <c r="D99">
        <v>3</v>
      </c>
      <c r="S99" s="2">
        <v>155</v>
      </c>
      <c r="T99">
        <v>2</v>
      </c>
      <c r="U99">
        <v>2</v>
      </c>
      <c r="V99">
        <v>4</v>
      </c>
      <c r="Y99" s="2">
        <v>30</v>
      </c>
      <c r="Z99">
        <v>3</v>
      </c>
      <c r="AA99">
        <v>4</v>
      </c>
      <c r="AB99">
        <v>7</v>
      </c>
    </row>
    <row r="100" spans="1:28" x14ac:dyDescent="0.3">
      <c r="A100" s="2">
        <v>157</v>
      </c>
      <c r="B100">
        <v>2</v>
      </c>
      <c r="D100">
        <v>2</v>
      </c>
      <c r="S100" s="2">
        <v>156</v>
      </c>
      <c r="U100">
        <v>3</v>
      </c>
      <c r="V100">
        <v>3</v>
      </c>
      <c r="Y100" s="2">
        <v>30.1</v>
      </c>
      <c r="Z100">
        <v>6</v>
      </c>
      <c r="AA100">
        <v>3</v>
      </c>
      <c r="AB100">
        <v>9</v>
      </c>
    </row>
    <row r="101" spans="1:28" x14ac:dyDescent="0.3">
      <c r="A101" s="2">
        <v>158</v>
      </c>
      <c r="B101">
        <v>2</v>
      </c>
      <c r="C101">
        <v>6</v>
      </c>
      <c r="D101">
        <v>8</v>
      </c>
      <c r="S101" s="2">
        <v>158</v>
      </c>
      <c r="T101">
        <v>2</v>
      </c>
      <c r="V101">
        <v>2</v>
      </c>
      <c r="Y101" s="2">
        <v>30.2</v>
      </c>
      <c r="Z101">
        <v>1</v>
      </c>
      <c r="AB101">
        <v>1</v>
      </c>
    </row>
    <row r="102" spans="1:28" x14ac:dyDescent="0.3">
      <c r="A102" s="2">
        <v>159</v>
      </c>
      <c r="B102">
        <v>1</v>
      </c>
      <c r="C102">
        <v>1</v>
      </c>
      <c r="D102">
        <v>2</v>
      </c>
      <c r="S102" s="2">
        <v>159</v>
      </c>
      <c r="U102">
        <v>1</v>
      </c>
      <c r="V102">
        <v>1</v>
      </c>
      <c r="Y102" s="2">
        <v>30.3</v>
      </c>
      <c r="AA102">
        <v>1</v>
      </c>
      <c r="AB102">
        <v>1</v>
      </c>
    </row>
    <row r="103" spans="1:28" x14ac:dyDescent="0.3">
      <c r="A103" s="2">
        <v>160</v>
      </c>
      <c r="C103">
        <v>1</v>
      </c>
      <c r="D103">
        <v>1</v>
      </c>
      <c r="S103" s="2">
        <v>160</v>
      </c>
      <c r="T103">
        <v>2</v>
      </c>
      <c r="U103">
        <v>2</v>
      </c>
      <c r="V103">
        <v>4</v>
      </c>
      <c r="Y103" s="2">
        <v>30.4</v>
      </c>
      <c r="Z103">
        <v>3</v>
      </c>
      <c r="AA103">
        <v>4</v>
      </c>
      <c r="AB103">
        <v>7</v>
      </c>
    </row>
    <row r="104" spans="1:28" x14ac:dyDescent="0.3">
      <c r="A104" s="2">
        <v>161</v>
      </c>
      <c r="B104">
        <v>1</v>
      </c>
      <c r="C104">
        <v>2</v>
      </c>
      <c r="D104">
        <v>3</v>
      </c>
      <c r="S104" s="2">
        <v>165</v>
      </c>
      <c r="T104">
        <v>2</v>
      </c>
      <c r="U104">
        <v>2</v>
      </c>
      <c r="V104">
        <v>4</v>
      </c>
      <c r="Y104" s="2">
        <v>30.5</v>
      </c>
      <c r="Z104">
        <v>2</v>
      </c>
      <c r="AA104">
        <v>5</v>
      </c>
      <c r="AB104">
        <v>7</v>
      </c>
    </row>
    <row r="105" spans="1:28" x14ac:dyDescent="0.3">
      <c r="A105" s="2">
        <v>162</v>
      </c>
      <c r="B105">
        <v>1</v>
      </c>
      <c r="C105">
        <v>5</v>
      </c>
      <c r="D105">
        <v>6</v>
      </c>
      <c r="S105" s="2">
        <v>166</v>
      </c>
      <c r="T105">
        <v>1</v>
      </c>
      <c r="V105">
        <v>1</v>
      </c>
      <c r="Y105" s="2">
        <v>30.7</v>
      </c>
      <c r="Z105">
        <v>1</v>
      </c>
      <c r="AB105">
        <v>1</v>
      </c>
    </row>
    <row r="106" spans="1:28" x14ac:dyDescent="0.3">
      <c r="A106" s="2">
        <v>163</v>
      </c>
      <c r="C106">
        <v>3</v>
      </c>
      <c r="D106">
        <v>3</v>
      </c>
      <c r="S106" s="2">
        <v>167</v>
      </c>
      <c r="U106">
        <v>2</v>
      </c>
      <c r="V106">
        <v>2</v>
      </c>
      <c r="Y106" s="2">
        <v>30.8</v>
      </c>
      <c r="Z106">
        <v>7</v>
      </c>
      <c r="AA106">
        <v>2</v>
      </c>
      <c r="AB106">
        <v>9</v>
      </c>
    </row>
    <row r="107" spans="1:28" x14ac:dyDescent="0.3">
      <c r="A107" s="2">
        <v>164</v>
      </c>
      <c r="B107">
        <v>1</v>
      </c>
      <c r="C107">
        <v>2</v>
      </c>
      <c r="D107">
        <v>3</v>
      </c>
      <c r="S107" s="2">
        <v>168</v>
      </c>
      <c r="T107">
        <v>2</v>
      </c>
      <c r="U107">
        <v>2</v>
      </c>
      <c r="V107">
        <v>4</v>
      </c>
      <c r="Y107" s="2">
        <v>30.9</v>
      </c>
      <c r="Z107">
        <v>3</v>
      </c>
      <c r="AA107">
        <v>2</v>
      </c>
      <c r="AB107">
        <v>5</v>
      </c>
    </row>
    <row r="108" spans="1:28" x14ac:dyDescent="0.3">
      <c r="A108" s="2">
        <v>165</v>
      </c>
      <c r="B108">
        <v>3</v>
      </c>
      <c r="C108">
        <v>1</v>
      </c>
      <c r="D108">
        <v>4</v>
      </c>
      <c r="S108" s="2">
        <v>170</v>
      </c>
      <c r="T108">
        <v>2</v>
      </c>
      <c r="V108">
        <v>2</v>
      </c>
      <c r="Y108" s="2">
        <v>31</v>
      </c>
      <c r="Z108">
        <v>1</v>
      </c>
      <c r="AA108">
        <v>1</v>
      </c>
      <c r="AB108">
        <v>2</v>
      </c>
    </row>
    <row r="109" spans="1:28" x14ac:dyDescent="0.3">
      <c r="A109" s="2">
        <v>166</v>
      </c>
      <c r="B109">
        <v>1</v>
      </c>
      <c r="C109">
        <v>2</v>
      </c>
      <c r="D109">
        <v>3</v>
      </c>
      <c r="S109" s="2">
        <v>171</v>
      </c>
      <c r="U109">
        <v>1</v>
      </c>
      <c r="V109">
        <v>1</v>
      </c>
      <c r="Y109" s="2">
        <v>31.1</v>
      </c>
      <c r="AA109">
        <v>1</v>
      </c>
      <c r="AB109">
        <v>1</v>
      </c>
    </row>
    <row r="110" spans="1:28" x14ac:dyDescent="0.3">
      <c r="A110" s="2">
        <v>167</v>
      </c>
      <c r="C110">
        <v>3</v>
      </c>
      <c r="D110">
        <v>3</v>
      </c>
      <c r="S110" s="2">
        <v>175</v>
      </c>
      <c r="U110">
        <v>3</v>
      </c>
      <c r="V110">
        <v>3</v>
      </c>
      <c r="Y110" s="2">
        <v>31.2</v>
      </c>
      <c r="Z110">
        <v>7</v>
      </c>
      <c r="AA110">
        <v>5</v>
      </c>
      <c r="AB110">
        <v>12</v>
      </c>
    </row>
    <row r="111" spans="1:28" x14ac:dyDescent="0.3">
      <c r="A111" s="2">
        <v>168</v>
      </c>
      <c r="C111">
        <v>4</v>
      </c>
      <c r="D111">
        <v>4</v>
      </c>
      <c r="S111" s="2">
        <v>176</v>
      </c>
      <c r="T111">
        <v>2</v>
      </c>
      <c r="U111">
        <v>1</v>
      </c>
      <c r="V111">
        <v>3</v>
      </c>
      <c r="Y111" s="2">
        <v>31.3</v>
      </c>
      <c r="Z111">
        <v>1</v>
      </c>
      <c r="AB111">
        <v>1</v>
      </c>
    </row>
    <row r="112" spans="1:28" x14ac:dyDescent="0.3">
      <c r="A112" s="2">
        <v>169</v>
      </c>
      <c r="C112">
        <v>1</v>
      </c>
      <c r="D112">
        <v>1</v>
      </c>
      <c r="S112" s="2">
        <v>178</v>
      </c>
      <c r="T112">
        <v>1</v>
      </c>
      <c r="V112">
        <v>1</v>
      </c>
      <c r="Y112" s="2">
        <v>31.6</v>
      </c>
      <c r="Z112">
        <v>5</v>
      </c>
      <c r="AA112">
        <v>7</v>
      </c>
      <c r="AB112">
        <v>12</v>
      </c>
    </row>
    <row r="113" spans="1:28" x14ac:dyDescent="0.3">
      <c r="A113" s="2">
        <v>170</v>
      </c>
      <c r="C113">
        <v>2</v>
      </c>
      <c r="D113">
        <v>2</v>
      </c>
      <c r="S113" s="2">
        <v>180</v>
      </c>
      <c r="T113">
        <v>3</v>
      </c>
      <c r="U113">
        <v>4</v>
      </c>
      <c r="V113">
        <v>7</v>
      </c>
      <c r="Y113" s="2">
        <v>31.9</v>
      </c>
      <c r="Z113">
        <v>2</v>
      </c>
      <c r="AB113">
        <v>2</v>
      </c>
    </row>
    <row r="114" spans="1:28" x14ac:dyDescent="0.3">
      <c r="A114" s="2">
        <v>171</v>
      </c>
      <c r="C114">
        <v>3</v>
      </c>
      <c r="D114">
        <v>3</v>
      </c>
      <c r="S114" s="2">
        <v>182</v>
      </c>
      <c r="T114">
        <v>2</v>
      </c>
      <c r="U114">
        <v>1</v>
      </c>
      <c r="V114">
        <v>3</v>
      </c>
      <c r="Y114" s="2">
        <v>32</v>
      </c>
      <c r="Z114">
        <v>8</v>
      </c>
      <c r="AA114">
        <v>5</v>
      </c>
      <c r="AB114">
        <v>13</v>
      </c>
    </row>
    <row r="115" spans="1:28" x14ac:dyDescent="0.3">
      <c r="A115" s="2">
        <v>172</v>
      </c>
      <c r="C115">
        <v>1</v>
      </c>
      <c r="D115">
        <v>1</v>
      </c>
      <c r="S115" s="2">
        <v>183</v>
      </c>
      <c r="T115">
        <v>1</v>
      </c>
      <c r="V115">
        <v>1</v>
      </c>
      <c r="Y115" s="2">
        <v>32.1</v>
      </c>
      <c r="Z115">
        <v>1</v>
      </c>
      <c r="AB115">
        <v>1</v>
      </c>
    </row>
    <row r="116" spans="1:28" x14ac:dyDescent="0.3">
      <c r="A116" s="2">
        <v>173</v>
      </c>
      <c r="B116">
        <v>1</v>
      </c>
      <c r="C116">
        <v>5</v>
      </c>
      <c r="D116">
        <v>6</v>
      </c>
      <c r="S116" s="2">
        <v>184</v>
      </c>
      <c r="U116">
        <v>1</v>
      </c>
      <c r="V116">
        <v>1</v>
      </c>
      <c r="Y116" s="2">
        <v>32.200000000000003</v>
      </c>
      <c r="Z116">
        <v>1</v>
      </c>
      <c r="AB116">
        <v>1</v>
      </c>
    </row>
    <row r="117" spans="1:28" x14ac:dyDescent="0.3">
      <c r="A117" s="2">
        <v>174</v>
      </c>
      <c r="C117">
        <v>2</v>
      </c>
      <c r="D117">
        <v>2</v>
      </c>
      <c r="S117" s="2">
        <v>185</v>
      </c>
      <c r="U117">
        <v>2</v>
      </c>
      <c r="V117">
        <v>2</v>
      </c>
      <c r="Y117" s="2">
        <v>32.299999999999997</v>
      </c>
      <c r="AA117">
        <v>3</v>
      </c>
      <c r="AB117">
        <v>3</v>
      </c>
    </row>
    <row r="118" spans="1:28" x14ac:dyDescent="0.3">
      <c r="A118" s="2">
        <v>175</v>
      </c>
      <c r="B118">
        <v>1</v>
      </c>
      <c r="C118">
        <v>1</v>
      </c>
      <c r="D118">
        <v>2</v>
      </c>
      <c r="S118" s="2">
        <v>188</v>
      </c>
      <c r="T118">
        <v>1</v>
      </c>
      <c r="V118">
        <v>1</v>
      </c>
      <c r="Y118" s="2">
        <v>32.4</v>
      </c>
      <c r="Z118">
        <v>6</v>
      </c>
      <c r="AA118">
        <v>4</v>
      </c>
      <c r="AB118">
        <v>10</v>
      </c>
    </row>
    <row r="119" spans="1:28" x14ac:dyDescent="0.3">
      <c r="A119" s="2">
        <v>176</v>
      </c>
      <c r="C119">
        <v>2</v>
      </c>
      <c r="D119">
        <v>2</v>
      </c>
      <c r="S119" s="2">
        <v>190</v>
      </c>
      <c r="T119">
        <v>3</v>
      </c>
      <c r="U119">
        <v>1</v>
      </c>
      <c r="V119">
        <v>4</v>
      </c>
      <c r="Y119" s="2">
        <v>32.5</v>
      </c>
      <c r="Z119">
        <v>4</v>
      </c>
      <c r="AA119">
        <v>2</v>
      </c>
      <c r="AB119">
        <v>6</v>
      </c>
    </row>
    <row r="120" spans="1:28" x14ac:dyDescent="0.3">
      <c r="A120" s="2">
        <v>177</v>
      </c>
      <c r="C120">
        <v>1</v>
      </c>
      <c r="D120">
        <v>1</v>
      </c>
      <c r="S120" s="2">
        <v>191</v>
      </c>
      <c r="U120">
        <v>1</v>
      </c>
      <c r="V120">
        <v>1</v>
      </c>
      <c r="Y120" s="2">
        <v>32.6</v>
      </c>
      <c r="Z120">
        <v>1</v>
      </c>
      <c r="AB120">
        <v>1</v>
      </c>
    </row>
    <row r="121" spans="1:28" x14ac:dyDescent="0.3">
      <c r="A121" s="2">
        <v>178</v>
      </c>
      <c r="C121">
        <v>1</v>
      </c>
      <c r="D121">
        <v>1</v>
      </c>
      <c r="S121" s="2">
        <v>192</v>
      </c>
      <c r="T121">
        <v>1</v>
      </c>
      <c r="U121">
        <v>1</v>
      </c>
      <c r="V121">
        <v>2</v>
      </c>
      <c r="Y121" s="2">
        <v>32.700000000000003</v>
      </c>
      <c r="Z121">
        <v>1</v>
      </c>
      <c r="AA121">
        <v>2</v>
      </c>
      <c r="AB121">
        <v>3</v>
      </c>
    </row>
    <row r="122" spans="1:28" x14ac:dyDescent="0.3">
      <c r="A122" s="2">
        <v>179</v>
      </c>
      <c r="B122">
        <v>2</v>
      </c>
      <c r="C122">
        <v>3</v>
      </c>
      <c r="D122">
        <v>5</v>
      </c>
      <c r="S122" s="2">
        <v>193</v>
      </c>
      <c r="T122">
        <v>1</v>
      </c>
      <c r="V122">
        <v>1</v>
      </c>
      <c r="Y122" s="2">
        <v>32.799999999999997</v>
      </c>
      <c r="Z122">
        <v>6</v>
      </c>
      <c r="AA122">
        <v>3</v>
      </c>
      <c r="AB122">
        <v>9</v>
      </c>
    </row>
    <row r="123" spans="1:28" x14ac:dyDescent="0.3">
      <c r="A123" s="2">
        <v>180</v>
      </c>
      <c r="B123">
        <v>1</v>
      </c>
      <c r="C123">
        <v>4</v>
      </c>
      <c r="D123">
        <v>5</v>
      </c>
      <c r="S123" s="2">
        <v>194</v>
      </c>
      <c r="T123">
        <v>1</v>
      </c>
      <c r="U123">
        <v>2</v>
      </c>
      <c r="V123">
        <v>3</v>
      </c>
      <c r="Y123" s="2">
        <v>32.9</v>
      </c>
      <c r="Z123">
        <v>1</v>
      </c>
      <c r="AA123">
        <v>8</v>
      </c>
      <c r="AB123">
        <v>9</v>
      </c>
    </row>
    <row r="124" spans="1:28" x14ac:dyDescent="0.3">
      <c r="A124" s="2">
        <v>181</v>
      </c>
      <c r="C124">
        <v>5</v>
      </c>
      <c r="D124">
        <v>5</v>
      </c>
      <c r="S124" s="2">
        <v>196</v>
      </c>
      <c r="T124">
        <v>1</v>
      </c>
      <c r="V124">
        <v>1</v>
      </c>
      <c r="Y124" s="2">
        <v>33.1</v>
      </c>
      <c r="Z124">
        <v>3</v>
      </c>
      <c r="AB124">
        <v>3</v>
      </c>
    </row>
    <row r="125" spans="1:28" x14ac:dyDescent="0.3">
      <c r="A125" s="2">
        <v>182</v>
      </c>
      <c r="C125">
        <v>1</v>
      </c>
      <c r="D125">
        <v>1</v>
      </c>
      <c r="S125" s="2">
        <v>200</v>
      </c>
      <c r="T125">
        <v>3</v>
      </c>
      <c r="U125">
        <v>1</v>
      </c>
      <c r="V125">
        <v>4</v>
      </c>
      <c r="Y125" s="2">
        <v>33.200000000000003</v>
      </c>
      <c r="Z125">
        <v>7</v>
      </c>
      <c r="AB125">
        <v>7</v>
      </c>
    </row>
    <row r="126" spans="1:28" x14ac:dyDescent="0.3">
      <c r="A126" s="2">
        <v>183</v>
      </c>
      <c r="B126">
        <v>1</v>
      </c>
      <c r="C126">
        <v>2</v>
      </c>
      <c r="D126">
        <v>3</v>
      </c>
      <c r="S126" s="2">
        <v>204</v>
      </c>
      <c r="T126">
        <v>1</v>
      </c>
      <c r="V126">
        <v>1</v>
      </c>
      <c r="Y126" s="2">
        <v>33.299999999999997</v>
      </c>
      <c r="Z126">
        <v>4</v>
      </c>
      <c r="AA126">
        <v>6</v>
      </c>
      <c r="AB126">
        <v>10</v>
      </c>
    </row>
    <row r="127" spans="1:28" x14ac:dyDescent="0.3">
      <c r="A127" s="2">
        <v>184</v>
      </c>
      <c r="C127">
        <v>3</v>
      </c>
      <c r="D127">
        <v>3</v>
      </c>
      <c r="S127" s="2">
        <v>205</v>
      </c>
      <c r="T127">
        <v>1</v>
      </c>
      <c r="U127">
        <v>1</v>
      </c>
      <c r="V127">
        <v>2</v>
      </c>
      <c r="Y127" s="2">
        <v>33.5</v>
      </c>
      <c r="Z127">
        <v>1</v>
      </c>
      <c r="AB127">
        <v>1</v>
      </c>
    </row>
    <row r="128" spans="1:28" x14ac:dyDescent="0.3">
      <c r="A128" s="2">
        <v>186</v>
      </c>
      <c r="C128">
        <v>1</v>
      </c>
      <c r="D128">
        <v>1</v>
      </c>
      <c r="S128" s="2">
        <v>207</v>
      </c>
      <c r="U128">
        <v>2</v>
      </c>
      <c r="V128">
        <v>2</v>
      </c>
      <c r="Y128" s="2">
        <v>33.6</v>
      </c>
      <c r="Z128">
        <v>4</v>
      </c>
      <c r="AA128">
        <v>4</v>
      </c>
      <c r="AB128">
        <v>8</v>
      </c>
    </row>
    <row r="129" spans="1:28" x14ac:dyDescent="0.3">
      <c r="A129" s="2">
        <v>187</v>
      </c>
      <c r="C129">
        <v>4</v>
      </c>
      <c r="D129">
        <v>4</v>
      </c>
      <c r="S129" s="2">
        <v>210</v>
      </c>
      <c r="T129">
        <v>3</v>
      </c>
      <c r="U129">
        <v>2</v>
      </c>
      <c r="V129">
        <v>5</v>
      </c>
      <c r="Y129" s="2">
        <v>33.700000000000003</v>
      </c>
      <c r="Z129">
        <v>2</v>
      </c>
      <c r="AA129">
        <v>3</v>
      </c>
      <c r="AB129">
        <v>5</v>
      </c>
    </row>
    <row r="130" spans="1:28" x14ac:dyDescent="0.3">
      <c r="A130" s="2">
        <v>188</v>
      </c>
      <c r="C130">
        <v>2</v>
      </c>
      <c r="D130">
        <v>2</v>
      </c>
      <c r="S130" s="2">
        <v>215</v>
      </c>
      <c r="T130">
        <v>2</v>
      </c>
      <c r="U130">
        <v>1</v>
      </c>
      <c r="V130">
        <v>3</v>
      </c>
      <c r="Y130" s="2">
        <v>33.799999999999997</v>
      </c>
      <c r="Z130">
        <v>3</v>
      </c>
      <c r="AA130">
        <v>2</v>
      </c>
      <c r="AB130">
        <v>5</v>
      </c>
    </row>
    <row r="131" spans="1:28" x14ac:dyDescent="0.3">
      <c r="A131" s="2">
        <v>189</v>
      </c>
      <c r="B131">
        <v>1</v>
      </c>
      <c r="C131">
        <v>3</v>
      </c>
      <c r="D131">
        <v>4</v>
      </c>
      <c r="S131" s="2">
        <v>220</v>
      </c>
      <c r="U131">
        <v>2</v>
      </c>
      <c r="V131">
        <v>2</v>
      </c>
      <c r="Y131" s="2">
        <v>33.9</v>
      </c>
      <c r="Z131">
        <v>1</v>
      </c>
      <c r="AA131">
        <v>1</v>
      </c>
      <c r="AB131">
        <v>2</v>
      </c>
    </row>
    <row r="132" spans="1:28" x14ac:dyDescent="0.3">
      <c r="A132" s="2">
        <v>190</v>
      </c>
      <c r="C132">
        <v>1</v>
      </c>
      <c r="D132">
        <v>1</v>
      </c>
      <c r="S132" s="2">
        <v>225</v>
      </c>
      <c r="U132">
        <v>2</v>
      </c>
      <c r="V132">
        <v>2</v>
      </c>
      <c r="Y132" s="2">
        <v>34</v>
      </c>
      <c r="Z132">
        <v>4</v>
      </c>
      <c r="AA132">
        <v>2</v>
      </c>
      <c r="AB132">
        <v>6</v>
      </c>
    </row>
    <row r="133" spans="1:28" x14ac:dyDescent="0.3">
      <c r="A133" s="2">
        <v>191</v>
      </c>
      <c r="B133">
        <v>1</v>
      </c>
      <c r="D133">
        <v>1</v>
      </c>
      <c r="S133" s="2">
        <v>228</v>
      </c>
      <c r="T133">
        <v>1</v>
      </c>
      <c r="V133">
        <v>1</v>
      </c>
      <c r="Y133" s="2">
        <v>34.1</v>
      </c>
      <c r="Z133">
        <v>3</v>
      </c>
      <c r="AA133">
        <v>1</v>
      </c>
      <c r="AB133">
        <v>4</v>
      </c>
    </row>
    <row r="134" spans="1:28" x14ac:dyDescent="0.3">
      <c r="A134" s="2">
        <v>193</v>
      </c>
      <c r="B134">
        <v>1</v>
      </c>
      <c r="C134">
        <v>1</v>
      </c>
      <c r="D134">
        <v>2</v>
      </c>
      <c r="S134" s="2">
        <v>230</v>
      </c>
      <c r="T134">
        <v>1</v>
      </c>
      <c r="U134">
        <v>1</v>
      </c>
      <c r="V134">
        <v>2</v>
      </c>
      <c r="Y134" s="2">
        <v>34.200000000000003</v>
      </c>
      <c r="Z134">
        <v>4</v>
      </c>
      <c r="AA134">
        <v>4</v>
      </c>
      <c r="AB134">
        <v>8</v>
      </c>
    </row>
    <row r="135" spans="1:28" x14ac:dyDescent="0.3">
      <c r="A135" s="2">
        <v>194</v>
      </c>
      <c r="B135">
        <v>1</v>
      </c>
      <c r="C135">
        <v>2</v>
      </c>
      <c r="D135">
        <v>3</v>
      </c>
      <c r="S135" s="2">
        <v>231</v>
      </c>
      <c r="T135">
        <v>1</v>
      </c>
      <c r="U135">
        <v>1</v>
      </c>
      <c r="V135">
        <v>2</v>
      </c>
      <c r="Y135" s="2">
        <v>34.299999999999997</v>
      </c>
      <c r="Z135">
        <v>2</v>
      </c>
      <c r="AA135">
        <v>4</v>
      </c>
      <c r="AB135">
        <v>6</v>
      </c>
    </row>
    <row r="136" spans="1:28" x14ac:dyDescent="0.3">
      <c r="A136" s="2">
        <v>195</v>
      </c>
      <c r="C136">
        <v>2</v>
      </c>
      <c r="D136">
        <v>2</v>
      </c>
      <c r="S136" s="2">
        <v>235</v>
      </c>
      <c r="T136">
        <v>1</v>
      </c>
      <c r="V136">
        <v>1</v>
      </c>
      <c r="Y136" s="2">
        <v>34.4</v>
      </c>
      <c r="Z136">
        <v>3</v>
      </c>
      <c r="AA136">
        <v>1</v>
      </c>
      <c r="AB136">
        <v>4</v>
      </c>
    </row>
    <row r="137" spans="1:28" x14ac:dyDescent="0.3">
      <c r="A137" s="2">
        <v>196</v>
      </c>
      <c r="C137">
        <v>3</v>
      </c>
      <c r="D137">
        <v>3</v>
      </c>
      <c r="S137" s="2">
        <v>237</v>
      </c>
      <c r="U137">
        <v>1</v>
      </c>
      <c r="V137">
        <v>1</v>
      </c>
      <c r="Y137" s="2">
        <v>34.5</v>
      </c>
      <c r="Z137">
        <v>2</v>
      </c>
      <c r="AA137">
        <v>3</v>
      </c>
      <c r="AB137">
        <v>5</v>
      </c>
    </row>
    <row r="138" spans="1:28" x14ac:dyDescent="0.3">
      <c r="A138" s="2">
        <v>197</v>
      </c>
      <c r="B138">
        <v>1</v>
      </c>
      <c r="C138">
        <v>3</v>
      </c>
      <c r="D138">
        <v>4</v>
      </c>
      <c r="S138" s="2">
        <v>240</v>
      </c>
      <c r="T138">
        <v>1</v>
      </c>
      <c r="U138">
        <v>1</v>
      </c>
      <c r="V138">
        <v>2</v>
      </c>
      <c r="Y138" s="2">
        <v>34.6</v>
      </c>
      <c r="Z138">
        <v>2</v>
      </c>
      <c r="AA138">
        <v>3</v>
      </c>
      <c r="AB138">
        <v>5</v>
      </c>
    </row>
    <row r="139" spans="1:28" x14ac:dyDescent="0.3">
      <c r="A139" s="2">
        <v>198</v>
      </c>
      <c r="C139">
        <v>1</v>
      </c>
      <c r="D139">
        <v>1</v>
      </c>
      <c r="S139" s="2">
        <v>245</v>
      </c>
      <c r="U139">
        <v>1</v>
      </c>
      <c r="V139">
        <v>1</v>
      </c>
      <c r="Y139" s="2">
        <v>34.700000000000003</v>
      </c>
      <c r="Z139">
        <v>3</v>
      </c>
      <c r="AA139">
        <v>1</v>
      </c>
      <c r="AB139">
        <v>4</v>
      </c>
    </row>
    <row r="140" spans="1:28" x14ac:dyDescent="0.3">
      <c r="A140" s="2">
        <v>199</v>
      </c>
      <c r="C140">
        <v>1</v>
      </c>
      <c r="D140">
        <v>1</v>
      </c>
      <c r="S140" s="2">
        <v>249</v>
      </c>
      <c r="U140">
        <v>1</v>
      </c>
      <c r="V140">
        <v>1</v>
      </c>
      <c r="Y140" s="2">
        <v>34.799999999999997</v>
      </c>
      <c r="Z140">
        <v>1</v>
      </c>
      <c r="AA140">
        <v>1</v>
      </c>
      <c r="AB140">
        <v>2</v>
      </c>
    </row>
    <row r="141" spans="1:28" x14ac:dyDescent="0.3">
      <c r="A141" s="2" t="s">
        <v>9</v>
      </c>
      <c r="B141">
        <v>500</v>
      </c>
      <c r="C141">
        <v>268</v>
      </c>
      <c r="D141">
        <v>768</v>
      </c>
      <c r="S141" s="2">
        <v>250</v>
      </c>
      <c r="U141">
        <v>1</v>
      </c>
      <c r="V141">
        <v>1</v>
      </c>
      <c r="Y141" s="2">
        <v>34.9</v>
      </c>
      <c r="Z141">
        <v>3</v>
      </c>
      <c r="AA141">
        <v>3</v>
      </c>
      <c r="AB141">
        <v>6</v>
      </c>
    </row>
    <row r="142" spans="1:28" x14ac:dyDescent="0.3">
      <c r="S142" s="2">
        <v>255</v>
      </c>
      <c r="T142">
        <v>1</v>
      </c>
      <c r="V142">
        <v>1</v>
      </c>
      <c r="Y142" s="2">
        <v>35</v>
      </c>
      <c r="Z142">
        <v>1</v>
      </c>
      <c r="AA142">
        <v>3</v>
      </c>
      <c r="AB142">
        <v>4</v>
      </c>
    </row>
    <row r="143" spans="1:28" x14ac:dyDescent="0.3">
      <c r="S143" s="2">
        <v>258</v>
      </c>
      <c r="U143">
        <v>1</v>
      </c>
      <c r="V143">
        <v>1</v>
      </c>
      <c r="Y143" s="2">
        <v>35.1</v>
      </c>
      <c r="Z143">
        <v>2</v>
      </c>
      <c r="AA143">
        <v>1</v>
      </c>
      <c r="AB143">
        <v>3</v>
      </c>
    </row>
    <row r="144" spans="1:28" x14ac:dyDescent="0.3">
      <c r="S144" s="2">
        <v>265</v>
      </c>
      <c r="T144">
        <v>2</v>
      </c>
      <c r="V144">
        <v>2</v>
      </c>
      <c r="Y144" s="2">
        <v>35.200000000000003</v>
      </c>
      <c r="Z144">
        <v>1</v>
      </c>
      <c r="AA144">
        <v>1</v>
      </c>
      <c r="AB144">
        <v>2</v>
      </c>
    </row>
    <row r="145" spans="19:28" x14ac:dyDescent="0.3">
      <c r="S145" s="2">
        <v>270</v>
      </c>
      <c r="T145">
        <v>1</v>
      </c>
      <c r="V145">
        <v>1</v>
      </c>
      <c r="Y145" s="2">
        <v>35.299999999999997</v>
      </c>
      <c r="Z145">
        <v>4</v>
      </c>
      <c r="AB145">
        <v>4</v>
      </c>
    </row>
    <row r="146" spans="19:28" x14ac:dyDescent="0.3">
      <c r="S146" s="2">
        <v>271</v>
      </c>
      <c r="U146">
        <v>1</v>
      </c>
      <c r="V146">
        <v>1</v>
      </c>
      <c r="Y146" s="2">
        <v>35.4</v>
      </c>
      <c r="Z146">
        <v>3</v>
      </c>
      <c r="AA146">
        <v>1</v>
      </c>
      <c r="AB146">
        <v>4</v>
      </c>
    </row>
    <row r="147" spans="19:28" x14ac:dyDescent="0.3">
      <c r="S147" s="2">
        <v>272</v>
      </c>
      <c r="T147">
        <v>1</v>
      </c>
      <c r="V147">
        <v>1</v>
      </c>
      <c r="Y147" s="2">
        <v>35.5</v>
      </c>
      <c r="Z147">
        <v>4</v>
      </c>
      <c r="AA147">
        <v>3</v>
      </c>
      <c r="AB147">
        <v>7</v>
      </c>
    </row>
    <row r="148" spans="19:28" x14ac:dyDescent="0.3">
      <c r="S148" s="2">
        <v>274</v>
      </c>
      <c r="U148">
        <v>1</v>
      </c>
      <c r="V148">
        <v>1</v>
      </c>
      <c r="Y148" s="2">
        <v>35.6</v>
      </c>
      <c r="Z148">
        <v>1</v>
      </c>
      <c r="AA148">
        <v>1</v>
      </c>
      <c r="AB148">
        <v>2</v>
      </c>
    </row>
    <row r="149" spans="19:28" x14ac:dyDescent="0.3">
      <c r="S149" s="2">
        <v>275</v>
      </c>
      <c r="T149">
        <v>1</v>
      </c>
      <c r="V149">
        <v>1</v>
      </c>
      <c r="Y149" s="2">
        <v>35.700000000000003</v>
      </c>
      <c r="Z149">
        <v>3</v>
      </c>
      <c r="AA149">
        <v>1</v>
      </c>
      <c r="AB149">
        <v>4</v>
      </c>
    </row>
    <row r="150" spans="19:28" x14ac:dyDescent="0.3">
      <c r="S150" s="2">
        <v>277</v>
      </c>
      <c r="U150">
        <v>1</v>
      </c>
      <c r="V150">
        <v>1</v>
      </c>
      <c r="Y150" s="2">
        <v>35.799999999999997</v>
      </c>
      <c r="Z150">
        <v>4</v>
      </c>
      <c r="AA150">
        <v>1</v>
      </c>
      <c r="AB150">
        <v>5</v>
      </c>
    </row>
    <row r="151" spans="19:28" x14ac:dyDescent="0.3">
      <c r="S151" s="2">
        <v>278</v>
      </c>
      <c r="T151">
        <v>1</v>
      </c>
      <c r="V151">
        <v>1</v>
      </c>
      <c r="Y151" s="2">
        <v>35.9</v>
      </c>
      <c r="Z151">
        <v>2</v>
      </c>
      <c r="AA151">
        <v>3</v>
      </c>
      <c r="AB151">
        <v>5</v>
      </c>
    </row>
    <row r="152" spans="19:28" x14ac:dyDescent="0.3">
      <c r="S152" s="2">
        <v>280</v>
      </c>
      <c r="U152">
        <v>1</v>
      </c>
      <c r="V152">
        <v>1</v>
      </c>
      <c r="Y152" s="2">
        <v>36</v>
      </c>
      <c r="Z152">
        <v>1</v>
      </c>
      <c r="AA152">
        <v>1</v>
      </c>
      <c r="AB152">
        <v>2</v>
      </c>
    </row>
    <row r="153" spans="19:28" x14ac:dyDescent="0.3">
      <c r="S153" s="2">
        <v>284</v>
      </c>
      <c r="T153">
        <v>1</v>
      </c>
      <c r="V153">
        <v>1</v>
      </c>
      <c r="Y153" s="2">
        <v>36.1</v>
      </c>
      <c r="Z153">
        <v>2</v>
      </c>
      <c r="AA153">
        <v>1</v>
      </c>
      <c r="AB153">
        <v>3</v>
      </c>
    </row>
    <row r="154" spans="19:28" x14ac:dyDescent="0.3">
      <c r="S154" s="2">
        <v>285</v>
      </c>
      <c r="T154">
        <v>1</v>
      </c>
      <c r="U154">
        <v>1</v>
      </c>
      <c r="V154">
        <v>2</v>
      </c>
      <c r="Y154" s="2">
        <v>36.200000000000003</v>
      </c>
      <c r="Z154">
        <v>1</v>
      </c>
      <c r="AB154">
        <v>1</v>
      </c>
    </row>
    <row r="155" spans="19:28" x14ac:dyDescent="0.3">
      <c r="S155" s="2">
        <v>291</v>
      </c>
      <c r="T155">
        <v>1</v>
      </c>
      <c r="V155">
        <v>1</v>
      </c>
      <c r="Y155" s="2">
        <v>36.299999999999997</v>
      </c>
      <c r="Z155">
        <v>1</v>
      </c>
      <c r="AA155">
        <v>2</v>
      </c>
      <c r="AB155">
        <v>3</v>
      </c>
    </row>
    <row r="156" spans="19:28" x14ac:dyDescent="0.3">
      <c r="S156" s="2">
        <v>293</v>
      </c>
      <c r="T156">
        <v>1</v>
      </c>
      <c r="U156">
        <v>1</v>
      </c>
      <c r="V156">
        <v>2</v>
      </c>
      <c r="Y156" s="2">
        <v>36.4</v>
      </c>
      <c r="AA156">
        <v>2</v>
      </c>
      <c r="AB156">
        <v>2</v>
      </c>
    </row>
    <row r="157" spans="19:28" x14ac:dyDescent="0.3">
      <c r="S157" s="2">
        <v>300</v>
      </c>
      <c r="U157">
        <v>1</v>
      </c>
      <c r="V157">
        <v>1</v>
      </c>
      <c r="Y157" s="2">
        <v>36.5</v>
      </c>
      <c r="Z157">
        <v>1</v>
      </c>
      <c r="AA157">
        <v>3</v>
      </c>
      <c r="AB157">
        <v>4</v>
      </c>
    </row>
    <row r="158" spans="19:28" x14ac:dyDescent="0.3">
      <c r="S158" s="2">
        <v>304</v>
      </c>
      <c r="U158">
        <v>1</v>
      </c>
      <c r="V158">
        <v>1</v>
      </c>
      <c r="Y158" s="2">
        <v>36.6</v>
      </c>
      <c r="Z158">
        <v>2</v>
      </c>
      <c r="AA158">
        <v>3</v>
      </c>
      <c r="AB158">
        <v>5</v>
      </c>
    </row>
    <row r="159" spans="19:28" x14ac:dyDescent="0.3">
      <c r="S159" s="2">
        <v>310</v>
      </c>
      <c r="T159">
        <v>1</v>
      </c>
      <c r="V159">
        <v>1</v>
      </c>
      <c r="Y159" s="2">
        <v>36.700000000000003</v>
      </c>
      <c r="Z159">
        <v>1</v>
      </c>
      <c r="AB159">
        <v>1</v>
      </c>
    </row>
    <row r="160" spans="19:28" x14ac:dyDescent="0.3">
      <c r="S160" s="2">
        <v>318</v>
      </c>
      <c r="U160">
        <v>1</v>
      </c>
      <c r="V160">
        <v>1</v>
      </c>
      <c r="Y160" s="2">
        <v>36.799999999999997</v>
      </c>
      <c r="Z160">
        <v>5</v>
      </c>
      <c r="AA160">
        <v>1</v>
      </c>
      <c r="AB160">
        <v>6</v>
      </c>
    </row>
    <row r="161" spans="19:28" x14ac:dyDescent="0.3">
      <c r="S161" s="2">
        <v>321</v>
      </c>
      <c r="U161">
        <v>1</v>
      </c>
      <c r="V161">
        <v>1</v>
      </c>
      <c r="Y161" s="2">
        <v>36.9</v>
      </c>
      <c r="Z161">
        <v>3</v>
      </c>
      <c r="AB161">
        <v>3</v>
      </c>
    </row>
    <row r="162" spans="19:28" x14ac:dyDescent="0.3">
      <c r="S162" s="2">
        <v>325</v>
      </c>
      <c r="T162">
        <v>1</v>
      </c>
      <c r="U162">
        <v>2</v>
      </c>
      <c r="V162">
        <v>3</v>
      </c>
      <c r="Y162" s="2">
        <v>37</v>
      </c>
      <c r="AA162">
        <v>1</v>
      </c>
      <c r="AB162">
        <v>1</v>
      </c>
    </row>
    <row r="163" spans="19:28" x14ac:dyDescent="0.3">
      <c r="S163" s="2">
        <v>326</v>
      </c>
      <c r="T163">
        <v>1</v>
      </c>
      <c r="V163">
        <v>1</v>
      </c>
      <c r="Y163" s="2">
        <v>37.1</v>
      </c>
      <c r="AA163">
        <v>2</v>
      </c>
      <c r="AB163">
        <v>2</v>
      </c>
    </row>
    <row r="164" spans="19:28" x14ac:dyDescent="0.3">
      <c r="S164" s="2">
        <v>328</v>
      </c>
      <c r="U164">
        <v>1</v>
      </c>
      <c r="V164">
        <v>1</v>
      </c>
      <c r="Y164" s="2">
        <v>37.200000000000003</v>
      </c>
      <c r="Z164">
        <v>3</v>
      </c>
      <c r="AA164">
        <v>1</v>
      </c>
      <c r="AB164">
        <v>4</v>
      </c>
    </row>
    <row r="165" spans="19:28" x14ac:dyDescent="0.3">
      <c r="S165" s="2">
        <v>330</v>
      </c>
      <c r="T165">
        <v>1</v>
      </c>
      <c r="V165">
        <v>1</v>
      </c>
      <c r="Y165" s="2">
        <v>37.299999999999997</v>
      </c>
      <c r="Z165">
        <v>1</v>
      </c>
      <c r="AB165">
        <v>1</v>
      </c>
    </row>
    <row r="166" spans="19:28" x14ac:dyDescent="0.3">
      <c r="S166" s="2">
        <v>335</v>
      </c>
      <c r="T166">
        <v>1</v>
      </c>
      <c r="V166">
        <v>1</v>
      </c>
      <c r="Y166" s="2">
        <v>37.4</v>
      </c>
      <c r="Z166">
        <v>2</v>
      </c>
      <c r="AA166">
        <v>1</v>
      </c>
      <c r="AB166">
        <v>3</v>
      </c>
    </row>
    <row r="167" spans="19:28" x14ac:dyDescent="0.3">
      <c r="S167" s="2">
        <v>342</v>
      </c>
      <c r="T167">
        <v>1</v>
      </c>
      <c r="V167">
        <v>1</v>
      </c>
      <c r="Y167" s="2">
        <v>37.5</v>
      </c>
      <c r="Z167">
        <v>1</v>
      </c>
      <c r="AA167">
        <v>1</v>
      </c>
      <c r="AB167">
        <v>2</v>
      </c>
    </row>
    <row r="168" spans="19:28" x14ac:dyDescent="0.3">
      <c r="S168" s="2">
        <v>360</v>
      </c>
      <c r="U168">
        <v>1</v>
      </c>
      <c r="V168">
        <v>1</v>
      </c>
      <c r="Y168" s="2">
        <v>37.6</v>
      </c>
      <c r="Z168">
        <v>3</v>
      </c>
      <c r="AA168">
        <v>2</v>
      </c>
      <c r="AB168">
        <v>5</v>
      </c>
    </row>
    <row r="169" spans="19:28" x14ac:dyDescent="0.3">
      <c r="S169" s="2">
        <v>370</v>
      </c>
      <c r="U169">
        <v>1</v>
      </c>
      <c r="V169">
        <v>1</v>
      </c>
      <c r="Y169" s="2">
        <v>37.700000000000003</v>
      </c>
      <c r="Z169">
        <v>3</v>
      </c>
      <c r="AA169">
        <v>2</v>
      </c>
      <c r="AB169">
        <v>5</v>
      </c>
    </row>
    <row r="170" spans="19:28" x14ac:dyDescent="0.3">
      <c r="S170" s="2">
        <v>375</v>
      </c>
      <c r="T170">
        <v>1</v>
      </c>
      <c r="V170">
        <v>1</v>
      </c>
      <c r="Y170" s="2">
        <v>37.799999999999997</v>
      </c>
      <c r="Z170">
        <v>1</v>
      </c>
      <c r="AA170">
        <v>2</v>
      </c>
      <c r="AB170">
        <v>3</v>
      </c>
    </row>
    <row r="171" spans="19:28" x14ac:dyDescent="0.3">
      <c r="S171" s="2">
        <v>387</v>
      </c>
      <c r="T171">
        <v>1</v>
      </c>
      <c r="V171">
        <v>1</v>
      </c>
      <c r="Y171" s="2">
        <v>37.9</v>
      </c>
      <c r="AA171">
        <v>2</v>
      </c>
      <c r="AB171">
        <v>2</v>
      </c>
    </row>
    <row r="172" spans="19:28" x14ac:dyDescent="0.3">
      <c r="S172" s="2">
        <v>392</v>
      </c>
      <c r="U172">
        <v>1</v>
      </c>
      <c r="V172">
        <v>1</v>
      </c>
      <c r="Y172" s="2">
        <v>38</v>
      </c>
      <c r="AA172">
        <v>2</v>
      </c>
      <c r="AB172">
        <v>2</v>
      </c>
    </row>
    <row r="173" spans="19:28" x14ac:dyDescent="0.3">
      <c r="S173" s="2">
        <v>402</v>
      </c>
      <c r="T173">
        <v>1</v>
      </c>
      <c r="V173">
        <v>1</v>
      </c>
      <c r="Y173" s="2">
        <v>38.1</v>
      </c>
      <c r="Z173">
        <v>3</v>
      </c>
      <c r="AB173">
        <v>3</v>
      </c>
    </row>
    <row r="174" spans="19:28" x14ac:dyDescent="0.3">
      <c r="S174" s="2">
        <v>415</v>
      </c>
      <c r="T174">
        <v>1</v>
      </c>
      <c r="V174">
        <v>1</v>
      </c>
      <c r="Y174" s="2">
        <v>38.200000000000003</v>
      </c>
      <c r="Z174">
        <v>2</v>
      </c>
      <c r="AA174">
        <v>2</v>
      </c>
      <c r="AB174">
        <v>4</v>
      </c>
    </row>
    <row r="175" spans="19:28" x14ac:dyDescent="0.3">
      <c r="S175" s="2">
        <v>440</v>
      </c>
      <c r="T175">
        <v>1</v>
      </c>
      <c r="V175">
        <v>1</v>
      </c>
      <c r="Y175" s="2">
        <v>38.299999999999997</v>
      </c>
      <c r="Z175">
        <v>1</v>
      </c>
      <c r="AB175">
        <v>1</v>
      </c>
    </row>
    <row r="176" spans="19:28" x14ac:dyDescent="0.3">
      <c r="S176" s="2">
        <v>465</v>
      </c>
      <c r="U176">
        <v>1</v>
      </c>
      <c r="V176">
        <v>1</v>
      </c>
      <c r="Y176" s="2">
        <v>38.4</v>
      </c>
      <c r="Z176">
        <v>1</v>
      </c>
      <c r="AA176">
        <v>1</v>
      </c>
      <c r="AB176">
        <v>2</v>
      </c>
    </row>
    <row r="177" spans="19:28" x14ac:dyDescent="0.3">
      <c r="S177" s="2">
        <v>474</v>
      </c>
      <c r="U177">
        <v>1</v>
      </c>
      <c r="V177">
        <v>1</v>
      </c>
      <c r="Y177" s="2">
        <v>38.5</v>
      </c>
      <c r="Z177">
        <v>3</v>
      </c>
      <c r="AA177">
        <v>3</v>
      </c>
      <c r="AB177">
        <v>6</v>
      </c>
    </row>
    <row r="178" spans="19:28" x14ac:dyDescent="0.3">
      <c r="S178" s="2">
        <v>478</v>
      </c>
      <c r="U178">
        <v>1</v>
      </c>
      <c r="V178">
        <v>1</v>
      </c>
      <c r="Y178" s="2">
        <v>38.6</v>
      </c>
      <c r="Z178">
        <v>1</v>
      </c>
      <c r="AB178">
        <v>1</v>
      </c>
    </row>
    <row r="179" spans="19:28" x14ac:dyDescent="0.3">
      <c r="S179" s="2">
        <v>480</v>
      </c>
      <c r="T179">
        <v>1</v>
      </c>
      <c r="U179">
        <v>1</v>
      </c>
      <c r="V179">
        <v>2</v>
      </c>
      <c r="Y179" s="2">
        <v>38.700000000000003</v>
      </c>
      <c r="Z179">
        <v>2</v>
      </c>
      <c r="AA179">
        <v>1</v>
      </c>
      <c r="AB179">
        <v>3</v>
      </c>
    </row>
    <row r="180" spans="19:28" x14ac:dyDescent="0.3">
      <c r="S180" s="2">
        <v>485</v>
      </c>
      <c r="T180">
        <v>1</v>
      </c>
      <c r="V180">
        <v>1</v>
      </c>
      <c r="Y180" s="2">
        <v>38.799999999999997</v>
      </c>
      <c r="Z180">
        <v>1</v>
      </c>
      <c r="AB180">
        <v>1</v>
      </c>
    </row>
    <row r="181" spans="19:28" x14ac:dyDescent="0.3">
      <c r="S181" s="2">
        <v>495</v>
      </c>
      <c r="U181">
        <v>2</v>
      </c>
      <c r="V181">
        <v>2</v>
      </c>
      <c r="Y181" s="2">
        <v>38.9</v>
      </c>
      <c r="Z181">
        <v>1</v>
      </c>
      <c r="AB181">
        <v>1</v>
      </c>
    </row>
    <row r="182" spans="19:28" x14ac:dyDescent="0.3">
      <c r="S182" s="2">
        <v>510</v>
      </c>
      <c r="U182">
        <v>1</v>
      </c>
      <c r="V182">
        <v>1</v>
      </c>
      <c r="Y182" s="2">
        <v>39</v>
      </c>
      <c r="Z182">
        <v>2</v>
      </c>
      <c r="AA182">
        <v>2</v>
      </c>
      <c r="AB182">
        <v>4</v>
      </c>
    </row>
    <row r="183" spans="19:28" x14ac:dyDescent="0.3">
      <c r="S183" s="2">
        <v>540</v>
      </c>
      <c r="U183">
        <v>1</v>
      </c>
      <c r="V183">
        <v>1</v>
      </c>
      <c r="Y183" s="2">
        <v>39.1</v>
      </c>
      <c r="Z183">
        <v>2</v>
      </c>
      <c r="AA183">
        <v>2</v>
      </c>
      <c r="AB183">
        <v>4</v>
      </c>
    </row>
    <row r="184" spans="19:28" x14ac:dyDescent="0.3">
      <c r="S184" s="2">
        <v>543</v>
      </c>
      <c r="U184">
        <v>1</v>
      </c>
      <c r="V184">
        <v>1</v>
      </c>
      <c r="Y184" s="2">
        <v>39.200000000000003</v>
      </c>
      <c r="Z184">
        <v>1</v>
      </c>
      <c r="AA184">
        <v>1</v>
      </c>
      <c r="AB184">
        <v>2</v>
      </c>
    </row>
    <row r="185" spans="19:28" x14ac:dyDescent="0.3">
      <c r="S185" s="2">
        <v>545</v>
      </c>
      <c r="T185">
        <v>1</v>
      </c>
      <c r="V185">
        <v>1</v>
      </c>
      <c r="Y185" s="2">
        <v>39.299999999999997</v>
      </c>
      <c r="Z185">
        <v>1</v>
      </c>
      <c r="AB185">
        <v>1</v>
      </c>
    </row>
    <row r="186" spans="19:28" x14ac:dyDescent="0.3">
      <c r="S186" s="2">
        <v>579</v>
      </c>
      <c r="U186">
        <v>1</v>
      </c>
      <c r="V186">
        <v>1</v>
      </c>
      <c r="Y186" s="2">
        <v>39.4</v>
      </c>
      <c r="Z186">
        <v>4</v>
      </c>
      <c r="AA186">
        <v>3</v>
      </c>
      <c r="AB186">
        <v>7</v>
      </c>
    </row>
    <row r="187" spans="19:28" x14ac:dyDescent="0.3">
      <c r="S187" s="2">
        <v>600</v>
      </c>
      <c r="U187">
        <v>1</v>
      </c>
      <c r="V187">
        <v>1</v>
      </c>
      <c r="Y187" s="2">
        <v>39.5</v>
      </c>
      <c r="Z187">
        <v>2</v>
      </c>
      <c r="AA187">
        <v>1</v>
      </c>
      <c r="AB187">
        <v>3</v>
      </c>
    </row>
    <row r="188" spans="19:28" x14ac:dyDescent="0.3">
      <c r="S188" s="2">
        <v>680</v>
      </c>
      <c r="T188">
        <v>1</v>
      </c>
      <c r="V188">
        <v>1</v>
      </c>
      <c r="Y188" s="2">
        <v>39.6</v>
      </c>
      <c r="Z188">
        <v>1</v>
      </c>
      <c r="AB188">
        <v>1</v>
      </c>
    </row>
    <row r="189" spans="19:28" x14ac:dyDescent="0.3">
      <c r="S189" s="2">
        <v>744</v>
      </c>
      <c r="T189">
        <v>1</v>
      </c>
      <c r="V189">
        <v>1</v>
      </c>
      <c r="Y189" s="2">
        <v>39.700000000000003</v>
      </c>
      <c r="Z189">
        <v>1</v>
      </c>
      <c r="AB189">
        <v>1</v>
      </c>
    </row>
    <row r="190" spans="19:28" x14ac:dyDescent="0.3">
      <c r="S190" s="2">
        <v>846</v>
      </c>
      <c r="U190">
        <v>1</v>
      </c>
      <c r="V190">
        <v>1</v>
      </c>
      <c r="Y190" s="2">
        <v>39.799999999999997</v>
      </c>
      <c r="Z190">
        <v>1</v>
      </c>
      <c r="AA190">
        <v>1</v>
      </c>
      <c r="AB190">
        <v>2</v>
      </c>
    </row>
    <row r="191" spans="19:28" x14ac:dyDescent="0.3">
      <c r="S191" s="2" t="s">
        <v>9</v>
      </c>
      <c r="T191">
        <v>500</v>
      </c>
      <c r="U191">
        <v>268</v>
      </c>
      <c r="V191">
        <v>768</v>
      </c>
      <c r="Y191" s="2">
        <v>39.9</v>
      </c>
      <c r="Z191">
        <v>1</v>
      </c>
      <c r="AA191">
        <v>2</v>
      </c>
      <c r="AB191">
        <v>3</v>
      </c>
    </row>
    <row r="192" spans="19:28" x14ac:dyDescent="0.3">
      <c r="Y192" s="2">
        <v>40</v>
      </c>
      <c r="Z192">
        <v>1</v>
      </c>
      <c r="AA192">
        <v>1</v>
      </c>
      <c r="AB192">
        <v>2</v>
      </c>
    </row>
    <row r="193" spans="25:28" x14ac:dyDescent="0.3">
      <c r="Y193" s="2">
        <v>40.1</v>
      </c>
      <c r="Z193">
        <v>1</v>
      </c>
      <c r="AB193">
        <v>1</v>
      </c>
    </row>
    <row r="194" spans="25:28" x14ac:dyDescent="0.3">
      <c r="Y194" s="2">
        <v>40.200000000000003</v>
      </c>
      <c r="Z194">
        <v>1</v>
      </c>
      <c r="AB194">
        <v>1</v>
      </c>
    </row>
    <row r="195" spans="25:28" x14ac:dyDescent="0.3">
      <c r="Y195" s="2">
        <v>40.5</v>
      </c>
      <c r="Z195">
        <v>2</v>
      </c>
      <c r="AA195">
        <v>1</v>
      </c>
      <c r="AB195">
        <v>3</v>
      </c>
    </row>
    <row r="196" spans="25:28" x14ac:dyDescent="0.3">
      <c r="Y196" s="2">
        <v>40.6</v>
      </c>
      <c r="Z196">
        <v>4</v>
      </c>
      <c r="AB196">
        <v>4</v>
      </c>
    </row>
    <row r="197" spans="25:28" x14ac:dyDescent="0.3">
      <c r="Y197" s="2">
        <v>40.700000000000003</v>
      </c>
      <c r="Z197">
        <v>1</v>
      </c>
      <c r="AB197">
        <v>1</v>
      </c>
    </row>
    <row r="198" spans="25:28" x14ac:dyDescent="0.3">
      <c r="Y198" s="2">
        <v>40.799999999999997</v>
      </c>
      <c r="Z198">
        <v>1</v>
      </c>
      <c r="AB198">
        <v>1</v>
      </c>
    </row>
    <row r="199" spans="25:28" x14ac:dyDescent="0.3">
      <c r="Y199" s="2">
        <v>40.9</v>
      </c>
      <c r="AA199">
        <v>2</v>
      </c>
      <c r="AB199">
        <v>2</v>
      </c>
    </row>
    <row r="200" spans="25:28" x14ac:dyDescent="0.3">
      <c r="Y200" s="2">
        <v>41</v>
      </c>
      <c r="AA200">
        <v>1</v>
      </c>
      <c r="AB200">
        <v>1</v>
      </c>
    </row>
    <row r="201" spans="25:28" x14ac:dyDescent="0.3">
      <c r="Y201" s="2">
        <v>41.2</v>
      </c>
      <c r="AA201">
        <v>1</v>
      </c>
      <c r="AB201">
        <v>1</v>
      </c>
    </row>
    <row r="202" spans="25:28" x14ac:dyDescent="0.3">
      <c r="Y202" s="2">
        <v>41.3</v>
      </c>
      <c r="Z202">
        <v>2</v>
      </c>
      <c r="AA202">
        <v>1</v>
      </c>
      <c r="AB202">
        <v>3</v>
      </c>
    </row>
    <row r="203" spans="25:28" x14ac:dyDescent="0.3">
      <c r="Y203" s="2">
        <v>41.5</v>
      </c>
      <c r="Z203">
        <v>2</v>
      </c>
      <c r="AB203">
        <v>2</v>
      </c>
    </row>
    <row r="204" spans="25:28" x14ac:dyDescent="0.3">
      <c r="Y204" s="2">
        <v>41.8</v>
      </c>
      <c r="AA204">
        <v>1</v>
      </c>
      <c r="AB204">
        <v>1</v>
      </c>
    </row>
    <row r="205" spans="25:28" x14ac:dyDescent="0.3">
      <c r="Y205" s="2">
        <v>42</v>
      </c>
      <c r="AA205">
        <v>1</v>
      </c>
      <c r="AB205">
        <v>1</v>
      </c>
    </row>
    <row r="206" spans="25:28" x14ac:dyDescent="0.3">
      <c r="Y206" s="2">
        <v>42.1</v>
      </c>
      <c r="Z206">
        <v>1</v>
      </c>
      <c r="AA206">
        <v>1</v>
      </c>
      <c r="AB206">
        <v>2</v>
      </c>
    </row>
    <row r="207" spans="25:28" x14ac:dyDescent="0.3">
      <c r="Y207" s="2">
        <v>42.2</v>
      </c>
      <c r="Z207">
        <v>1</v>
      </c>
      <c r="AB207">
        <v>1</v>
      </c>
    </row>
    <row r="208" spans="25:28" x14ac:dyDescent="0.3">
      <c r="Y208" s="2">
        <v>42.3</v>
      </c>
      <c r="AA208">
        <v>3</v>
      </c>
      <c r="AB208">
        <v>3</v>
      </c>
    </row>
    <row r="209" spans="25:28" x14ac:dyDescent="0.3">
      <c r="Y209" s="2">
        <v>42.4</v>
      </c>
      <c r="Z209">
        <v>1</v>
      </c>
      <c r="AA209">
        <v>2</v>
      </c>
      <c r="AB209">
        <v>3</v>
      </c>
    </row>
    <row r="210" spans="25:28" x14ac:dyDescent="0.3">
      <c r="Y210" s="2">
        <v>42.6</v>
      </c>
      <c r="AA210">
        <v>1</v>
      </c>
      <c r="AB210">
        <v>1</v>
      </c>
    </row>
    <row r="211" spans="25:28" x14ac:dyDescent="0.3">
      <c r="Y211" s="2">
        <v>42.7</v>
      </c>
      <c r="Z211">
        <v>2</v>
      </c>
      <c r="AB211">
        <v>2</v>
      </c>
    </row>
    <row r="212" spans="25:28" x14ac:dyDescent="0.3">
      <c r="Y212" s="2">
        <v>42.8</v>
      </c>
      <c r="Z212">
        <v>1</v>
      </c>
      <c r="AB212">
        <v>1</v>
      </c>
    </row>
    <row r="213" spans="25:28" x14ac:dyDescent="0.3">
      <c r="Y213" s="2">
        <v>42.9</v>
      </c>
      <c r="Z213">
        <v>1</v>
      </c>
      <c r="AA213">
        <v>3</v>
      </c>
      <c r="AB213">
        <v>4</v>
      </c>
    </row>
    <row r="214" spans="25:28" x14ac:dyDescent="0.3">
      <c r="Y214" s="2">
        <v>43.1</v>
      </c>
      <c r="AA214">
        <v>1</v>
      </c>
      <c r="AB214">
        <v>1</v>
      </c>
    </row>
    <row r="215" spans="25:28" x14ac:dyDescent="0.3">
      <c r="Y215" s="2">
        <v>43.2</v>
      </c>
      <c r="AA215">
        <v>1</v>
      </c>
      <c r="AB215">
        <v>1</v>
      </c>
    </row>
    <row r="216" spans="25:28" x14ac:dyDescent="0.3">
      <c r="Y216" s="2">
        <v>43.3</v>
      </c>
      <c r="Z216">
        <v>1</v>
      </c>
      <c r="AA216">
        <v>4</v>
      </c>
      <c r="AB216">
        <v>5</v>
      </c>
    </row>
    <row r="217" spans="25:28" x14ac:dyDescent="0.3">
      <c r="Y217" s="2">
        <v>43.4</v>
      </c>
      <c r="Z217">
        <v>1</v>
      </c>
      <c r="AA217">
        <v>1</v>
      </c>
      <c r="AB217">
        <v>2</v>
      </c>
    </row>
    <row r="218" spans="25:28" x14ac:dyDescent="0.3">
      <c r="Y218" s="2">
        <v>43.5</v>
      </c>
      <c r="Z218">
        <v>2</v>
      </c>
      <c r="AB218">
        <v>2</v>
      </c>
    </row>
    <row r="219" spans="25:28" x14ac:dyDescent="0.3">
      <c r="Y219" s="2">
        <v>43.6</v>
      </c>
      <c r="AA219">
        <v>2</v>
      </c>
      <c r="AB219">
        <v>2</v>
      </c>
    </row>
    <row r="220" spans="25:28" x14ac:dyDescent="0.3">
      <c r="Y220" s="2">
        <v>44</v>
      </c>
      <c r="AA220">
        <v>2</v>
      </c>
      <c r="AB220">
        <v>2</v>
      </c>
    </row>
    <row r="221" spans="25:28" x14ac:dyDescent="0.3">
      <c r="Y221" s="2">
        <v>44.1</v>
      </c>
      <c r="AA221">
        <v>1</v>
      </c>
      <c r="AB221">
        <v>1</v>
      </c>
    </row>
    <row r="222" spans="25:28" x14ac:dyDescent="0.3">
      <c r="Y222" s="2">
        <v>44.2</v>
      </c>
      <c r="Z222">
        <v>1</v>
      </c>
      <c r="AA222">
        <v>1</v>
      </c>
      <c r="AB222">
        <v>2</v>
      </c>
    </row>
    <row r="223" spans="25:28" x14ac:dyDescent="0.3">
      <c r="Y223" s="2">
        <v>44.5</v>
      </c>
      <c r="Z223">
        <v>1</v>
      </c>
      <c r="AA223">
        <v>1</v>
      </c>
      <c r="AB223">
        <v>2</v>
      </c>
    </row>
    <row r="224" spans="25:28" x14ac:dyDescent="0.3">
      <c r="Y224" s="2">
        <v>44.6</v>
      </c>
      <c r="Z224">
        <v>1</v>
      </c>
      <c r="AB224">
        <v>1</v>
      </c>
    </row>
    <row r="225" spans="25:28" x14ac:dyDescent="0.3">
      <c r="Y225" s="2">
        <v>45</v>
      </c>
      <c r="Z225">
        <v>1</v>
      </c>
      <c r="AB225">
        <v>1</v>
      </c>
    </row>
    <row r="226" spans="25:28" x14ac:dyDescent="0.3">
      <c r="Y226" s="2">
        <v>45.2</v>
      </c>
      <c r="Z226">
        <v>1</v>
      </c>
      <c r="AB226">
        <v>1</v>
      </c>
    </row>
    <row r="227" spans="25:28" x14ac:dyDescent="0.3">
      <c r="Y227" s="2">
        <v>45.3</v>
      </c>
      <c r="Z227">
        <v>3</v>
      </c>
      <c r="AB227">
        <v>3</v>
      </c>
    </row>
    <row r="228" spans="25:28" x14ac:dyDescent="0.3">
      <c r="Y228" s="2">
        <v>45.4</v>
      </c>
      <c r="AA228">
        <v>1</v>
      </c>
      <c r="AB228">
        <v>1</v>
      </c>
    </row>
    <row r="229" spans="25:28" x14ac:dyDescent="0.3">
      <c r="Y229" s="2">
        <v>45.5</v>
      </c>
      <c r="AA229">
        <v>1</v>
      </c>
      <c r="AB229">
        <v>1</v>
      </c>
    </row>
    <row r="230" spans="25:28" x14ac:dyDescent="0.3">
      <c r="Y230" s="2">
        <v>45.6</v>
      </c>
      <c r="AA230">
        <v>2</v>
      </c>
      <c r="AB230">
        <v>2</v>
      </c>
    </row>
    <row r="231" spans="25:28" x14ac:dyDescent="0.3">
      <c r="Y231" s="2">
        <v>45.7</v>
      </c>
      <c r="AA231">
        <v>1</v>
      </c>
      <c r="AB231">
        <v>1</v>
      </c>
    </row>
    <row r="232" spans="25:28" x14ac:dyDescent="0.3">
      <c r="Y232" s="2">
        <v>45.8</v>
      </c>
      <c r="AA232">
        <v>1</v>
      </c>
      <c r="AB232">
        <v>1</v>
      </c>
    </row>
    <row r="233" spans="25:28" x14ac:dyDescent="0.3">
      <c r="Y233" s="2">
        <v>46.1</v>
      </c>
      <c r="Z233">
        <v>1</v>
      </c>
      <c r="AA233">
        <v>1</v>
      </c>
      <c r="AB233">
        <v>2</v>
      </c>
    </row>
    <row r="234" spans="25:28" x14ac:dyDescent="0.3">
      <c r="Y234" s="2">
        <v>46.2</v>
      </c>
      <c r="Z234">
        <v>1</v>
      </c>
      <c r="AA234">
        <v>1</v>
      </c>
      <c r="AB234">
        <v>2</v>
      </c>
    </row>
    <row r="235" spans="25:28" x14ac:dyDescent="0.3">
      <c r="Y235" s="2">
        <v>46.3</v>
      </c>
      <c r="Z235">
        <v>1</v>
      </c>
      <c r="AB235">
        <v>1</v>
      </c>
    </row>
    <row r="236" spans="25:28" x14ac:dyDescent="0.3">
      <c r="Y236" s="2">
        <v>46.5</v>
      </c>
      <c r="Z236">
        <v>1</v>
      </c>
      <c r="AB236">
        <v>1</v>
      </c>
    </row>
    <row r="237" spans="25:28" x14ac:dyDescent="0.3">
      <c r="Y237" s="2">
        <v>46.7</v>
      </c>
      <c r="Z237">
        <v>1</v>
      </c>
      <c r="AB237">
        <v>1</v>
      </c>
    </row>
    <row r="238" spans="25:28" x14ac:dyDescent="0.3">
      <c r="Y238" s="2">
        <v>46.8</v>
      </c>
      <c r="Z238">
        <v>1</v>
      </c>
      <c r="AA238">
        <v>1</v>
      </c>
      <c r="AB238">
        <v>2</v>
      </c>
    </row>
    <row r="239" spans="25:28" x14ac:dyDescent="0.3">
      <c r="Y239" s="2">
        <v>47.9</v>
      </c>
      <c r="Z239">
        <v>1</v>
      </c>
      <c r="AA239">
        <v>1</v>
      </c>
      <c r="AB239">
        <v>2</v>
      </c>
    </row>
    <row r="240" spans="25:28" x14ac:dyDescent="0.3">
      <c r="Y240" s="2">
        <v>48.3</v>
      </c>
      <c r="AA240">
        <v>1</v>
      </c>
      <c r="AB240">
        <v>1</v>
      </c>
    </row>
    <row r="241" spans="25:28" x14ac:dyDescent="0.3">
      <c r="Y241" s="2">
        <v>48.8</v>
      </c>
      <c r="AA241">
        <v>1</v>
      </c>
      <c r="AB241">
        <v>1</v>
      </c>
    </row>
    <row r="242" spans="25:28" x14ac:dyDescent="0.3">
      <c r="Y242" s="2">
        <v>49.3</v>
      </c>
      <c r="AA242">
        <v>1</v>
      </c>
      <c r="AB242">
        <v>1</v>
      </c>
    </row>
    <row r="243" spans="25:28" x14ac:dyDescent="0.3">
      <c r="Y243" s="2">
        <v>49.6</v>
      </c>
      <c r="AA243">
        <v>1</v>
      </c>
      <c r="AB243">
        <v>1</v>
      </c>
    </row>
    <row r="244" spans="25:28" x14ac:dyDescent="0.3">
      <c r="Y244" s="2">
        <v>49.7</v>
      </c>
      <c r="AA244">
        <v>1</v>
      </c>
      <c r="AB244">
        <v>1</v>
      </c>
    </row>
    <row r="245" spans="25:28" x14ac:dyDescent="0.3">
      <c r="Y245" s="2">
        <v>50</v>
      </c>
      <c r="AA245">
        <v>1</v>
      </c>
      <c r="AB245">
        <v>1</v>
      </c>
    </row>
    <row r="246" spans="25:28" x14ac:dyDescent="0.3">
      <c r="Y246" s="2">
        <v>52.3</v>
      </c>
      <c r="Z246">
        <v>1</v>
      </c>
      <c r="AA246">
        <v>1</v>
      </c>
      <c r="AB246">
        <v>2</v>
      </c>
    </row>
    <row r="247" spans="25:28" x14ac:dyDescent="0.3">
      <c r="Y247" s="2">
        <v>52.9</v>
      </c>
      <c r="AA247">
        <v>1</v>
      </c>
      <c r="AB247">
        <v>1</v>
      </c>
    </row>
    <row r="248" spans="25:28" x14ac:dyDescent="0.3">
      <c r="Y248" s="2">
        <v>53.2</v>
      </c>
      <c r="AA248">
        <v>1</v>
      </c>
      <c r="AB248">
        <v>1</v>
      </c>
    </row>
    <row r="249" spans="25:28" x14ac:dyDescent="0.3">
      <c r="Y249" s="2">
        <v>55</v>
      </c>
      <c r="AA249">
        <v>1</v>
      </c>
      <c r="AB249">
        <v>1</v>
      </c>
    </row>
    <row r="250" spans="25:28" x14ac:dyDescent="0.3">
      <c r="Y250" s="2">
        <v>57.3</v>
      </c>
      <c r="Z250">
        <v>1</v>
      </c>
      <c r="AB250">
        <v>1</v>
      </c>
    </row>
    <row r="251" spans="25:28" x14ac:dyDescent="0.3">
      <c r="Y251" s="2">
        <v>59.4</v>
      </c>
      <c r="AA251">
        <v>1</v>
      </c>
      <c r="AB251">
        <v>1</v>
      </c>
    </row>
    <row r="252" spans="25:28" x14ac:dyDescent="0.3">
      <c r="Y252" s="2">
        <v>67.099999999999994</v>
      </c>
      <c r="AA252">
        <v>1</v>
      </c>
      <c r="AB252">
        <v>1</v>
      </c>
    </row>
    <row r="253" spans="25:28" x14ac:dyDescent="0.3">
      <c r="Y253" s="2" t="s">
        <v>9</v>
      </c>
      <c r="Z253">
        <v>500</v>
      </c>
      <c r="AA253">
        <v>268</v>
      </c>
      <c r="AB253">
        <v>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512E-C508-4263-BC1E-2159E5CA613C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diabetes</vt:lpstr>
      <vt:lpstr>Pivot Analysis</vt:lpstr>
      <vt:lpstr>Analysis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Jagdish Gopchandani</dc:creator>
  <cp:lastModifiedBy>Jagdish Gopchandani</cp:lastModifiedBy>
  <dcterms:created xsi:type="dcterms:W3CDTF">2024-12-15T14:23:42Z</dcterms:created>
  <dcterms:modified xsi:type="dcterms:W3CDTF">2024-12-15T16:18:37Z</dcterms:modified>
</cp:coreProperties>
</file>