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suvar\Downloads\"/>
    </mc:Choice>
  </mc:AlternateContent>
  <xr:revisionPtr revIDLastSave="0" documentId="8_{DF8476BF-1575-433E-AA77-C9543E785D9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set Overview" sheetId="1" r:id="rId1"/>
    <sheet name="Raw_Sales_Data" sheetId="2" r:id="rId2"/>
    <sheet name="messy_sales_dataset" sheetId="3" r:id="rId3"/>
  </sheets>
  <definedNames>
    <definedName name="_xlnm._FilterDatabase" localSheetId="2" hidden="1">messy_sales_dataset!$A$1:$I$1201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3" i="3"/>
  <c r="C4" i="3"/>
  <c r="C5" i="3"/>
  <c r="C2" i="3"/>
</calcChain>
</file>

<file path=xl/sharedStrings.xml><?xml version="1.0" encoding="utf-8"?>
<sst xmlns="http://schemas.openxmlformats.org/spreadsheetml/2006/main" count="12691" uniqueCount="3094">
  <si>
    <t>Messy Sales Dataset - Data Cleaning &amp; Analysis Challenge</t>
  </si>
  <si>
    <t>This dataset has been intentionally generated with real-world data quality issues to simulate raw business data.</t>
  </si>
  <si>
    <t>As a data analyst, your goal is to clean, validate, transform, and analyze this data.</t>
  </si>
  <si>
    <t>Issue Category</t>
  </si>
  <si>
    <t>Description</t>
  </si>
  <si>
    <t>Examples in Dataset</t>
  </si>
  <si>
    <t>Analytical Impact</t>
  </si>
  <si>
    <t>Duplicates</t>
  </si>
  <si>
    <t>Repeated transaction IDs with identical or conflicting records.</t>
  </si>
  <si>
    <t>Multiple rows with 'TXN-1012'</t>
  </si>
  <si>
    <t>Overstates revenue and volume metrics if unhandled.</t>
  </si>
  <si>
    <t>Date Inconsistencies</t>
  </si>
  <si>
    <t>Mixed date formats, impossible dates, missing values.</t>
  </si>
  <si>
    <t>2023-08-14, 03/22/2023, 2023-02-30, blank cells</t>
  </si>
  <si>
    <t>Breaks time-series aggregations, month-over-month analysis.</t>
  </si>
  <si>
    <t>Text Inconsistencies</t>
  </si>
  <si>
    <t>Mixed casing, leading/trailing whitespace, non-standard naming.</t>
  </si>
  <si>
    <t>'North' vs ' north', 'Electronics' vs 'Elec.'</t>
  </si>
  <si>
    <t>Splits category/region groupings into duplicate buckets.</t>
  </si>
  <si>
    <t>Data Type Pollution</t>
  </si>
  <si>
    <t>Mixed string/numeric values in numeric fields.</t>
  </si>
  <si>
    <t>'5 pcs' or '$250.00' in quantity/price fields</t>
  </si>
  <si>
    <t>Causes errors during math calculations or database loads.</t>
  </si>
  <si>
    <t>Anomalies &amp; Outliers</t>
  </si>
  <si>
    <t>Unrealistic numbers, negative quantities or prices.</t>
  </si>
  <si>
    <t>Units_Sold = 9999 or -5, Unit_Price = -150.00</t>
  </si>
  <si>
    <t>Distorts mean, variance, and totals significantly.</t>
  </si>
  <si>
    <t>Mathematical Errors</t>
  </si>
  <si>
    <t>Total Amount does not match Units Sold * Unit Price.</t>
  </si>
  <si>
    <t>Total_Amount = $1,550.50 when 5 * $210 = $1,050</t>
  </si>
  <si>
    <t>Lead to incorrect financial reporting to stakeholders.</t>
  </si>
  <si>
    <t>Invalid / Missing Data</t>
  </si>
  <si>
    <t>Malformed email formats and empty cells across attributes.</t>
  </si>
  <si>
    <t>'invalid_email_at_gmail.com', missing regions/payments</t>
  </si>
  <si>
    <t>Impacts customer reachability analysis and completeness.</t>
  </si>
  <si>
    <t>Transaction_ID</t>
  </si>
  <si>
    <t>Date</t>
  </si>
  <si>
    <t>Region</t>
  </si>
  <si>
    <t>Category</t>
  </si>
  <si>
    <t>Units_Sold</t>
  </si>
  <si>
    <t>Unit_Price</t>
  </si>
  <si>
    <t>Total_Amount</t>
  </si>
  <si>
    <t>Customer_Email</t>
  </si>
  <si>
    <t>Payment_Method</t>
  </si>
  <si>
    <t>TXN-1000</t>
  </si>
  <si>
    <t>2023-07-13</t>
  </si>
  <si>
    <t xml:space="preserve">South </t>
  </si>
  <si>
    <t>Office Supplies</t>
  </si>
  <si>
    <t>user_0@company.com</t>
  </si>
  <si>
    <t>cc</t>
  </si>
  <si>
    <t>TXN-1001</t>
  </si>
  <si>
    <t>18-Nov-2023</t>
  </si>
  <si>
    <t xml:space="preserve"> north</t>
  </si>
  <si>
    <t>Office-Supplies</t>
  </si>
  <si>
    <t>user_1@company.com</t>
  </si>
  <si>
    <t>CREDIT CARD</t>
  </si>
  <si>
    <t>TXN-1002</t>
  </si>
  <si>
    <t>2023-12-27</t>
  </si>
  <si>
    <t>West</t>
  </si>
  <si>
    <t>user_2@company.com</t>
  </si>
  <si>
    <t>TXN-1003</t>
  </si>
  <si>
    <t xml:space="preserve">EAST </t>
  </si>
  <si>
    <t>electronics</t>
  </si>
  <si>
    <t>user_3@company.com</t>
  </si>
  <si>
    <t>PayPal</t>
  </si>
  <si>
    <t>TXN-1004</t>
  </si>
  <si>
    <t>2023-05-29</t>
  </si>
  <si>
    <t>NORTH</t>
  </si>
  <si>
    <t>Elec.</t>
  </si>
  <si>
    <t>5 pcs</t>
  </si>
  <si>
    <t>user_4@company.com</t>
  </si>
  <si>
    <t>Credit Card</t>
  </si>
  <si>
    <t>TXN-1005</t>
  </si>
  <si>
    <t>2023/02/21 00:00</t>
  </si>
  <si>
    <t>East</t>
  </si>
  <si>
    <t>user_5@company.com</t>
  </si>
  <si>
    <t>Paypal</t>
  </si>
  <si>
    <t>TXN-1006</t>
  </si>
  <si>
    <t>22-Nov-2023</t>
  </si>
  <si>
    <t xml:space="preserve">Furniture </t>
  </si>
  <si>
    <t>user_6@company.com</t>
  </si>
  <si>
    <t>TXN-1007</t>
  </si>
  <si>
    <t>07/01/2023</t>
  </si>
  <si>
    <t>user_7@company.com</t>
  </si>
  <si>
    <t>TXN-1008</t>
  </si>
  <si>
    <t>2023-12-26</t>
  </si>
  <si>
    <t>user_8@company.com</t>
  </si>
  <si>
    <t>Debit</t>
  </si>
  <si>
    <t>TXN-1009</t>
  </si>
  <si>
    <t>03/29/2023</t>
  </si>
  <si>
    <t xml:space="preserve"> West</t>
  </si>
  <si>
    <t>user_9@company.com</t>
  </si>
  <si>
    <t>TXN-1010</t>
  </si>
  <si>
    <t>14-Jul-2023</t>
  </si>
  <si>
    <t>North</t>
  </si>
  <si>
    <t>user_10@company.com</t>
  </si>
  <si>
    <t>TXN-1011</t>
  </si>
  <si>
    <t>11/24/2023</t>
  </si>
  <si>
    <t>user_11@company.com</t>
  </si>
  <si>
    <t>TXN-1012</t>
  </si>
  <si>
    <t>01/29/2023</t>
  </si>
  <si>
    <t>Furniture</t>
  </si>
  <si>
    <t>user_12@company.com</t>
  </si>
  <si>
    <t>TXN-1013</t>
  </si>
  <si>
    <t>2023/06/11 00:00</t>
  </si>
  <si>
    <t>invalid_email_at_gmail.com</t>
  </si>
  <si>
    <t>Cash</t>
  </si>
  <si>
    <t>TXN-1014</t>
  </si>
  <si>
    <t>19-Apr-2023</t>
  </si>
  <si>
    <t>OFFICE SUPPLIES</t>
  </si>
  <si>
    <t>user_14@company.com</t>
  </si>
  <si>
    <t>TXN-1015</t>
  </si>
  <si>
    <t>2023/09/13 00:00</t>
  </si>
  <si>
    <t>South</t>
  </si>
  <si>
    <t>user_15@company.com</t>
  </si>
  <si>
    <t>TXN-1016</t>
  </si>
  <si>
    <t>2023/11/26 00:00</t>
  </si>
  <si>
    <t>TXN-1017</t>
  </si>
  <si>
    <t>03/13/2023</t>
  </si>
  <si>
    <t>user_17@company.com</t>
  </si>
  <si>
    <t>TXN-1018</t>
  </si>
  <si>
    <t>03-Oct-2023</t>
  </si>
  <si>
    <t>user_18@company.com</t>
  </si>
  <si>
    <t>TXN-1019</t>
  </si>
  <si>
    <t>2023/08/08 00:00</t>
  </si>
  <si>
    <t>user_19@company.com</t>
  </si>
  <si>
    <t>TXN-1020</t>
  </si>
  <si>
    <t>2023/03/12 00:00</t>
  </si>
  <si>
    <t>user_20@company.com</t>
  </si>
  <si>
    <t>TXN-1021</t>
  </si>
  <si>
    <t>31/11/2023</t>
  </si>
  <si>
    <t>user_21@company.com</t>
  </si>
  <si>
    <t>TXN-1022</t>
  </si>
  <si>
    <t>user_22@company.com</t>
  </si>
  <si>
    <t>TXN-1023</t>
  </si>
  <si>
    <t>11/18/2023</t>
  </si>
  <si>
    <t>user_23@company.com</t>
  </si>
  <si>
    <t>TXN-1024</t>
  </si>
  <si>
    <t>2023-08-05</t>
  </si>
  <si>
    <t>user_24@company.com</t>
  </si>
  <si>
    <t>TXN-1025</t>
  </si>
  <si>
    <t>2023/11/02 00:00</t>
  </si>
  <si>
    <t>user_25@company.com</t>
  </si>
  <si>
    <t>TXN-1026</t>
  </si>
  <si>
    <t>2023-10-11</t>
  </si>
  <si>
    <t>TXN-1027</t>
  </si>
  <si>
    <t>28-Feb-2023</t>
  </si>
  <si>
    <t>user_27@company.com</t>
  </si>
  <si>
    <t>TXN-1028</t>
  </si>
  <si>
    <t>2023-06-24</t>
  </si>
  <si>
    <t>user_28@company.com</t>
  </si>
  <si>
    <t>CASH</t>
  </si>
  <si>
    <t>TXN-1029</t>
  </si>
  <si>
    <t>2023/03/22 00:00</t>
  </si>
  <si>
    <t>user_29@company.com</t>
  </si>
  <si>
    <t>TXN-1030</t>
  </si>
  <si>
    <t>user_at_company</t>
  </si>
  <si>
    <t>TXN-1031</t>
  </si>
  <si>
    <t>05/15/2023</t>
  </si>
  <si>
    <t>Electronics</t>
  </si>
  <si>
    <t>TXN-1032</t>
  </si>
  <si>
    <t>24-Feb-2023</t>
  </si>
  <si>
    <t>user_32@company.com</t>
  </si>
  <si>
    <t>TXN-1033</t>
  </si>
  <si>
    <t>09/17/2023</t>
  </si>
  <si>
    <t>user_33@company.com</t>
  </si>
  <si>
    <t>TXN-1034</t>
  </si>
  <si>
    <t>2023-03-24</t>
  </si>
  <si>
    <t>user_34@company.com</t>
  </si>
  <si>
    <t>TXN-1035</t>
  </si>
  <si>
    <t>2023-09-08</t>
  </si>
  <si>
    <t>user_35@company.com</t>
  </si>
  <si>
    <t>TXN-1036</t>
  </si>
  <si>
    <t>05-Jul-2023</t>
  </si>
  <si>
    <t>user_36@company.com</t>
  </si>
  <si>
    <t>TXN-1037</t>
  </si>
  <si>
    <t>2023-05-04</t>
  </si>
  <si>
    <t>user_37@company.com</t>
  </si>
  <si>
    <t>TXN-1038</t>
  </si>
  <si>
    <t>user_38@company.com</t>
  </si>
  <si>
    <t>TXN-1039</t>
  </si>
  <si>
    <t>02/05/2023</t>
  </si>
  <si>
    <t>user_39@company.com</t>
  </si>
  <si>
    <t>TXN-1040</t>
  </si>
  <si>
    <t>09/01/2023</t>
  </si>
  <si>
    <t>user_40@company.com</t>
  </si>
  <si>
    <t>TXN-1041</t>
  </si>
  <si>
    <t>2023/11/07 00:00</t>
  </si>
  <si>
    <t>TXN-1042</t>
  </si>
  <si>
    <t>10/04/2023</t>
  </si>
  <si>
    <t>user_42@company.com</t>
  </si>
  <si>
    <t>TXN-1043</t>
  </si>
  <si>
    <t>24-Jul-2023</t>
  </si>
  <si>
    <t>user_43@company.com</t>
  </si>
  <si>
    <t>TXN-1044</t>
  </si>
  <si>
    <t>2023/09/22 00:00</t>
  </si>
  <si>
    <t>user_44@company.com</t>
  </si>
  <si>
    <t>TXN-1045</t>
  </si>
  <si>
    <t>2023-04-26</t>
  </si>
  <si>
    <t>user_45@company.com</t>
  </si>
  <si>
    <t>TXN-1046</t>
  </si>
  <si>
    <t>10/29/2023</t>
  </si>
  <si>
    <t>user_46@company.com</t>
  </si>
  <si>
    <t>TXN-1047</t>
  </si>
  <si>
    <t>2023-01-04</t>
  </si>
  <si>
    <t>user_47@company.com</t>
  </si>
  <si>
    <t>TXN-1048</t>
  </si>
  <si>
    <t>01/31/2023</t>
  </si>
  <si>
    <t>user_48@company.com</t>
  </si>
  <si>
    <t>TXN-1049</t>
  </si>
  <si>
    <t>2023-02-30</t>
  </si>
  <si>
    <t>user_49@company.com</t>
  </si>
  <si>
    <t>TXN-1050</t>
  </si>
  <si>
    <t>user_50@company.com</t>
  </si>
  <si>
    <t>TXN-1051</t>
  </si>
  <si>
    <t>09/21/2023</t>
  </si>
  <si>
    <t>user_51@company.com</t>
  </si>
  <si>
    <t>TXN-1052</t>
  </si>
  <si>
    <t>09/06/2023</t>
  </si>
  <si>
    <t>user_52@company.com</t>
  </si>
  <si>
    <t>TXN-1053</t>
  </si>
  <si>
    <t>2023/10/20 00:00</t>
  </si>
  <si>
    <t>user_53@company.com</t>
  </si>
  <si>
    <t>TXN-1054</t>
  </si>
  <si>
    <t>2023/08/31 00:00</t>
  </si>
  <si>
    <t>TXN-1055</t>
  </si>
  <si>
    <t>2023/02/19 00:00</t>
  </si>
  <si>
    <t>user_55@company.com</t>
  </si>
  <si>
    <t>TXN-1056</t>
  </si>
  <si>
    <t>2023/07/30 00:00</t>
  </si>
  <si>
    <t>user_56@company.com</t>
  </si>
  <si>
    <t>TXN-1057</t>
  </si>
  <si>
    <t>2023-01-28</t>
  </si>
  <si>
    <t>user_57@company.com</t>
  </si>
  <si>
    <t>TXN-1058</t>
  </si>
  <si>
    <t>user_58@company.com</t>
  </si>
  <si>
    <t>TXN-1059</t>
  </si>
  <si>
    <t>02/25/2023</t>
  </si>
  <si>
    <t>user_59@company.com</t>
  </si>
  <si>
    <t>TXN-1060</t>
  </si>
  <si>
    <t>2023/10/02 00:00</t>
  </si>
  <si>
    <t>user_60@company.com</t>
  </si>
  <si>
    <t>TXN-1061</t>
  </si>
  <si>
    <t>04-Apr-2023</t>
  </si>
  <si>
    <t>user_61@company.com</t>
  </si>
  <si>
    <t>TXN-1062</t>
  </si>
  <si>
    <t>2023/02/08 00:00</t>
  </si>
  <si>
    <t>user_62@company.com</t>
  </si>
  <si>
    <t>TXN-1063</t>
  </si>
  <si>
    <t>2023-10-09</t>
  </si>
  <si>
    <t>user_63@company.com</t>
  </si>
  <si>
    <t>TXN-1064</t>
  </si>
  <si>
    <t>user_64@company.com</t>
  </si>
  <si>
    <t>TXN-1065</t>
  </si>
  <si>
    <t>2023-01-08</t>
  </si>
  <si>
    <t>user_65@company.com</t>
  </si>
  <si>
    <t>TXN-1066</t>
  </si>
  <si>
    <t>05/02/2023</t>
  </si>
  <si>
    <t>user_66@company.com</t>
  </si>
  <si>
    <t>TXN-1067</t>
  </si>
  <si>
    <t>09/04/2023</t>
  </si>
  <si>
    <t>user_67@company.com</t>
  </si>
  <si>
    <t>TXN-1068</t>
  </si>
  <si>
    <t>user_68@company.com</t>
  </si>
  <si>
    <t>TXN-1069</t>
  </si>
  <si>
    <t>19-Jul-2023</t>
  </si>
  <si>
    <t>user_69@company.com</t>
  </si>
  <si>
    <t>TXN-1070</t>
  </si>
  <si>
    <t>21-Aug-2023</t>
  </si>
  <si>
    <t>user_70@company.com</t>
  </si>
  <si>
    <t>TXN-1071</t>
  </si>
  <si>
    <t>2023/10/12 00:00</t>
  </si>
  <si>
    <t>user_71@company.com</t>
  </si>
  <si>
    <t>TXN-1072</t>
  </si>
  <si>
    <t>06/01/2023</t>
  </si>
  <si>
    <t>user_72@company.com</t>
  </si>
  <si>
    <t>TXN-1073</t>
  </si>
  <si>
    <t>2023-10-24</t>
  </si>
  <si>
    <t>user_73@company.com</t>
  </si>
  <si>
    <t>TXN-1074</t>
  </si>
  <si>
    <t>2023-01-30</t>
  </si>
  <si>
    <t>user_74@company.com</t>
  </si>
  <si>
    <t>TXN-1075</t>
  </si>
  <si>
    <t>09/15/2023</t>
  </si>
  <si>
    <t>user_75@company.com</t>
  </si>
  <si>
    <t>TXN-1076</t>
  </si>
  <si>
    <t>user_76@company.com</t>
  </si>
  <si>
    <t>TXN-1077</t>
  </si>
  <si>
    <t>2023-04-06</t>
  </si>
  <si>
    <t>TXN-1078</t>
  </si>
  <si>
    <t>12/12/2023</t>
  </si>
  <si>
    <t>user_78@company.com</t>
  </si>
  <si>
    <t>TXN-1079</t>
  </si>
  <si>
    <t>10/19/2023</t>
  </si>
  <si>
    <t>user_79@company.com</t>
  </si>
  <si>
    <t>TXN-1080</t>
  </si>
  <si>
    <t>2023-01-21</t>
  </si>
  <si>
    <t>user_80@company.com</t>
  </si>
  <si>
    <t>TXN-1081</t>
  </si>
  <si>
    <t>26-Oct-2023</t>
  </si>
  <si>
    <t>user_81@company.com</t>
  </si>
  <si>
    <t>TXN-1082</t>
  </si>
  <si>
    <t>15-Apr-2023</t>
  </si>
  <si>
    <t>user_82@company.com</t>
  </si>
  <si>
    <t>TXN-1083</t>
  </si>
  <si>
    <t>07/22/2023</t>
  </si>
  <si>
    <t>user_83@company.com</t>
  </si>
  <si>
    <t>TXN-1084</t>
  </si>
  <si>
    <t>2023/06/03 00:00</t>
  </si>
  <si>
    <t>user_84@company.com</t>
  </si>
  <si>
    <t>TXN-1085</t>
  </si>
  <si>
    <t>2023-02-07</t>
  </si>
  <si>
    <t>TXN-1086</t>
  </si>
  <si>
    <t>2023-10-16</t>
  </si>
  <si>
    <t>user_86@company.com</t>
  </si>
  <si>
    <t>TXN-1087</t>
  </si>
  <si>
    <t>user_87@company.com</t>
  </si>
  <si>
    <t>TXN-1088</t>
  </si>
  <si>
    <t>05/16/2023</t>
  </si>
  <si>
    <t>user_88@company.com</t>
  </si>
  <si>
    <t>TXN-1089</t>
  </si>
  <si>
    <t>user_89@company.com</t>
  </si>
  <si>
    <t>TXN-1090</t>
  </si>
  <si>
    <t>user_90@company.com</t>
  </si>
  <si>
    <t>TXN-1091</t>
  </si>
  <si>
    <t>27-Dec-2023</t>
  </si>
  <si>
    <t>user_91@company.com</t>
  </si>
  <si>
    <t>TXN-1092</t>
  </si>
  <si>
    <t>2023-12-01</t>
  </si>
  <si>
    <t>TXN-1093</t>
  </si>
  <si>
    <t>11-Oct-2023</t>
  </si>
  <si>
    <t>user_93@company.com</t>
  </si>
  <si>
    <t>TXN-1094</t>
  </si>
  <si>
    <t>02/23/2023</t>
  </si>
  <si>
    <t>user_94@company.com</t>
  </si>
  <si>
    <t>TXN-1095</t>
  </si>
  <si>
    <t>02/24/2023</t>
  </si>
  <si>
    <t>user_95@company.com</t>
  </si>
  <si>
    <t>TXN-1096</t>
  </si>
  <si>
    <t>11/06/2023</t>
  </si>
  <si>
    <t>user_96@company.com</t>
  </si>
  <si>
    <t>TXN-1097</t>
  </si>
  <si>
    <t>user_97@company.com</t>
  </si>
  <si>
    <t>TXN-1098</t>
  </si>
  <si>
    <t>2023-05-09</t>
  </si>
  <si>
    <t>user_98@company.com</t>
  </si>
  <si>
    <t>TXN-1099</t>
  </si>
  <si>
    <t>user_99@company.com</t>
  </si>
  <si>
    <t>TXN-1100</t>
  </si>
  <si>
    <t>2023-05-22</t>
  </si>
  <si>
    <t>user_100@company.com</t>
  </si>
  <si>
    <t>TXN-1101</t>
  </si>
  <si>
    <t>user_101@company.com</t>
  </si>
  <si>
    <t>TXN-1102</t>
  </si>
  <si>
    <t>23-Nov-2023</t>
  </si>
  <si>
    <t>user_102@company.com</t>
  </si>
  <si>
    <t>TXN-1103</t>
  </si>
  <si>
    <t>2023/08/15 00:00</t>
  </si>
  <si>
    <t>user_103@company.com</t>
  </si>
  <si>
    <t>TXN-1104</t>
  </si>
  <si>
    <t>2023-02-27</t>
  </si>
  <si>
    <t>TXN-1105</t>
  </si>
  <si>
    <t>12/20/2023</t>
  </si>
  <si>
    <t>user_105@company.com</t>
  </si>
  <si>
    <t>TXN-1106</t>
  </si>
  <si>
    <t>07/09/2023</t>
  </si>
  <si>
    <t>user_106@company.com</t>
  </si>
  <si>
    <t>TXN-1107</t>
  </si>
  <si>
    <t>22-Jan-2023</t>
  </si>
  <si>
    <t>user_107@company.com</t>
  </si>
  <si>
    <t>TXN-1108</t>
  </si>
  <si>
    <t>21-Jan-2023</t>
  </si>
  <si>
    <t>user_108@company.com</t>
  </si>
  <si>
    <t>TXN-1109</t>
  </si>
  <si>
    <t>2023-05-08</t>
  </si>
  <si>
    <t>user_109@company.com</t>
  </si>
  <si>
    <t>TXN-1110</t>
  </si>
  <si>
    <t>2023/10/14 00:00</t>
  </si>
  <si>
    <t>TXN-1111</t>
  </si>
  <si>
    <t>03/21/2023</t>
  </si>
  <si>
    <t>user_111@company.com</t>
  </si>
  <si>
    <t>TXN-1112</t>
  </si>
  <si>
    <t>2023/04/01 00:00</t>
  </si>
  <si>
    <t>user_112@company.com</t>
  </si>
  <si>
    <t>TXN-1113</t>
  </si>
  <si>
    <t>user_113@company.com</t>
  </si>
  <si>
    <t>TXN-1114</t>
  </si>
  <si>
    <t>2023/06/20 00:00</t>
  </si>
  <si>
    <t>user_114@company.com</t>
  </si>
  <si>
    <t>TXN-1115</t>
  </si>
  <si>
    <t>08-May-2023</t>
  </si>
  <si>
    <t>user_115@company.com</t>
  </si>
  <si>
    <t>TXN-1116</t>
  </si>
  <si>
    <t>user_116@company.com</t>
  </si>
  <si>
    <t>TXN-1117</t>
  </si>
  <si>
    <t>2023/01/20 00:00</t>
  </si>
  <si>
    <t>user_117@company.com</t>
  </si>
  <si>
    <t>TXN-1118</t>
  </si>
  <si>
    <t>24-Aug-2023</t>
  </si>
  <si>
    <t>user_118@company.com</t>
  </si>
  <si>
    <t>TXN-1119</t>
  </si>
  <si>
    <t>04/27/2023</t>
  </si>
  <si>
    <t>user_119@company.com</t>
  </si>
  <si>
    <t>TXN-1120</t>
  </si>
  <si>
    <t>user_120@company.com</t>
  </si>
  <si>
    <t>TXN-1121</t>
  </si>
  <si>
    <t>18-Jun-2023</t>
  </si>
  <si>
    <t>user_121@company.com</t>
  </si>
  <si>
    <t>TXN-1122</t>
  </si>
  <si>
    <t>23-May-2023</t>
  </si>
  <si>
    <t>user_122@company.com</t>
  </si>
  <si>
    <t>TXN-1123</t>
  </si>
  <si>
    <t>user_123@company.com</t>
  </si>
  <si>
    <t>TXN-1124</t>
  </si>
  <si>
    <t>01-Mar-2023</t>
  </si>
  <si>
    <t>TXN-1125</t>
  </si>
  <si>
    <t>2023-05-16</t>
  </si>
  <si>
    <t>user_125@company.com</t>
  </si>
  <si>
    <t>TXN-1126</t>
  </si>
  <si>
    <t>11-Aug-2023</t>
  </si>
  <si>
    <t>user_126@company.com</t>
  </si>
  <si>
    <t>TXN-1127</t>
  </si>
  <si>
    <t>2023/06/10 00:00</t>
  </si>
  <si>
    <t>user_127@company.com</t>
  </si>
  <si>
    <t>TXN-1128</t>
  </si>
  <si>
    <t>2023-09-19</t>
  </si>
  <si>
    <t>user_128@company.com</t>
  </si>
  <si>
    <t>TXN-1129</t>
  </si>
  <si>
    <t>10/23/2023</t>
  </si>
  <si>
    <t>user_129@company.com</t>
  </si>
  <si>
    <t>TXN-1130</t>
  </si>
  <si>
    <t>2023/12/29 00:00</t>
  </si>
  <si>
    <t>user_130@company.com</t>
  </si>
  <si>
    <t>TXN-1131</t>
  </si>
  <si>
    <t>user_131@company.com</t>
  </si>
  <si>
    <t>TXN-1132</t>
  </si>
  <si>
    <t>10/03/2023</t>
  </si>
  <si>
    <t>user_132@company.com</t>
  </si>
  <si>
    <t>TXN-1133</t>
  </si>
  <si>
    <t>05-Feb-2023</t>
  </si>
  <si>
    <t>user_133@company.com</t>
  </si>
  <si>
    <t>TXN-1134</t>
  </si>
  <si>
    <t>2023-12-06</t>
  </si>
  <si>
    <t>TXN-1135</t>
  </si>
  <si>
    <t>03-Jun-2023</t>
  </si>
  <si>
    <t>user_135@company.com</t>
  </si>
  <si>
    <t>TXN-1136</t>
  </si>
  <si>
    <t>2023/06/17 00:00</t>
  </si>
  <si>
    <t>user_136@company.com</t>
  </si>
  <si>
    <t>TXN-1137</t>
  </si>
  <si>
    <t>10/11/2023</t>
  </si>
  <si>
    <t>user_137@company.com</t>
  </si>
  <si>
    <t>TXN-1138</t>
  </si>
  <si>
    <t>2023/12/07 00:00</t>
  </si>
  <si>
    <t>user_138@company.com</t>
  </si>
  <si>
    <t>TXN-1139</t>
  </si>
  <si>
    <t>31-Mar-2023</t>
  </si>
  <si>
    <t>user_139@company.com</t>
  </si>
  <si>
    <t>TXN-1140</t>
  </si>
  <si>
    <t>01-Jan-2023</t>
  </si>
  <si>
    <t>user_140@company.com</t>
  </si>
  <si>
    <t>TXN-1141</t>
  </si>
  <si>
    <t>09-Aug-2023</t>
  </si>
  <si>
    <t>user_141@company.com</t>
  </si>
  <si>
    <t>TXN-1142</t>
  </si>
  <si>
    <t>08/15/2023</t>
  </si>
  <si>
    <t>user_142@company.com</t>
  </si>
  <si>
    <t>TXN-1143</t>
  </si>
  <si>
    <t>2023-03-28</t>
  </si>
  <si>
    <t>user_143@company.com</t>
  </si>
  <si>
    <t>TXN-1144</t>
  </si>
  <si>
    <t>06-Dec-2023</t>
  </si>
  <si>
    <t>user_144@company.com</t>
  </si>
  <si>
    <t>TXN-1145</t>
  </si>
  <si>
    <t>user_145@company.com</t>
  </si>
  <si>
    <t>TXN-1146</t>
  </si>
  <si>
    <t>01-May-2023</t>
  </si>
  <si>
    <t>user_146@company.com</t>
  </si>
  <si>
    <t>TXN-1147</t>
  </si>
  <si>
    <t>04/12/2023</t>
  </si>
  <si>
    <t>user_147@company.com</t>
  </si>
  <si>
    <t>TXN-1148</t>
  </si>
  <si>
    <t>user_148@company.com</t>
  </si>
  <si>
    <t>TXN-1149</t>
  </si>
  <si>
    <t>2023-09-01</t>
  </si>
  <si>
    <t>user_149@company.com</t>
  </si>
  <si>
    <t>TXN-1150</t>
  </si>
  <si>
    <t>11/19/2023</t>
  </si>
  <si>
    <t>user_150@company.com</t>
  </si>
  <si>
    <t>TXN-1151</t>
  </si>
  <si>
    <t>2023/07/16 00:00</t>
  </si>
  <si>
    <t>user_151@company.com</t>
  </si>
  <si>
    <t>TXN-1152</t>
  </si>
  <si>
    <t>2023-03-17</t>
  </si>
  <si>
    <t>user_152@company.com</t>
  </si>
  <si>
    <t>TXN-1153</t>
  </si>
  <si>
    <t>2023/02/24 00:00</t>
  </si>
  <si>
    <t>2023/12/23 00:00</t>
  </si>
  <si>
    <t>user_154@company.com</t>
  </si>
  <si>
    <t>TXN-1155</t>
  </si>
  <si>
    <t>TXN-1156</t>
  </si>
  <si>
    <t>2023/03/04 00:00</t>
  </si>
  <si>
    <t>user_156@company.com</t>
  </si>
  <si>
    <t>TXN-1157</t>
  </si>
  <si>
    <t>26-Aug-2023</t>
  </si>
  <si>
    <t>user_157@company.com</t>
  </si>
  <si>
    <t>TXN-1158</t>
  </si>
  <si>
    <t>user_158@company.com</t>
  </si>
  <si>
    <t>TXN-1159</t>
  </si>
  <si>
    <t>2023/10/08 00:00</t>
  </si>
  <si>
    <t>user_159@company.com</t>
  </si>
  <si>
    <t>TXN-1160</t>
  </si>
  <si>
    <t>2023/09/01 00:00</t>
  </si>
  <si>
    <t>$250.00</t>
  </si>
  <si>
    <t>user_160@company.com</t>
  </si>
  <si>
    <t>07-May-2023</t>
  </si>
  <si>
    <t>user_161@company.com</t>
  </si>
  <si>
    <t>TXN-1162</t>
  </si>
  <si>
    <t>2023/09/24 00:00</t>
  </si>
  <si>
    <t>user_162@company.com</t>
  </si>
  <si>
    <t>TXN-1163</t>
  </si>
  <si>
    <t>2023/05/21 00:00</t>
  </si>
  <si>
    <t>user_163@company.com</t>
  </si>
  <si>
    <t>TXN-1164</t>
  </si>
  <si>
    <t>user_164@company.com</t>
  </si>
  <si>
    <t>TXN-1165</t>
  </si>
  <si>
    <t>20-May-2023</t>
  </si>
  <si>
    <t>user_165@company.com</t>
  </si>
  <si>
    <t>TXN-1166</t>
  </si>
  <si>
    <t>2023-10-04</t>
  </si>
  <si>
    <t>user_166@company.com</t>
  </si>
  <si>
    <t>TXN-1167</t>
  </si>
  <si>
    <t>2023/04/29 00:00</t>
  </si>
  <si>
    <t>user_167@company.com</t>
  </si>
  <si>
    <t>TXN-1168</t>
  </si>
  <si>
    <t>12/28/2023</t>
  </si>
  <si>
    <t>user_168@company.com</t>
  </si>
  <si>
    <t>TXN-1169</t>
  </si>
  <si>
    <t>TXN-1170</t>
  </si>
  <si>
    <t>2023/10/05 00:00</t>
  </si>
  <si>
    <t>user_170@company.com</t>
  </si>
  <si>
    <t>TXN-1171</t>
  </si>
  <si>
    <t>2023/04/16 00:00</t>
  </si>
  <si>
    <t>user_171@company.com</t>
  </si>
  <si>
    <t>TXN-1172</t>
  </si>
  <si>
    <t>2023-10-27</t>
  </si>
  <si>
    <t>user_172@company.com</t>
  </si>
  <si>
    <t>TXN-1173</t>
  </si>
  <si>
    <t>2023/10/22 00:00</t>
  </si>
  <si>
    <t>user_173@company.com</t>
  </si>
  <si>
    <t>TXN-1174</t>
  </si>
  <si>
    <t>30-Jun-2023</t>
  </si>
  <si>
    <t>TXN-1175</t>
  </si>
  <si>
    <t>08/03/2023</t>
  </si>
  <si>
    <t>user_175@company.com</t>
  </si>
  <si>
    <t>TXN-1176</t>
  </si>
  <si>
    <t>2023/05/20 00:00</t>
  </si>
  <si>
    <t>TXN-1177</t>
  </si>
  <si>
    <t>user_177@company.com</t>
  </si>
  <si>
    <t>TXN-1178</t>
  </si>
  <si>
    <t>07/27/2023</t>
  </si>
  <si>
    <t>user_178@company.com</t>
  </si>
  <si>
    <t>TXN-1179</t>
  </si>
  <si>
    <t>2023-03-07</t>
  </si>
  <si>
    <t>user_179@company.com</t>
  </si>
  <si>
    <t>TXN-1180</t>
  </si>
  <si>
    <t>2023-10-31</t>
  </si>
  <si>
    <t>user_180@company.com</t>
  </si>
  <si>
    <t>TXN-1181</t>
  </si>
  <si>
    <t>user_181@company.com</t>
  </si>
  <si>
    <t>TXN-1182</t>
  </si>
  <si>
    <t>08/25/2023</t>
  </si>
  <si>
    <t>user_182@company.com</t>
  </si>
  <si>
    <t>TXN-1183</t>
  </si>
  <si>
    <t>user_183@company.com</t>
  </si>
  <si>
    <t>TXN-1184</t>
  </si>
  <si>
    <t>2023/04/19 00:00</t>
  </si>
  <si>
    <t>TXN-1185</t>
  </si>
  <si>
    <t>user_185@company.com</t>
  </si>
  <si>
    <t>TXN-1186</t>
  </si>
  <si>
    <t>04-Aug-2023</t>
  </si>
  <si>
    <t>user_186@company.com</t>
  </si>
  <si>
    <t>TXN-1187</t>
  </si>
  <si>
    <t>2023-08-29</t>
  </si>
  <si>
    <t>user_187@company.com</t>
  </si>
  <si>
    <t>TXN-1188</t>
  </si>
  <si>
    <t>27-Jan-2023</t>
  </si>
  <si>
    <t>user_188@company.com</t>
  </si>
  <si>
    <t>TXN-1189</t>
  </si>
  <si>
    <t>2023-02-05</t>
  </si>
  <si>
    <t>user_189@company.com</t>
  </si>
  <si>
    <t>TXN-1190</t>
  </si>
  <si>
    <t>05/07/2023</t>
  </si>
  <si>
    <t>user_190@company.com</t>
  </si>
  <si>
    <t>TXN-1191</t>
  </si>
  <si>
    <t>11/15/2023</t>
  </si>
  <si>
    <t>user_191@company.com</t>
  </si>
  <si>
    <t>TXN-1192</t>
  </si>
  <si>
    <t>2023-08-31</t>
  </si>
  <si>
    <t>user_192@company.com</t>
  </si>
  <si>
    <t>TXN-1193</t>
  </si>
  <si>
    <t>2023/04/22 00:00</t>
  </si>
  <si>
    <t>TXN-1194</t>
  </si>
  <si>
    <t>07/08/2023</t>
  </si>
  <si>
    <t>user_194@company.com</t>
  </si>
  <si>
    <t>TXN-1195</t>
  </si>
  <si>
    <t>02/28/2023</t>
  </si>
  <si>
    <t>TXN-1196</t>
  </si>
  <si>
    <t>2023-02-25</t>
  </si>
  <si>
    <t>user_196@company.com</t>
  </si>
  <si>
    <t>TXN-1197</t>
  </si>
  <si>
    <t>user_197@company.com</t>
  </si>
  <si>
    <t>TXN-1198</t>
  </si>
  <si>
    <t>2023-04-12</t>
  </si>
  <si>
    <t>user_198@company.com</t>
  </si>
  <si>
    <t>TXN-1199</t>
  </si>
  <si>
    <t>user_199@company.com</t>
  </si>
  <si>
    <t>TXN-1200</t>
  </si>
  <si>
    <t>2023-06-04</t>
  </si>
  <si>
    <t>user_200@company.com</t>
  </si>
  <si>
    <t>TXN-1201</t>
  </si>
  <si>
    <t>2023-10-17</t>
  </si>
  <si>
    <t>user_201@company.com</t>
  </si>
  <si>
    <t>TXN-1202</t>
  </si>
  <si>
    <t>08-Aug-2023</t>
  </si>
  <si>
    <t>user_202@company.com</t>
  </si>
  <si>
    <t>TXN-1203</t>
  </si>
  <si>
    <t>user_203@company.com</t>
  </si>
  <si>
    <t>TXN-1204</t>
  </si>
  <si>
    <t>2023/01/07 00:00</t>
  </si>
  <si>
    <t>user_204@company.com</t>
  </si>
  <si>
    <t>TXN-1205</t>
  </si>
  <si>
    <t>user_205@company.com</t>
  </si>
  <si>
    <t>TXN-1206</t>
  </si>
  <si>
    <t>2023/11/22 00:00</t>
  </si>
  <si>
    <t>user_206@company.com</t>
  </si>
  <si>
    <t>TXN-1207</t>
  </si>
  <si>
    <t>08/11/2023</t>
  </si>
  <si>
    <t>user_207@company.com</t>
  </si>
  <si>
    <t>TXN-1208</t>
  </si>
  <si>
    <t>30-Nov-2023</t>
  </si>
  <si>
    <t>user_208@company.com</t>
  </si>
  <si>
    <t>TXN-1209</t>
  </si>
  <si>
    <t>2023/10/03 00:00</t>
  </si>
  <si>
    <t>user_209@company.com</t>
  </si>
  <si>
    <t>TXN-1210</t>
  </si>
  <si>
    <t>31-Oct-2023</t>
  </si>
  <si>
    <t>user_210@company.com</t>
  </si>
  <si>
    <t>TXN-1211</t>
  </si>
  <si>
    <t>2023-05-06</t>
  </si>
  <si>
    <t>user_211@company.com</t>
  </si>
  <si>
    <t>TXN-1212</t>
  </si>
  <si>
    <t>08/19/2023</t>
  </si>
  <si>
    <t>user_212@company.com</t>
  </si>
  <si>
    <t>TXN-1213</t>
  </si>
  <si>
    <t>2023/10/19 00:00</t>
  </si>
  <si>
    <t>user_213@company.com</t>
  </si>
  <si>
    <t>TXN-1214</t>
  </si>
  <si>
    <t>11-Sep-2023</t>
  </si>
  <si>
    <t>TXN-1215</t>
  </si>
  <si>
    <t>user_215@company.com</t>
  </si>
  <si>
    <t>TXN-1216</t>
  </si>
  <si>
    <t>24-Jun-2023</t>
  </si>
  <si>
    <t>TXN-1217</t>
  </si>
  <si>
    <t>26-Dec-2023</t>
  </si>
  <si>
    <t>user_217@company.com</t>
  </si>
  <si>
    <t>TXN-1218</t>
  </si>
  <si>
    <t>09/22/2023</t>
  </si>
  <si>
    <t>user_218@company.com</t>
  </si>
  <si>
    <t>TXN-1219</t>
  </si>
  <si>
    <t>user_219@company.com</t>
  </si>
  <si>
    <t>TXN-1220</t>
  </si>
  <si>
    <t>09/08/2023</t>
  </si>
  <si>
    <t>user_220@company.com</t>
  </si>
  <si>
    <t>TXN-1221</t>
  </si>
  <si>
    <t>2023/11/27 00:00</t>
  </si>
  <si>
    <t>user_221@company.com</t>
  </si>
  <si>
    <t>TXN-1222</t>
  </si>
  <si>
    <t>2023-01-09</t>
  </si>
  <si>
    <t>user_222@company.com</t>
  </si>
  <si>
    <t>TXN-1223</t>
  </si>
  <si>
    <t>user_223@company.com</t>
  </si>
  <si>
    <t>TXN-1224</t>
  </si>
  <si>
    <t>25-Oct-2023</t>
  </si>
  <si>
    <t>user_224@company.com</t>
  </si>
  <si>
    <t>TXN-1225</t>
  </si>
  <si>
    <t>29-Sep-2023</t>
  </si>
  <si>
    <t>user_225@company.com</t>
  </si>
  <si>
    <t>TXN-1226</t>
  </si>
  <si>
    <t>09-Oct-2023</t>
  </si>
  <si>
    <t>user_226@company.com</t>
  </si>
  <si>
    <t>TXN-1227</t>
  </si>
  <si>
    <t>user_227@company.com</t>
  </si>
  <si>
    <t>TXN-1228</t>
  </si>
  <si>
    <t>2023-04-29</t>
  </si>
  <si>
    <t>user_228@company.com</t>
  </si>
  <si>
    <t>TXN-1229</t>
  </si>
  <si>
    <t>2023-06-11</t>
  </si>
  <si>
    <t>user_229@company.com</t>
  </si>
  <si>
    <t>TXN-1230</t>
  </si>
  <si>
    <t>user_230@company.com</t>
  </si>
  <si>
    <t>TXN-1231</t>
  </si>
  <si>
    <t>05-Sep-2023</t>
  </si>
  <si>
    <t>TXN-1232</t>
  </si>
  <si>
    <t>26-Sep-2023</t>
  </si>
  <si>
    <t>TXN-1233</t>
  </si>
  <si>
    <t>10-Apr-2023</t>
  </si>
  <si>
    <t>user_233@company.com</t>
  </si>
  <si>
    <t>TXN-1234</t>
  </si>
  <si>
    <t>02-Apr-2023</t>
  </si>
  <si>
    <t>user_234@company.com</t>
  </si>
  <si>
    <t>TXN-1235</t>
  </si>
  <si>
    <t>user_235@company.com</t>
  </si>
  <si>
    <t>TXN-1236</t>
  </si>
  <si>
    <t>2023-05-21</t>
  </si>
  <si>
    <t>user_236@company.com</t>
  </si>
  <si>
    <t>TXN-1237</t>
  </si>
  <si>
    <t>user_237@company.com</t>
  </si>
  <si>
    <t>TXN-1238</t>
  </si>
  <si>
    <t>2023/03/06 00:00</t>
  </si>
  <si>
    <t>user_238@company.com</t>
  </si>
  <si>
    <t>TXN-1239</t>
  </si>
  <si>
    <t>07-Jan-2023</t>
  </si>
  <si>
    <t>user_239@company.com</t>
  </si>
  <si>
    <t>TXN-1240</t>
  </si>
  <si>
    <t>14-Aug-2023</t>
  </si>
  <si>
    <t>user_240@company.com</t>
  </si>
  <si>
    <t>TXN-1241</t>
  </si>
  <si>
    <t>user_241@company.com</t>
  </si>
  <si>
    <t>TXN-1242</t>
  </si>
  <si>
    <t>2023-09-02</t>
  </si>
  <si>
    <t>user_242@company.com</t>
  </si>
  <si>
    <t>TXN-1243</t>
  </si>
  <si>
    <t>2023/07/25 00:00</t>
  </si>
  <si>
    <t>user_243@company.com</t>
  </si>
  <si>
    <t>TXN-1244</t>
  </si>
  <si>
    <t>user_244@company.com</t>
  </si>
  <si>
    <t>TXN-1245</t>
  </si>
  <si>
    <t>01/28/2023</t>
  </si>
  <si>
    <t>user_245@company.com</t>
  </si>
  <si>
    <t>TXN-1246</t>
  </si>
  <si>
    <t>16-Oct-2023</t>
  </si>
  <si>
    <t>user_246@company.com</t>
  </si>
  <si>
    <t>TXN-1247</t>
  </si>
  <si>
    <t>user_247@company.com</t>
  </si>
  <si>
    <t>TXN-1248</t>
  </si>
  <si>
    <t>2023/10/13 00:00</t>
  </si>
  <si>
    <t>user_248@company.com</t>
  </si>
  <si>
    <t>TXN-1249</t>
  </si>
  <si>
    <t>11/13/2023</t>
  </si>
  <si>
    <t>user_249@company.com</t>
  </si>
  <si>
    <t>TXN-1250</t>
  </si>
  <si>
    <t>2023/07/14 00:00</t>
  </si>
  <si>
    <t>user_250@company.com</t>
  </si>
  <si>
    <t>TXN-1251</t>
  </si>
  <si>
    <t>2023/06/02 00:00</t>
  </si>
  <si>
    <t>user_251@company.com</t>
  </si>
  <si>
    <t>TXN-1252</t>
  </si>
  <si>
    <t>2023-11-14</t>
  </si>
  <si>
    <t>TXN-1253</t>
  </si>
  <si>
    <t>02/20/2023</t>
  </si>
  <si>
    <t>TXN-1254</t>
  </si>
  <si>
    <t>user_254@company.com</t>
  </si>
  <si>
    <t>TXN-1255</t>
  </si>
  <si>
    <t>2023-03-30</t>
  </si>
  <si>
    <t>user_255@company.com</t>
  </si>
  <si>
    <t>TXN-1256</t>
  </si>
  <si>
    <t>2023/07/29 00:00</t>
  </si>
  <si>
    <t>user_256@company.com</t>
  </si>
  <si>
    <t>TXN-1257</t>
  </si>
  <si>
    <t>29-Aug-2023</t>
  </si>
  <si>
    <t>user_257@company.com</t>
  </si>
  <si>
    <t>TXN-1258</t>
  </si>
  <si>
    <t>user_258@company.com</t>
  </si>
  <si>
    <t>TXN-1259</t>
  </si>
  <si>
    <t>2023/05/25 00:00</t>
  </si>
  <si>
    <t>user_259@company.com</t>
  </si>
  <si>
    <t>TXN-1260</t>
  </si>
  <si>
    <t>TXN-1261</t>
  </si>
  <si>
    <t>user_261@company.com</t>
  </si>
  <si>
    <t>TXN-1262</t>
  </si>
  <si>
    <t>10/06/2023</t>
  </si>
  <si>
    <t>user_262@company.com</t>
  </si>
  <si>
    <t>TXN-1263</t>
  </si>
  <si>
    <t>05/17/2023</t>
  </si>
  <si>
    <t>TXN-1264</t>
  </si>
  <si>
    <t>user_264@company.com</t>
  </si>
  <si>
    <t>TXN-1265</t>
  </si>
  <si>
    <t>07-Jun-2023</t>
  </si>
  <si>
    <t>user_265@company.com</t>
  </si>
  <si>
    <t>TXN-1266</t>
  </si>
  <si>
    <t>28-Aug-2023</t>
  </si>
  <si>
    <t>user_266@company.com</t>
  </si>
  <si>
    <t>TXN-1267</t>
  </si>
  <si>
    <t>user_267@company.com</t>
  </si>
  <si>
    <t>TXN-1268</t>
  </si>
  <si>
    <t>2023-11-03</t>
  </si>
  <si>
    <t>user_268@company.com</t>
  </si>
  <si>
    <t>TXN-1269</t>
  </si>
  <si>
    <t>15-Jun-2023</t>
  </si>
  <si>
    <t>user_269@company.com</t>
  </si>
  <si>
    <t>TXN-1270</t>
  </si>
  <si>
    <t>user_270@company.com</t>
  </si>
  <si>
    <t>TXN-1271</t>
  </si>
  <si>
    <t>2023-12-12</t>
  </si>
  <si>
    <t>user_271@company.com</t>
  </si>
  <si>
    <t>TXN-1272</t>
  </si>
  <si>
    <t>11-Dec-2023</t>
  </si>
  <si>
    <t>user_272@company.com</t>
  </si>
  <si>
    <t>TXN-1273</t>
  </si>
  <si>
    <t>2023/03/31 00:00</t>
  </si>
  <si>
    <t>user_273@company.com</t>
  </si>
  <si>
    <t>TXN-1274</t>
  </si>
  <si>
    <t>15-Aug-2023</t>
  </si>
  <si>
    <t>user_274@company.com</t>
  </si>
  <si>
    <t>TXN-1275</t>
  </si>
  <si>
    <t>2023/10/27 00:00</t>
  </si>
  <si>
    <t>user_275@company.com</t>
  </si>
  <si>
    <t>TXN-1276</t>
  </si>
  <si>
    <t>2023-09-09</t>
  </si>
  <si>
    <t>TXN-1277</t>
  </si>
  <si>
    <t>29-Jul-2023</t>
  </si>
  <si>
    <t>user_277@company.com</t>
  </si>
  <si>
    <t>user_278@company.com</t>
  </si>
  <si>
    <t>TXN-1279</t>
  </si>
  <si>
    <t>2023/12/22 00:00</t>
  </si>
  <si>
    <t>user_279@company.com</t>
  </si>
  <si>
    <t>TXN-1280</t>
  </si>
  <si>
    <t>2023-07-25</t>
  </si>
  <si>
    <t>user_280@company.com</t>
  </si>
  <si>
    <t>TXN-1281</t>
  </si>
  <si>
    <t>11-Jun-2023</t>
  </si>
  <si>
    <t>user_281@company.com</t>
  </si>
  <si>
    <t>TXN-1282</t>
  </si>
  <si>
    <t>2023-07-26</t>
  </si>
  <si>
    <t>user_282@company.com</t>
  </si>
  <si>
    <t>TXN-1283</t>
  </si>
  <si>
    <t>user_283@company.com</t>
  </si>
  <si>
    <t>TXN-1284</t>
  </si>
  <si>
    <t>07-Apr-2023</t>
  </si>
  <si>
    <t>user_284@company.com</t>
  </si>
  <si>
    <t>TXN-1285</t>
  </si>
  <si>
    <t>user_285@company.com</t>
  </si>
  <si>
    <t>TXN-1286</t>
  </si>
  <si>
    <t>user_286@company.com</t>
  </si>
  <si>
    <t>TXN-1287</t>
  </si>
  <si>
    <t>2023/05/28 00:00</t>
  </si>
  <si>
    <t>user_287@company.com</t>
  </si>
  <si>
    <t>TXN-1288</t>
  </si>
  <si>
    <t>2023-09-06</t>
  </si>
  <si>
    <t>user_288@company.com</t>
  </si>
  <si>
    <t>user_289@company.com</t>
  </si>
  <si>
    <t>TXN-1290</t>
  </si>
  <si>
    <t>05/03/2023</t>
  </si>
  <si>
    <t>user_290@company.com</t>
  </si>
  <si>
    <t>TXN-1291</t>
  </si>
  <si>
    <t>2023/01/08 00:00</t>
  </si>
  <si>
    <t>user_291@company.com</t>
  </si>
  <si>
    <t>TXN-1292</t>
  </si>
  <si>
    <t>user_292@company.com</t>
  </si>
  <si>
    <t>TXN-1293</t>
  </si>
  <si>
    <t>2023/02/28 00:00</t>
  </si>
  <si>
    <t>user_293@company.com</t>
  </si>
  <si>
    <t>TXN-1294</t>
  </si>
  <si>
    <t>11/28/2023</t>
  </si>
  <si>
    <t>user_294@company.com</t>
  </si>
  <si>
    <t>TXN-1295</t>
  </si>
  <si>
    <t>30-May-2023</t>
  </si>
  <si>
    <t>user_295@company.com</t>
  </si>
  <si>
    <t>TXN-1296</t>
  </si>
  <si>
    <t>2023/09/05 00:00</t>
  </si>
  <si>
    <t>user_296@company.com</t>
  </si>
  <si>
    <t>TXN-1297</t>
  </si>
  <si>
    <t>10/10/2023</t>
  </si>
  <si>
    <t>user_297@company.com</t>
  </si>
  <si>
    <t>11/03/2023</t>
  </si>
  <si>
    <t>TXN-1299</t>
  </si>
  <si>
    <t>2023/05/22 00:00</t>
  </si>
  <si>
    <t>user_299@company.com</t>
  </si>
  <si>
    <t>TXN-1300</t>
  </si>
  <si>
    <t>17-Sep-2023</t>
  </si>
  <si>
    <t>user_300@company.com</t>
  </si>
  <si>
    <t>TXN-1301</t>
  </si>
  <si>
    <t>25-May-2023</t>
  </si>
  <si>
    <t>TXN-1302</t>
  </si>
  <si>
    <t>2023/10/24 00:00</t>
  </si>
  <si>
    <t>user_302@company.com</t>
  </si>
  <si>
    <t>TXN-1303</t>
  </si>
  <si>
    <t>2023/08/17 00:00</t>
  </si>
  <si>
    <t>user_303@company.com</t>
  </si>
  <si>
    <t>TXN-1304</t>
  </si>
  <si>
    <t>2023/10/10 00:00</t>
  </si>
  <si>
    <t>user_304@company.com</t>
  </si>
  <si>
    <t>TXN-1305</t>
  </si>
  <si>
    <t>06/14/2023</t>
  </si>
  <si>
    <t>user_305@company.com</t>
  </si>
  <si>
    <t>TXN-1306</t>
  </si>
  <si>
    <t>2023/05/03 00:00</t>
  </si>
  <si>
    <t>user_306@company.com</t>
  </si>
  <si>
    <t>TXN-1307</t>
  </si>
  <si>
    <t>2023-07-30</t>
  </si>
  <si>
    <t>user_307@company.com</t>
  </si>
  <si>
    <t>TXN-1308</t>
  </si>
  <si>
    <t>user_308@company.com</t>
  </si>
  <si>
    <t>12/06/2023</t>
  </si>
  <si>
    <t>user_309@company.com</t>
  </si>
  <si>
    <t>TXN-1310</t>
  </si>
  <si>
    <t>01/19/2023</t>
  </si>
  <si>
    <t>user_310@company.com</t>
  </si>
  <si>
    <t>TXN-1311</t>
  </si>
  <si>
    <t>30-Oct-2023</t>
  </si>
  <si>
    <t>user_311@company.com</t>
  </si>
  <si>
    <t>TXN-1312</t>
  </si>
  <si>
    <t>2023-08-14</t>
  </si>
  <si>
    <t>user_312@company.com</t>
  </si>
  <si>
    <t>TXN-1313</t>
  </si>
  <si>
    <t>2023-08-22</t>
  </si>
  <si>
    <t>user_313@company.com</t>
  </si>
  <si>
    <t>TXN-1314</t>
  </si>
  <si>
    <t>07/29/2023</t>
  </si>
  <si>
    <t>user_314@company.com</t>
  </si>
  <si>
    <t>TXN-1315</t>
  </si>
  <si>
    <t>user_315@company.com</t>
  </si>
  <si>
    <t>TXN-1316</t>
  </si>
  <si>
    <t>16-May-2023</t>
  </si>
  <si>
    <t>user_316@company.com</t>
  </si>
  <si>
    <t>TXN-1317</t>
  </si>
  <si>
    <t>2023-07-23</t>
  </si>
  <si>
    <t>user_317@company.com</t>
  </si>
  <si>
    <t>TXN-1318</t>
  </si>
  <si>
    <t>2023/12/12 00:00</t>
  </si>
  <si>
    <t>user_318@company.com</t>
  </si>
  <si>
    <t>TXN-1319</t>
  </si>
  <si>
    <t>2023/11/17 00:00</t>
  </si>
  <si>
    <t>user_319@company.com</t>
  </si>
  <si>
    <t>TXN-1320</t>
  </si>
  <si>
    <t>2023-01-19</t>
  </si>
  <si>
    <t>TXN-1321</t>
  </si>
  <si>
    <t>17-Dec-2023</t>
  </si>
  <si>
    <t>TXN-1322</t>
  </si>
  <si>
    <t>2023/02/16 00:00</t>
  </si>
  <si>
    <t>user_322@company.com</t>
  </si>
  <si>
    <t>TXN-1323</t>
  </si>
  <si>
    <t>2023-11-21</t>
  </si>
  <si>
    <t>TXN-1324</t>
  </si>
  <si>
    <t>22-Dec-2023</t>
  </si>
  <si>
    <t>user_324@company.com</t>
  </si>
  <si>
    <t>TXN-1325</t>
  </si>
  <si>
    <t>24-Jan-2023</t>
  </si>
  <si>
    <t>user_325@company.com</t>
  </si>
  <si>
    <t>TXN-1326</t>
  </si>
  <si>
    <t>31-May-2023</t>
  </si>
  <si>
    <t>user_326@company.com</t>
  </si>
  <si>
    <t>TXN-1327</t>
  </si>
  <si>
    <t>03/16/2023</t>
  </si>
  <si>
    <t>user_327@company.com</t>
  </si>
  <si>
    <t>10/17/2023</t>
  </si>
  <si>
    <t>user_328@company.com</t>
  </si>
  <si>
    <t>TXN-1329</t>
  </si>
  <si>
    <t>2023/02/10 00:00</t>
  </si>
  <si>
    <t>user_329@company.com</t>
  </si>
  <si>
    <t>TXN-1330</t>
  </si>
  <si>
    <t>2023/05/04 00:00</t>
  </si>
  <si>
    <t>user_330@company.com</t>
  </si>
  <si>
    <t>TXN-1331</t>
  </si>
  <si>
    <t>03/15/2023</t>
  </si>
  <si>
    <t>user_331@company.com</t>
  </si>
  <si>
    <t>TXN-1332</t>
  </si>
  <si>
    <t>2023/05/11 00:00</t>
  </si>
  <si>
    <t>user_332@company.com</t>
  </si>
  <si>
    <t>TXN-1333</t>
  </si>
  <si>
    <t>2023/01/05 00:00</t>
  </si>
  <si>
    <t>user_333@company.com</t>
  </si>
  <si>
    <t>TXN-1334</t>
  </si>
  <si>
    <t>12/13/2023</t>
  </si>
  <si>
    <t>user_334@company.com</t>
  </si>
  <si>
    <t>TXN-1335</t>
  </si>
  <si>
    <t>user_335@company.com</t>
  </si>
  <si>
    <t>TXN-1336</t>
  </si>
  <si>
    <t>28-Oct-2023</t>
  </si>
  <si>
    <t>user_336@company.com</t>
  </si>
  <si>
    <t>TXN-1337</t>
  </si>
  <si>
    <t>06-Aug-2023</t>
  </si>
  <si>
    <t>user_337@company.com</t>
  </si>
  <si>
    <t>TXN-1338</t>
  </si>
  <si>
    <t>06/04/2023</t>
  </si>
  <si>
    <t>TXN-1339</t>
  </si>
  <si>
    <t>2023-09-05</t>
  </si>
  <si>
    <t>TXN-1340</t>
  </si>
  <si>
    <t>20-Oct-2023</t>
  </si>
  <si>
    <t>user_340@company.com</t>
  </si>
  <si>
    <t>TXN-1341</t>
  </si>
  <si>
    <t>25-Dec-2023</t>
  </si>
  <si>
    <t>user_341@company.com</t>
  </si>
  <si>
    <t>TXN-1342</t>
  </si>
  <si>
    <t>user_342@company.com</t>
  </si>
  <si>
    <t>TXN-1343</t>
  </si>
  <si>
    <t>22-Jul-2023</t>
  </si>
  <si>
    <t>TXN-1344</t>
  </si>
  <si>
    <t>user_344@company.com</t>
  </si>
  <si>
    <t>TXN-1345</t>
  </si>
  <si>
    <t>2023/01/26 00:00</t>
  </si>
  <si>
    <t>user_345@company.com</t>
  </si>
  <si>
    <t>TXN-1346</t>
  </si>
  <si>
    <t>05/27/2023</t>
  </si>
  <si>
    <t>user_346@company.com</t>
  </si>
  <si>
    <t>TXN-1347</t>
  </si>
  <si>
    <t>06/30/2023</t>
  </si>
  <si>
    <t>user_347@company.com</t>
  </si>
  <si>
    <t>TXN-1348</t>
  </si>
  <si>
    <t>14-Nov-2023</t>
  </si>
  <si>
    <t>user_348@company.com</t>
  </si>
  <si>
    <t>TXN-1349</t>
  </si>
  <si>
    <t>12/04/2023</t>
  </si>
  <si>
    <t>user_349@company.com</t>
  </si>
  <si>
    <t>TXN-1350</t>
  </si>
  <si>
    <t>2023-11-18</t>
  </si>
  <si>
    <t>user_350@company.com</t>
  </si>
  <si>
    <t>TXN-1351</t>
  </si>
  <si>
    <t>user_351@company.com</t>
  </si>
  <si>
    <t>TXN-1352</t>
  </si>
  <si>
    <t>2023-03-09</t>
  </si>
  <si>
    <t>user_352@company.com</t>
  </si>
  <si>
    <t>TXN-1353</t>
  </si>
  <si>
    <t>user_353@company.com</t>
  </si>
  <si>
    <t>TXN-1354</t>
  </si>
  <si>
    <t>09-Mar-2023</t>
  </si>
  <si>
    <t>05/20/2023</t>
  </si>
  <si>
    <t>user_355@company.com</t>
  </si>
  <si>
    <t>TXN-1356</t>
  </si>
  <si>
    <t>04-Sep-2023</t>
  </si>
  <si>
    <t>user_356@company.com</t>
  </si>
  <si>
    <t>TXN-1357</t>
  </si>
  <si>
    <t>2023-06-23</t>
  </si>
  <si>
    <t>user_357@company.com</t>
  </si>
  <si>
    <t>TXN-1358</t>
  </si>
  <si>
    <t>02/08/2023</t>
  </si>
  <si>
    <t>user_358@company.com</t>
  </si>
  <si>
    <t>TXN-1359</t>
  </si>
  <si>
    <t>2023/04/26 00:00</t>
  </si>
  <si>
    <t>user_359@company.com</t>
  </si>
  <si>
    <t>TXN-1360</t>
  </si>
  <si>
    <t>13-Oct-2023</t>
  </si>
  <si>
    <t>user_360@company.com</t>
  </si>
  <si>
    <t>TXN-1361</t>
  </si>
  <si>
    <t>TXN-1362</t>
  </si>
  <si>
    <t>user_362@company.com</t>
  </si>
  <si>
    <t>TXN-1363</t>
  </si>
  <si>
    <t>user_363@company.com</t>
  </si>
  <si>
    <t>TXN-1364</t>
  </si>
  <si>
    <t>user_364@company.com</t>
  </si>
  <si>
    <t>TXN-1365</t>
  </si>
  <si>
    <t>2023/04/30 00:00</t>
  </si>
  <si>
    <t>user_365@company.com</t>
  </si>
  <si>
    <t>TXN-1366</t>
  </si>
  <si>
    <t>user_366@company.com</t>
  </si>
  <si>
    <t>TXN-1367</t>
  </si>
  <si>
    <t>15-Oct-2023</t>
  </si>
  <si>
    <t>user_367@company.com</t>
  </si>
  <si>
    <t>TXN-1368</t>
  </si>
  <si>
    <t>2023-04-24</t>
  </si>
  <si>
    <t>TXN-1369</t>
  </si>
  <si>
    <t>user_369@company.com</t>
  </si>
  <si>
    <t>TXN-1370</t>
  </si>
  <si>
    <t>03/01/2023</t>
  </si>
  <si>
    <t>user_370@company.com</t>
  </si>
  <si>
    <t>TXN-1371</t>
  </si>
  <si>
    <t>user_371@company.com</t>
  </si>
  <si>
    <t>TXN-1372</t>
  </si>
  <si>
    <t>user_372@company.com</t>
  </si>
  <si>
    <t>TXN-1373</t>
  </si>
  <si>
    <t>2023-03-01</t>
  </si>
  <si>
    <t>TXN-1374</t>
  </si>
  <si>
    <t>user_374@company.com</t>
  </si>
  <si>
    <t>TXN-1375</t>
  </si>
  <si>
    <t>2023/07/09 00:00</t>
  </si>
  <si>
    <t>user_375@company.com</t>
  </si>
  <si>
    <t>TXN-1376</t>
  </si>
  <si>
    <t>2023/03/21 00:00</t>
  </si>
  <si>
    <t>user_376@company.com</t>
  </si>
  <si>
    <t>TXN-1377</t>
  </si>
  <si>
    <t>2023/09/08 00:00</t>
  </si>
  <si>
    <t>user_377@company.com</t>
  </si>
  <si>
    <t>TXN-1378</t>
  </si>
  <si>
    <t>2023-05-24</t>
  </si>
  <si>
    <t>user_378@company.com</t>
  </si>
  <si>
    <t>TXN-1379</t>
  </si>
  <si>
    <t>user_379@company.com</t>
  </si>
  <si>
    <t>TXN-1380</t>
  </si>
  <si>
    <t>user_380@company.com</t>
  </si>
  <si>
    <t>TXN-1381</t>
  </si>
  <si>
    <t>user_381@company.com</t>
  </si>
  <si>
    <t>TXN-1382</t>
  </si>
  <si>
    <t>06-Oct-2023</t>
  </si>
  <si>
    <t>user_382@company.com</t>
  </si>
  <si>
    <t>TXN-1383</t>
  </si>
  <si>
    <t>user_383@company.com</t>
  </si>
  <si>
    <t>TXN-1384</t>
  </si>
  <si>
    <t>TXN-1385</t>
  </si>
  <si>
    <t>user_385@company.com</t>
  </si>
  <si>
    <t>TXN-1386</t>
  </si>
  <si>
    <t>2023-11-24</t>
  </si>
  <si>
    <t>user_386@company.com</t>
  </si>
  <si>
    <t>TXN-1387</t>
  </si>
  <si>
    <t>user_387@company.com</t>
  </si>
  <si>
    <t>TXN-1388</t>
  </si>
  <si>
    <t>03/06/2023</t>
  </si>
  <si>
    <t>user_388@company.com</t>
  </si>
  <si>
    <t>TXN-1389</t>
  </si>
  <si>
    <t>user_389@company.com</t>
  </si>
  <si>
    <t>TXN-1390</t>
  </si>
  <si>
    <t>04/17/2023</t>
  </si>
  <si>
    <t>user_390@company.com</t>
  </si>
  <si>
    <t>TXN-1391</t>
  </si>
  <si>
    <t>30-Apr-2023</t>
  </si>
  <si>
    <t>user_391@company.com</t>
  </si>
  <si>
    <t>TXN-1392</t>
  </si>
  <si>
    <t>2023-11-02</t>
  </si>
  <si>
    <t>user_392@company.com</t>
  </si>
  <si>
    <t>TXN-1393</t>
  </si>
  <si>
    <t>user_393@company.com</t>
  </si>
  <si>
    <t>TXN-1394</t>
  </si>
  <si>
    <t>2023-03-31</t>
  </si>
  <si>
    <t>user_394@company.com</t>
  </si>
  <si>
    <t>TXN-1395</t>
  </si>
  <si>
    <t>01/14/2023</t>
  </si>
  <si>
    <t>user_395@company.com</t>
  </si>
  <si>
    <t>TXN-1396</t>
  </si>
  <si>
    <t>user_396@company.com</t>
  </si>
  <si>
    <t>TXN-1397</t>
  </si>
  <si>
    <t>02-May-2023</t>
  </si>
  <si>
    <t>user_397@company.com</t>
  </si>
  <si>
    <t>TXN-1398</t>
  </si>
  <si>
    <t>user_398@company.com</t>
  </si>
  <si>
    <t>TXN-1399</t>
  </si>
  <si>
    <t>user_399@company.com</t>
  </si>
  <si>
    <t>TXN-1400</t>
  </si>
  <si>
    <t>2023/02/02 00:00</t>
  </si>
  <si>
    <t>user_400@company.com</t>
  </si>
  <si>
    <t>TXN-1401</t>
  </si>
  <si>
    <t>2023-07-05</t>
  </si>
  <si>
    <t>user_401@company.com</t>
  </si>
  <si>
    <t>TXN-1402</t>
  </si>
  <si>
    <t>user_402@company.com</t>
  </si>
  <si>
    <t>TXN-1403</t>
  </si>
  <si>
    <t>04-Dec-2023</t>
  </si>
  <si>
    <t>TXN-1404</t>
  </si>
  <si>
    <t>2023-01-16</t>
  </si>
  <si>
    <t>user_404@company.com</t>
  </si>
  <si>
    <t>TXN-1405</t>
  </si>
  <si>
    <t>user_405@company.com</t>
  </si>
  <si>
    <t>TXN-1406</t>
  </si>
  <si>
    <t>2023/09/09 00:00</t>
  </si>
  <si>
    <t>user_406@company.com</t>
  </si>
  <si>
    <t>TXN-1407</t>
  </si>
  <si>
    <t>user_407@company.com</t>
  </si>
  <si>
    <t>TXN-1408</t>
  </si>
  <si>
    <t>user_408@company.com</t>
  </si>
  <si>
    <t>TXN-1409</t>
  </si>
  <si>
    <t>02/03/2023</t>
  </si>
  <si>
    <t>user_409@company.com</t>
  </si>
  <si>
    <t>TXN-1410</t>
  </si>
  <si>
    <t>21-Nov-2023</t>
  </si>
  <si>
    <t>user_410@company.com</t>
  </si>
  <si>
    <t>TXN-1411</t>
  </si>
  <si>
    <t>02-Nov-2023</t>
  </si>
  <si>
    <t>user_411@company.com</t>
  </si>
  <si>
    <t>TXN-1412</t>
  </si>
  <si>
    <t>2023/11/06 00:00</t>
  </si>
  <si>
    <t>user_412@company.com</t>
  </si>
  <si>
    <t>TXN-1413</t>
  </si>
  <si>
    <t>user_413@company.com</t>
  </si>
  <si>
    <t>TXN-1414</t>
  </si>
  <si>
    <t>12/02/2023</t>
  </si>
  <si>
    <t>user_414@company.com</t>
  </si>
  <si>
    <t>TXN-1415</t>
  </si>
  <si>
    <t>2023/04/27 00:00</t>
  </si>
  <si>
    <t>TXN-1416</t>
  </si>
  <si>
    <t>2023/08/21 00:00</t>
  </si>
  <si>
    <t>TXN-1417</t>
  </si>
  <si>
    <t>18-Feb-2023</t>
  </si>
  <si>
    <t>user_417@company.com</t>
  </si>
  <si>
    <t>TXN-1418</t>
  </si>
  <si>
    <t>07-Dec-2023</t>
  </si>
  <si>
    <t>user_418@company.com</t>
  </si>
  <si>
    <t>TXN-1419</t>
  </si>
  <si>
    <t>2023/03/20 00:00</t>
  </si>
  <si>
    <t>user_419@company.com</t>
  </si>
  <si>
    <t>TXN-1420</t>
  </si>
  <si>
    <t>user_420@company.com</t>
  </si>
  <si>
    <t>TXN-1421</t>
  </si>
  <si>
    <t>2023/02/17 00:00</t>
  </si>
  <si>
    <t>user_421@company.com</t>
  </si>
  <si>
    <t>TXN-1422</t>
  </si>
  <si>
    <t>user_422@company.com</t>
  </si>
  <si>
    <t>TXN-1423</t>
  </si>
  <si>
    <t>2023-03-08</t>
  </si>
  <si>
    <t>user_423@company.com</t>
  </si>
  <si>
    <t>TXN-1424</t>
  </si>
  <si>
    <t>user_424@company.com</t>
  </si>
  <si>
    <t>TXN-1425</t>
  </si>
  <si>
    <t>30-Jul-2023</t>
  </si>
  <si>
    <t>user_426@company.com</t>
  </si>
  <si>
    <t>TXN-1427</t>
  </si>
  <si>
    <t>04-Nov-2023</t>
  </si>
  <si>
    <t>user_427@company.com</t>
  </si>
  <si>
    <t>TXN-1428</t>
  </si>
  <si>
    <t>user_428@company.com</t>
  </si>
  <si>
    <t>TXN-1429</t>
  </si>
  <si>
    <t>user_429@company.com</t>
  </si>
  <si>
    <t>TXN-1430</t>
  </si>
  <si>
    <t>29-Jun-2023</t>
  </si>
  <si>
    <t>user_430@company.com</t>
  </si>
  <si>
    <t>TXN-1431</t>
  </si>
  <si>
    <t>05/23/2023</t>
  </si>
  <si>
    <t>user_431@company.com</t>
  </si>
  <si>
    <t>TXN-1432</t>
  </si>
  <si>
    <t>2023-10-15</t>
  </si>
  <si>
    <t>user_432@company.com</t>
  </si>
  <si>
    <t>TXN-1433</t>
  </si>
  <si>
    <t>03-Dec-2023</t>
  </si>
  <si>
    <t>user_433@company.com</t>
  </si>
  <si>
    <t>TXN-1434</t>
  </si>
  <si>
    <t>user_434@company.com</t>
  </si>
  <si>
    <t>TXN-1435</t>
  </si>
  <si>
    <t>08-Jun-2023</t>
  </si>
  <si>
    <t>user_435@company.com</t>
  </si>
  <si>
    <t>TXN-1436</t>
  </si>
  <si>
    <t>04/03/2023</t>
  </si>
  <si>
    <t>user_436@company.com</t>
  </si>
  <si>
    <t>TXN-1437</t>
  </si>
  <si>
    <t>user_437@company.com</t>
  </si>
  <si>
    <t>TXN-1438</t>
  </si>
  <si>
    <t>user_438@company.com</t>
  </si>
  <si>
    <t>TXN-1439</t>
  </si>
  <si>
    <t>user_439@company.com</t>
  </si>
  <si>
    <t>TXN-1440</t>
  </si>
  <si>
    <t>2023/07/12 00:00</t>
  </si>
  <si>
    <t>user_440@company.com</t>
  </si>
  <si>
    <t>TXN-1441</t>
  </si>
  <si>
    <t>22-Mar-2023</t>
  </si>
  <si>
    <t>user_441@company.com</t>
  </si>
  <si>
    <t>TXN-1442</t>
  </si>
  <si>
    <t>2023-06-16</t>
  </si>
  <si>
    <t>user_442@company.com</t>
  </si>
  <si>
    <t>TXN-1443</t>
  </si>
  <si>
    <t>user_443@company.com</t>
  </si>
  <si>
    <t>TXN-1444</t>
  </si>
  <si>
    <t>2023-01-26</t>
  </si>
  <si>
    <t>user_444@company.com</t>
  </si>
  <si>
    <t>TXN-1445</t>
  </si>
  <si>
    <t>2023/12/05 00:00</t>
  </si>
  <si>
    <t>user_445@company.com</t>
  </si>
  <si>
    <t>TXN-1446</t>
  </si>
  <si>
    <t>user_446@company.com</t>
  </si>
  <si>
    <t>TXN-1447</t>
  </si>
  <si>
    <t>2023-09-20</t>
  </si>
  <si>
    <t>user_447@company.com</t>
  </si>
  <si>
    <t>TXN-1448</t>
  </si>
  <si>
    <t>26-Feb-2023</t>
  </si>
  <si>
    <t>user_448@company.com</t>
  </si>
  <si>
    <t>TXN-1449</t>
  </si>
  <si>
    <t>2023/10/31 00:00</t>
  </si>
  <si>
    <t>user_449@company.com</t>
  </si>
  <si>
    <t>TXN-1450</t>
  </si>
  <si>
    <t>2023-06-07</t>
  </si>
  <si>
    <t>user_450@company.com</t>
  </si>
  <si>
    <t>TXN-1451</t>
  </si>
  <si>
    <t>user_451@company.com</t>
  </si>
  <si>
    <t>TXN-1452</t>
  </si>
  <si>
    <t>user_452@company.com</t>
  </si>
  <si>
    <t>TXN-1453</t>
  </si>
  <si>
    <t>04/19/2023</t>
  </si>
  <si>
    <t>user_453@company.com</t>
  </si>
  <si>
    <t>TXN-1454</t>
  </si>
  <si>
    <t>29-May-2023</t>
  </si>
  <si>
    <t>user_454@company.com</t>
  </si>
  <si>
    <t>TXN-1455</t>
  </si>
  <si>
    <t>2023/09/12 00:00</t>
  </si>
  <si>
    <t>user_455@company.com</t>
  </si>
  <si>
    <t>TXN-1456</t>
  </si>
  <si>
    <t>07/14/2023</t>
  </si>
  <si>
    <t>user_456@company.com</t>
  </si>
  <si>
    <t>TXN-1457</t>
  </si>
  <si>
    <t>09-Dec-2023</t>
  </si>
  <si>
    <t>TXN-1458</t>
  </si>
  <si>
    <t>user_458@company.com</t>
  </si>
  <si>
    <t>TXN-1459</t>
  </si>
  <si>
    <t>2023/01/22 00:00</t>
  </si>
  <si>
    <t>user_459@company.com</t>
  </si>
  <si>
    <t>TXN-1460</t>
  </si>
  <si>
    <t>TXN-1461</t>
  </si>
  <si>
    <t>user_461@company.com</t>
  </si>
  <si>
    <t>TXN-1462</t>
  </si>
  <si>
    <t>2023/12/30 00:00</t>
  </si>
  <si>
    <t>user_462@company.com</t>
  </si>
  <si>
    <t>TXN-1463</t>
  </si>
  <si>
    <t>2023-07-27</t>
  </si>
  <si>
    <t>user_463@company.com</t>
  </si>
  <si>
    <t>TXN-1464</t>
  </si>
  <si>
    <t>2023/03/29 00:00</t>
  </si>
  <si>
    <t>user_464@company.com</t>
  </si>
  <si>
    <t>TXN-1465</t>
  </si>
  <si>
    <t>user_465@company.com</t>
  </si>
  <si>
    <t>TXN-1466</t>
  </si>
  <si>
    <t>user_466@company.com</t>
  </si>
  <si>
    <t>TXN-1467</t>
  </si>
  <si>
    <t>TXN-1468</t>
  </si>
  <si>
    <t>user_468@company.com</t>
  </si>
  <si>
    <t>TXN-1469</t>
  </si>
  <si>
    <t>user_469@company.com</t>
  </si>
  <si>
    <t>TXN-1470</t>
  </si>
  <si>
    <t>user_470@company.com</t>
  </si>
  <si>
    <t>TXN-1471</t>
  </si>
  <si>
    <t>28-Jun-2023</t>
  </si>
  <si>
    <t>user_471@company.com</t>
  </si>
  <si>
    <t>TXN-1472</t>
  </si>
  <si>
    <t>11/27/2023</t>
  </si>
  <si>
    <t>user_472@company.com</t>
  </si>
  <si>
    <t>TXN-1473</t>
  </si>
  <si>
    <t>16-Mar-2023</t>
  </si>
  <si>
    <t>user_473@company.com</t>
  </si>
  <si>
    <t>TXN-1474</t>
  </si>
  <si>
    <t>11/05/2023</t>
  </si>
  <si>
    <t>user_474@company.com</t>
  </si>
  <si>
    <t>TXN-1475</t>
  </si>
  <si>
    <t>2023-12-02</t>
  </si>
  <si>
    <t>user_475@company.com</t>
  </si>
  <si>
    <t>TXN-1476</t>
  </si>
  <si>
    <t>2023/11/18 00:00</t>
  </si>
  <si>
    <t>user_476@company.com</t>
  </si>
  <si>
    <t>TXN-1477</t>
  </si>
  <si>
    <t>2023/10/16 00:00</t>
  </si>
  <si>
    <t>user_477@company.com</t>
  </si>
  <si>
    <t>TXN-1478</t>
  </si>
  <si>
    <t>17-Oct-2023</t>
  </si>
  <si>
    <t>user_478@company.com</t>
  </si>
  <si>
    <t>TXN-1479</t>
  </si>
  <si>
    <t>user_479@company.com</t>
  </si>
  <si>
    <t>TXN-1480</t>
  </si>
  <si>
    <t>2023/02/04 00:00</t>
  </si>
  <si>
    <t>user_480@company.com</t>
  </si>
  <si>
    <t>TXN-1481</t>
  </si>
  <si>
    <t>05-Jun-2023</t>
  </si>
  <si>
    <t>user_481@company.com</t>
  </si>
  <si>
    <t>TXN-1482</t>
  </si>
  <si>
    <t>2023-06-30</t>
  </si>
  <si>
    <t>user_482@company.com</t>
  </si>
  <si>
    <t>TXN-1483</t>
  </si>
  <si>
    <t>2023-08-20</t>
  </si>
  <si>
    <t>user_483@company.com</t>
  </si>
  <si>
    <t>TXN-1484</t>
  </si>
  <si>
    <t>user_484@company.com</t>
  </si>
  <si>
    <t>TXN-1485</t>
  </si>
  <si>
    <t>2023-02-09</t>
  </si>
  <si>
    <t>TXN-1486</t>
  </si>
  <si>
    <t>2023/09/17 00:00</t>
  </si>
  <si>
    <t>user_486@company.com</t>
  </si>
  <si>
    <t>TXN-1487</t>
  </si>
  <si>
    <t>user_487@company.com</t>
  </si>
  <si>
    <t>TXN-1488</t>
  </si>
  <si>
    <t>10/20/2023</t>
  </si>
  <si>
    <t>user_488@company.com</t>
  </si>
  <si>
    <t>TXN-1489</t>
  </si>
  <si>
    <t>user_489@company.com</t>
  </si>
  <si>
    <t>TXN-1490</t>
  </si>
  <si>
    <t>2023-08-19</t>
  </si>
  <si>
    <t>TXN-1491</t>
  </si>
  <si>
    <t>2023-06-25</t>
  </si>
  <si>
    <t>user_491@company.com</t>
  </si>
  <si>
    <t>TXN-1492</t>
  </si>
  <si>
    <t>user_492@company.com</t>
  </si>
  <si>
    <t>TXN-1493</t>
  </si>
  <si>
    <t>2023/08/13 00:00</t>
  </si>
  <si>
    <t>user_493@company.com</t>
  </si>
  <si>
    <t>TXN-1494</t>
  </si>
  <si>
    <t>11/09/2023</t>
  </si>
  <si>
    <t>user_494@company.com</t>
  </si>
  <si>
    <t>TXN-1495</t>
  </si>
  <si>
    <t>user_495@company.com</t>
  </si>
  <si>
    <t>TXN-1496</t>
  </si>
  <si>
    <t>user_496@company.com</t>
  </si>
  <si>
    <t>TXN-1497</t>
  </si>
  <si>
    <t>28-Nov-2023</t>
  </si>
  <si>
    <t>user_497@company.com</t>
  </si>
  <si>
    <t>TXN-1498</t>
  </si>
  <si>
    <t>user_498@company.com</t>
  </si>
  <si>
    <t>TXN-1499</t>
  </si>
  <si>
    <t>user_499@company.com</t>
  </si>
  <si>
    <t>TXN-1500</t>
  </si>
  <si>
    <t>26-May-2023</t>
  </si>
  <si>
    <t>user_500@company.com</t>
  </si>
  <si>
    <t>TXN-1501</t>
  </si>
  <si>
    <t>12/03/2023</t>
  </si>
  <si>
    <t>user_501@company.com</t>
  </si>
  <si>
    <t>TXN-1502</t>
  </si>
  <si>
    <t>10/26/2023</t>
  </si>
  <si>
    <t>user_502@company.com</t>
  </si>
  <si>
    <t>TXN-1503</t>
  </si>
  <si>
    <t>2023/06/08 00:00</t>
  </si>
  <si>
    <t>user_503@company.com</t>
  </si>
  <si>
    <t>TXN-1504</t>
  </si>
  <si>
    <t>2023-12-29</t>
  </si>
  <si>
    <t>user_504@company.com</t>
  </si>
  <si>
    <t>TXN-1505</t>
  </si>
  <si>
    <t>12-Jul-2023</t>
  </si>
  <si>
    <t>TXN-1506</t>
  </si>
  <si>
    <t>2023-12-10</t>
  </si>
  <si>
    <t>user_506@company.com</t>
  </si>
  <si>
    <t>05-Aug-2023</t>
  </si>
  <si>
    <t>user_507@company.com</t>
  </si>
  <si>
    <t>TXN-1508</t>
  </si>
  <si>
    <t>user_508@company.com</t>
  </si>
  <si>
    <t>TXN-1509</t>
  </si>
  <si>
    <t>20-Apr-2023</t>
  </si>
  <si>
    <t>user_509@company.com</t>
  </si>
  <si>
    <t>TXN-1510</t>
  </si>
  <si>
    <t>user_510@company.com</t>
  </si>
  <si>
    <t>TXN-1511</t>
  </si>
  <si>
    <t>03/12/2023</t>
  </si>
  <si>
    <t>user_511@company.com</t>
  </si>
  <si>
    <t>TXN-1512</t>
  </si>
  <si>
    <t>TXN-1513</t>
  </si>
  <si>
    <t>2023-02-21</t>
  </si>
  <si>
    <t>user_513@company.com</t>
  </si>
  <si>
    <t>TXN-1514</t>
  </si>
  <si>
    <t>user_514@company.com</t>
  </si>
  <si>
    <t>TXN-1515</t>
  </si>
  <si>
    <t>03/20/2023</t>
  </si>
  <si>
    <t>user_515@company.com</t>
  </si>
  <si>
    <t>TXN-1516</t>
  </si>
  <si>
    <t>12/21/2023</t>
  </si>
  <si>
    <t>user_516@company.com</t>
  </si>
  <si>
    <t>TXN-1517</t>
  </si>
  <si>
    <t>2023/01/23 00:00</t>
  </si>
  <si>
    <t>user_517@company.com</t>
  </si>
  <si>
    <t>TXN-1518</t>
  </si>
  <si>
    <t>2023/05/02 00:00</t>
  </si>
  <si>
    <t>TXN-1519</t>
  </si>
  <si>
    <t>08/18/2023</t>
  </si>
  <si>
    <t>user_519@company.com</t>
  </si>
  <si>
    <t>TXN-1520</t>
  </si>
  <si>
    <t>user_520@company.com</t>
  </si>
  <si>
    <t>TXN-1521</t>
  </si>
  <si>
    <t>user_521@company.com</t>
  </si>
  <si>
    <t>TXN-1522</t>
  </si>
  <si>
    <t>user_522@company.com</t>
  </si>
  <si>
    <t>TXN-1523</t>
  </si>
  <si>
    <t>user_523@company.com</t>
  </si>
  <si>
    <t>TXN-1524</t>
  </si>
  <si>
    <t>user_524@company.com</t>
  </si>
  <si>
    <t>TXN-1525</t>
  </si>
  <si>
    <t>user_525@company.com</t>
  </si>
  <si>
    <t>TXN-1526</t>
  </si>
  <si>
    <t>2023/01/27 00:00</t>
  </si>
  <si>
    <t>user_526@company.com</t>
  </si>
  <si>
    <t>TXN-1527</t>
  </si>
  <si>
    <t>user_527@company.com</t>
  </si>
  <si>
    <t>TXN-1528</t>
  </si>
  <si>
    <t>2023-09-22</t>
  </si>
  <si>
    <t>user_528@company.com</t>
  </si>
  <si>
    <t>TXN-1529</t>
  </si>
  <si>
    <t>24-Mar-2023</t>
  </si>
  <si>
    <t>user_529@company.com</t>
  </si>
  <si>
    <t>TXN-1530</t>
  </si>
  <si>
    <t>09/20/2023</t>
  </si>
  <si>
    <t>user_530@company.com</t>
  </si>
  <si>
    <t>TXN-1531</t>
  </si>
  <si>
    <t>02/16/2023</t>
  </si>
  <si>
    <t>user_531@company.com</t>
  </si>
  <si>
    <t>TXN-1532</t>
  </si>
  <si>
    <t>2023-06-28</t>
  </si>
  <si>
    <t>user_532@company.com</t>
  </si>
  <si>
    <t>TXN-1533</t>
  </si>
  <si>
    <t>user_533@company.com</t>
  </si>
  <si>
    <t>TXN-1534</t>
  </si>
  <si>
    <t>11-Feb-2023</t>
  </si>
  <si>
    <t>user_534@company.com</t>
  </si>
  <si>
    <t>TXN-1535</t>
  </si>
  <si>
    <t>2023-06-13</t>
  </si>
  <si>
    <t>user_535@company.com</t>
  </si>
  <si>
    <t>TXN-1536</t>
  </si>
  <si>
    <t>29-Nov-2023</t>
  </si>
  <si>
    <t>user_536@company.com</t>
  </si>
  <si>
    <t>TXN-1537</t>
  </si>
  <si>
    <t>2023-03-12</t>
  </si>
  <si>
    <t>user_537@company.com</t>
  </si>
  <si>
    <t>TXN-1538</t>
  </si>
  <si>
    <t>08/30/2023</t>
  </si>
  <si>
    <t>user_538@company.com</t>
  </si>
  <si>
    <t>TXN-1539</t>
  </si>
  <si>
    <t>2023/08/29 00:00</t>
  </si>
  <si>
    <t>user_539@company.com</t>
  </si>
  <si>
    <t>2023-02-10</t>
  </si>
  <si>
    <t>TXN-1541</t>
  </si>
  <si>
    <t>2023/03/18 00:00</t>
  </si>
  <si>
    <t>user_541@company.com</t>
  </si>
  <si>
    <t>TXN-1542</t>
  </si>
  <si>
    <t>05/28/2023</t>
  </si>
  <si>
    <t>user_542@company.com</t>
  </si>
  <si>
    <t>TXN-1543</t>
  </si>
  <si>
    <t>01/25/2023</t>
  </si>
  <si>
    <t>user_543@company.com</t>
  </si>
  <si>
    <t>TXN-1544</t>
  </si>
  <si>
    <t>2023/11/15 00:00</t>
  </si>
  <si>
    <t>user_544@company.com</t>
  </si>
  <si>
    <t>TXN-1545</t>
  </si>
  <si>
    <t>user_545@company.com</t>
  </si>
  <si>
    <t>TXN-1546</t>
  </si>
  <si>
    <t>2023-09-13</t>
  </si>
  <si>
    <t>user_546@company.com</t>
  </si>
  <si>
    <t>10/22/2023</t>
  </si>
  <si>
    <t>user_547@company.com</t>
  </si>
  <si>
    <t>TXN-1548</t>
  </si>
  <si>
    <t>2023/05/30 00:00</t>
  </si>
  <si>
    <t>user_548@company.com</t>
  </si>
  <si>
    <t>TXN-1549</t>
  </si>
  <si>
    <t>user_549@company.com</t>
  </si>
  <si>
    <t>TXN-1550</t>
  </si>
  <si>
    <t>user_550@company.com</t>
  </si>
  <si>
    <t>TXN-1551</t>
  </si>
  <si>
    <t>2023-12-09</t>
  </si>
  <si>
    <t>user_551@company.com</t>
  </si>
  <si>
    <t>TXN-1552</t>
  </si>
  <si>
    <t>2023-07-04</t>
  </si>
  <si>
    <t>TXN-1553</t>
  </si>
  <si>
    <t>2023-10-06</t>
  </si>
  <si>
    <t>user_553@company.com</t>
  </si>
  <si>
    <t>TXN-1554</t>
  </si>
  <si>
    <t>user_554@company.com</t>
  </si>
  <si>
    <t>TXN-1555</t>
  </si>
  <si>
    <t>11-Jul-2023</t>
  </si>
  <si>
    <t>TXN-1556</t>
  </si>
  <si>
    <t>2023-07-02</t>
  </si>
  <si>
    <t>user_556@company.com</t>
  </si>
  <si>
    <t>2023-12-03</t>
  </si>
  <si>
    <t>TXN-1558</t>
  </si>
  <si>
    <t>06/20/2023</t>
  </si>
  <si>
    <t>user_558@company.com</t>
  </si>
  <si>
    <t>TXN-1559</t>
  </si>
  <si>
    <t>user_559@company.com</t>
  </si>
  <si>
    <t>TXN-1560</t>
  </si>
  <si>
    <t>11/26/2023</t>
  </si>
  <si>
    <t>user_560@company.com</t>
  </si>
  <si>
    <t>TXN-1561</t>
  </si>
  <si>
    <t>2023/12/17 00:00</t>
  </si>
  <si>
    <t>user_561@company.com</t>
  </si>
  <si>
    <t>TXN-1562</t>
  </si>
  <si>
    <t>09/03/2023</t>
  </si>
  <si>
    <t>TXN-1563</t>
  </si>
  <si>
    <t>user_563@company.com</t>
  </si>
  <si>
    <t>TXN-1564</t>
  </si>
  <si>
    <t>user_564@company.com</t>
  </si>
  <si>
    <t>TXN-1565</t>
  </si>
  <si>
    <t>2023-04-13</t>
  </si>
  <si>
    <t>TXN-1566</t>
  </si>
  <si>
    <t>user_566@company.com</t>
  </si>
  <si>
    <t>TXN-1567</t>
  </si>
  <si>
    <t>2023/10/06 00:00</t>
  </si>
  <si>
    <t>user_567@company.com</t>
  </si>
  <si>
    <t>TXN-1568</t>
  </si>
  <si>
    <t>user_568@company.com</t>
  </si>
  <si>
    <t>TXN-1569</t>
  </si>
  <si>
    <t>25-Jan-2023</t>
  </si>
  <si>
    <t>user_569@company.com</t>
  </si>
  <si>
    <t>TXN-1570</t>
  </si>
  <si>
    <t>2023/07/08 00:00</t>
  </si>
  <si>
    <t>user_570@company.com</t>
  </si>
  <si>
    <t>TXN-1571</t>
  </si>
  <si>
    <t>2023/08/14 00:00</t>
  </si>
  <si>
    <t>user_571@company.com</t>
  </si>
  <si>
    <t>TXN-1572</t>
  </si>
  <si>
    <t>2023/04/06 00:00</t>
  </si>
  <si>
    <t>user_572@company.com</t>
  </si>
  <si>
    <t>TXN-1573</t>
  </si>
  <si>
    <t>08-Jul-2023</t>
  </si>
  <si>
    <t>user_573@company.com</t>
  </si>
  <si>
    <t>TXN-1574</t>
  </si>
  <si>
    <t>2023-08-06</t>
  </si>
  <si>
    <t>user_574@company.com</t>
  </si>
  <si>
    <t>TXN-1575</t>
  </si>
  <si>
    <t>03-Apr-2023</t>
  </si>
  <si>
    <t>user_575@company.com</t>
  </si>
  <si>
    <t>TXN-1576</t>
  </si>
  <si>
    <t>10-Feb-2023</t>
  </si>
  <si>
    <t>user_576@company.com</t>
  </si>
  <si>
    <t>TXN-1577</t>
  </si>
  <si>
    <t>2023/06/06 00:00</t>
  </si>
  <si>
    <t>user_577@company.com</t>
  </si>
  <si>
    <t>TXN-1578</t>
  </si>
  <si>
    <t>08/07/2023</t>
  </si>
  <si>
    <t>user_578@company.com</t>
  </si>
  <si>
    <t>TXN-1579</t>
  </si>
  <si>
    <t>2023/06/29 00:00</t>
  </si>
  <si>
    <t>user_579@company.com</t>
  </si>
  <si>
    <t>TXN-1580</t>
  </si>
  <si>
    <t>TXN-1581</t>
  </si>
  <si>
    <t>2023/06/30 00:00</t>
  </si>
  <si>
    <t>TXN-1582</t>
  </si>
  <si>
    <t>user_582@company.com</t>
  </si>
  <si>
    <t>TXN-1583</t>
  </si>
  <si>
    <t>27-Jul-2023</t>
  </si>
  <si>
    <t>user_583@company.com</t>
  </si>
  <si>
    <t>TXN-1584</t>
  </si>
  <si>
    <t>12/14/2023</t>
  </si>
  <si>
    <t>user_584@company.com</t>
  </si>
  <si>
    <t>TXN-1585</t>
  </si>
  <si>
    <t>2023/03/15 00:00</t>
  </si>
  <si>
    <t>user_585@company.com</t>
  </si>
  <si>
    <t>TXN-1586</t>
  </si>
  <si>
    <t>user_586@company.com</t>
  </si>
  <si>
    <t>TXN-1587</t>
  </si>
  <si>
    <t>user_587@company.com</t>
  </si>
  <si>
    <t>TXN-1588</t>
  </si>
  <si>
    <t>07-Jul-2023</t>
  </si>
  <si>
    <t>user_588@company.com</t>
  </si>
  <si>
    <t>TXN-1589</t>
  </si>
  <si>
    <t>2023-10-18</t>
  </si>
  <si>
    <t>TXN-1590</t>
  </si>
  <si>
    <t>2023/12/14 00:00</t>
  </si>
  <si>
    <t>user_590@company.com</t>
  </si>
  <si>
    <t>TXN-1591</t>
  </si>
  <si>
    <t>2023/07/10 00:00</t>
  </si>
  <si>
    <t>TXN-1592</t>
  </si>
  <si>
    <t>10/21/2023</t>
  </si>
  <si>
    <t>TXN-1593</t>
  </si>
  <si>
    <t>23-Jul-2023</t>
  </si>
  <si>
    <t>user_593@company.com</t>
  </si>
  <si>
    <t>TXN-1594</t>
  </si>
  <si>
    <t>user_594@company.com</t>
  </si>
  <si>
    <t>TXN-1595</t>
  </si>
  <si>
    <t>user_595@company.com</t>
  </si>
  <si>
    <t>TXN-1596</t>
  </si>
  <si>
    <t>2023/09/23 00:00</t>
  </si>
  <si>
    <t>user_596@company.com</t>
  </si>
  <si>
    <t>TXN-1597</t>
  </si>
  <si>
    <t>02-Mar-2023</t>
  </si>
  <si>
    <t>TXN-1598</t>
  </si>
  <si>
    <t>2023/12/27 00:00</t>
  </si>
  <si>
    <t>user_598@company.com</t>
  </si>
  <si>
    <t>TXN-1599</t>
  </si>
  <si>
    <t>10-Nov-2023</t>
  </si>
  <si>
    <t>user_599@company.com</t>
  </si>
  <si>
    <t>TXN-1600</t>
  </si>
  <si>
    <t>09/09/2023</t>
  </si>
  <si>
    <t>user_600@company.com</t>
  </si>
  <si>
    <t>TXN-1601</t>
  </si>
  <si>
    <t>2023/02/07 00:00</t>
  </si>
  <si>
    <t>user_601@company.com</t>
  </si>
  <si>
    <t>TXN-1602</t>
  </si>
  <si>
    <t>2024/01/01 00:00</t>
  </si>
  <si>
    <t>user_602@company.com</t>
  </si>
  <si>
    <t>TXN-1603</t>
  </si>
  <si>
    <t>16-Dec-2023</t>
  </si>
  <si>
    <t>user_603@company.com</t>
  </si>
  <si>
    <t>TXN-1604</t>
  </si>
  <si>
    <t>2023-12-30</t>
  </si>
  <si>
    <t>user_604@company.com</t>
  </si>
  <si>
    <t>TXN-1605</t>
  </si>
  <si>
    <t>user_605@company.com</t>
  </si>
  <si>
    <t>TXN-1606</t>
  </si>
  <si>
    <t>12/31/2023</t>
  </si>
  <si>
    <t>user_606@company.com</t>
  </si>
  <si>
    <t>TXN-1607</t>
  </si>
  <si>
    <t>09/18/2023</t>
  </si>
  <si>
    <t>user_607@company.com</t>
  </si>
  <si>
    <t>TXN-1608</t>
  </si>
  <si>
    <t>04/13/2023</t>
  </si>
  <si>
    <t>user_608@company.com</t>
  </si>
  <si>
    <t>TXN-1609</t>
  </si>
  <si>
    <t>2023-09-10</t>
  </si>
  <si>
    <t>user_609@company.com</t>
  </si>
  <si>
    <t>TXN-1610</t>
  </si>
  <si>
    <t>21-Oct-2023</t>
  </si>
  <si>
    <t>TXN-1611</t>
  </si>
  <si>
    <t>user_611@company.com</t>
  </si>
  <si>
    <t>TXN-1612</t>
  </si>
  <si>
    <t>2023-02-14</t>
  </si>
  <si>
    <t>user_612@company.com</t>
  </si>
  <si>
    <t>TXN-1613</t>
  </si>
  <si>
    <t>2023/09/03 00:00</t>
  </si>
  <si>
    <t>user_613@company.com</t>
  </si>
  <si>
    <t>TXN-1614</t>
  </si>
  <si>
    <t>2023-10-22</t>
  </si>
  <si>
    <t>TXN-1615</t>
  </si>
  <si>
    <t>2023-06-12</t>
  </si>
  <si>
    <t>user_615@company.com</t>
  </si>
  <si>
    <t>TXN-1616</t>
  </si>
  <si>
    <t>15-Dec-2023</t>
  </si>
  <si>
    <t>user_616@company.com</t>
  </si>
  <si>
    <t>TXN-1617</t>
  </si>
  <si>
    <t>user_617@company.com</t>
  </si>
  <si>
    <t>TXN-1618</t>
  </si>
  <si>
    <t>2023/03/08 00:00</t>
  </si>
  <si>
    <t>user_618@company.com</t>
  </si>
  <si>
    <t>TXN-1619</t>
  </si>
  <si>
    <t>2023-01-29</t>
  </si>
  <si>
    <t>user_619@company.com</t>
  </si>
  <si>
    <t>TXN-1620</t>
  </si>
  <si>
    <t>06/05/2023</t>
  </si>
  <si>
    <t>user_620@company.com</t>
  </si>
  <si>
    <t>TXN-1621</t>
  </si>
  <si>
    <t>12/30/2023</t>
  </si>
  <si>
    <t>user_621@company.com</t>
  </si>
  <si>
    <t>TXN-1622</t>
  </si>
  <si>
    <t>23-Sep-2023</t>
  </si>
  <si>
    <t>TXN-1623</t>
  </si>
  <si>
    <t>05/09/2023</t>
  </si>
  <si>
    <t>user_623@company.com</t>
  </si>
  <si>
    <t>TXN-1624</t>
  </si>
  <si>
    <t>10-Oct-2023</t>
  </si>
  <si>
    <t>user_624@company.com</t>
  </si>
  <si>
    <t>TXN-1625</t>
  </si>
  <si>
    <t>2023-06-05</t>
  </si>
  <si>
    <t>user_625@company.com</t>
  </si>
  <si>
    <t>TXN-1626</t>
  </si>
  <si>
    <t>03/28/2023</t>
  </si>
  <si>
    <t>user_626@company.com</t>
  </si>
  <si>
    <t>TXN-1627</t>
  </si>
  <si>
    <t>16-Nov-2023</t>
  </si>
  <si>
    <t>user_627@company.com</t>
  </si>
  <si>
    <t>TXN-1628</t>
  </si>
  <si>
    <t>user_628@company.com</t>
  </si>
  <si>
    <t>TXN-1629</t>
  </si>
  <si>
    <t>2023-01-15</t>
  </si>
  <si>
    <t>user_629@company.com</t>
  </si>
  <si>
    <t>TXN-1630</t>
  </si>
  <si>
    <t>TXN-1631</t>
  </si>
  <si>
    <t>23-Oct-2023</t>
  </si>
  <si>
    <t>TXN-1632</t>
  </si>
  <si>
    <t>user_632@company.com</t>
  </si>
  <si>
    <t>TXN-1633</t>
  </si>
  <si>
    <t>2023/01/16 00:00</t>
  </si>
  <si>
    <t>user_633@company.com</t>
  </si>
  <si>
    <t>TXN-1634</t>
  </si>
  <si>
    <t>07-Oct-2023</t>
  </si>
  <si>
    <t>user_634@company.com</t>
  </si>
  <si>
    <t>TXN-1635</t>
  </si>
  <si>
    <t>2023/06/04 00:00</t>
  </si>
  <si>
    <t>user_635@company.com</t>
  </si>
  <si>
    <t>TXN-1636</t>
  </si>
  <si>
    <t>user_636@company.com</t>
  </si>
  <si>
    <t>TXN-1637</t>
  </si>
  <si>
    <t>user_637@company.com</t>
  </si>
  <si>
    <t>TXN-1638</t>
  </si>
  <si>
    <t>2023/08/01 00:00</t>
  </si>
  <si>
    <t>user_638@company.com</t>
  </si>
  <si>
    <t>TXN-1639</t>
  </si>
  <si>
    <t>06/24/2023</t>
  </si>
  <si>
    <t>user_639@company.com</t>
  </si>
  <si>
    <t>TXN-1640</t>
  </si>
  <si>
    <t>13-Jun-2023</t>
  </si>
  <si>
    <t>08-Mar-2023</t>
  </si>
  <si>
    <t>user_641@company.com</t>
  </si>
  <si>
    <t>TXN-1642</t>
  </si>
  <si>
    <t>user_642@company.com</t>
  </si>
  <si>
    <t>TXN-1643</t>
  </si>
  <si>
    <t>04-Mar-2023</t>
  </si>
  <si>
    <t>user_643@company.com</t>
  </si>
  <si>
    <t>TXN-1644</t>
  </si>
  <si>
    <t>2023-03-14</t>
  </si>
  <si>
    <t>user_644@company.com</t>
  </si>
  <si>
    <t>TXN-1645</t>
  </si>
  <si>
    <t>user_645@company.com</t>
  </si>
  <si>
    <t>TXN-1646</t>
  </si>
  <si>
    <t>2023/11/12 00:00</t>
  </si>
  <si>
    <t>user_646@company.com</t>
  </si>
  <si>
    <t>TXN-1647</t>
  </si>
  <si>
    <t>23-Mar-2023</t>
  </si>
  <si>
    <t>user_647@company.com</t>
  </si>
  <si>
    <t>TXN-1648</t>
  </si>
  <si>
    <t>06/10/2023</t>
  </si>
  <si>
    <t>user_648@company.com</t>
  </si>
  <si>
    <t>TXN-1649</t>
  </si>
  <si>
    <t>TXN-1650</t>
  </si>
  <si>
    <t>2023/06/07 00:00</t>
  </si>
  <si>
    <t>user_650@company.com</t>
  </si>
  <si>
    <t>TXN-1651</t>
  </si>
  <si>
    <t>user_651@company.com</t>
  </si>
  <si>
    <t>TXN-1652</t>
  </si>
  <si>
    <t>2023/09/16 00:00</t>
  </si>
  <si>
    <t>user_652@company.com</t>
  </si>
  <si>
    <t>TXN-1653</t>
  </si>
  <si>
    <t>21-Apr-2023</t>
  </si>
  <si>
    <t>user_653@company.com</t>
  </si>
  <si>
    <t>TXN-1654</t>
  </si>
  <si>
    <t>user_654@company.com</t>
  </si>
  <si>
    <t>TXN-1655</t>
  </si>
  <si>
    <t>user_655@company.com</t>
  </si>
  <si>
    <t>TXN-1656</t>
  </si>
  <si>
    <t>2023-01-05</t>
  </si>
  <si>
    <t>user_656@company.com</t>
  </si>
  <si>
    <t>TXN-1657</t>
  </si>
  <si>
    <t>user_657@company.com</t>
  </si>
  <si>
    <t>TXN-1658</t>
  </si>
  <si>
    <t>2023-07-07</t>
  </si>
  <si>
    <t>user_658@company.com</t>
  </si>
  <si>
    <t>TXN-1659</t>
  </si>
  <si>
    <t>user_659@company.com</t>
  </si>
  <si>
    <t>TXN-1660</t>
  </si>
  <si>
    <t>2023-05-28</t>
  </si>
  <si>
    <t>user_660@company.com</t>
  </si>
  <si>
    <t>TXN-1661</t>
  </si>
  <si>
    <t>19-Aug-2023</t>
  </si>
  <si>
    <t>user_661@company.com</t>
  </si>
  <si>
    <t>TXN-1662</t>
  </si>
  <si>
    <t>2023-11-16</t>
  </si>
  <si>
    <t>user_662@company.com</t>
  </si>
  <si>
    <t>user_663@company.com</t>
  </si>
  <si>
    <t>TXN-1664</t>
  </si>
  <si>
    <t>23-Jun-2023</t>
  </si>
  <si>
    <t>user_664@company.com</t>
  </si>
  <si>
    <t>TXN-1665</t>
  </si>
  <si>
    <t>2023/04/12 00:00</t>
  </si>
  <si>
    <t>user_665@company.com</t>
  </si>
  <si>
    <t>TXN-1666</t>
  </si>
  <si>
    <t>2023-01-24</t>
  </si>
  <si>
    <t>user_666@company.com</t>
  </si>
  <si>
    <t>TXN-1667</t>
  </si>
  <si>
    <t>user_667@company.com</t>
  </si>
  <si>
    <t>TXN-1668</t>
  </si>
  <si>
    <t>03/18/2023</t>
  </si>
  <si>
    <t>user_669@company.com</t>
  </si>
  <si>
    <t>TXN-1670</t>
  </si>
  <si>
    <t>12-Nov-2023</t>
  </si>
  <si>
    <t>user_670@company.com</t>
  </si>
  <si>
    <t>TXN-1671</t>
  </si>
  <si>
    <t>user_671@company.com</t>
  </si>
  <si>
    <t>TXN-1672</t>
  </si>
  <si>
    <t>user_672@company.com</t>
  </si>
  <si>
    <t>TXN-1673</t>
  </si>
  <si>
    <t>user_673@company.com</t>
  </si>
  <si>
    <t>TXN-1674</t>
  </si>
  <si>
    <t>02-Aug-2023</t>
  </si>
  <si>
    <t>user_674@company.com</t>
  </si>
  <si>
    <t>TXN-1675</t>
  </si>
  <si>
    <t>2023-12-19</t>
  </si>
  <si>
    <t>user_675@company.com</t>
  </si>
  <si>
    <t>TXN-1676</t>
  </si>
  <si>
    <t>user_676@company.com</t>
  </si>
  <si>
    <t>TXN-1677</t>
  </si>
  <si>
    <t>2023/10/26 00:00</t>
  </si>
  <si>
    <t>user_677@company.com</t>
  </si>
  <si>
    <t>TXN-1678</t>
  </si>
  <si>
    <t>2023/11/19 00:00</t>
  </si>
  <si>
    <t>user_678@company.com</t>
  </si>
  <si>
    <t>TXN-1679</t>
  </si>
  <si>
    <t>12/15/2023</t>
  </si>
  <si>
    <t>user_679@company.com</t>
  </si>
  <si>
    <t>TXN-1680</t>
  </si>
  <si>
    <t>user_680@company.com</t>
  </si>
  <si>
    <t>TXN-1681</t>
  </si>
  <si>
    <t>02/26/2023</t>
  </si>
  <si>
    <t>user_681@company.com</t>
  </si>
  <si>
    <t>TXN-1682</t>
  </si>
  <si>
    <t>TXN-1683</t>
  </si>
  <si>
    <t>2023/03/19 00:00</t>
  </si>
  <si>
    <t>user_683@company.com</t>
  </si>
  <si>
    <t>TXN-1684</t>
  </si>
  <si>
    <t>user_684@company.com</t>
  </si>
  <si>
    <t>TXN-1685</t>
  </si>
  <si>
    <t>02/01/2023</t>
  </si>
  <si>
    <t>user_685@company.com</t>
  </si>
  <si>
    <t>TXN-1686</t>
  </si>
  <si>
    <t>TXN-1687</t>
  </si>
  <si>
    <t>2023/09/02 00:00</t>
  </si>
  <si>
    <t>TXN-1688</t>
  </si>
  <si>
    <t>2023/03/30 00:00</t>
  </si>
  <si>
    <t>user_688@company.com</t>
  </si>
  <si>
    <t>TXN-1689</t>
  </si>
  <si>
    <t>25-Jun-2023</t>
  </si>
  <si>
    <t>user_689@company.com</t>
  </si>
  <si>
    <t>TXN-1690</t>
  </si>
  <si>
    <t>user_690@company.com</t>
  </si>
  <si>
    <t>TXN-1691</t>
  </si>
  <si>
    <t>04/09/2023</t>
  </si>
  <si>
    <t>user_691@company.com</t>
  </si>
  <si>
    <t>TXN-1692</t>
  </si>
  <si>
    <t>06/02/2023</t>
  </si>
  <si>
    <t>user_692@company.com</t>
  </si>
  <si>
    <t>TXN-1693</t>
  </si>
  <si>
    <t>02-Jun-2023</t>
  </si>
  <si>
    <t>user_693@company.com</t>
  </si>
  <si>
    <t>TXN-1694</t>
  </si>
  <si>
    <t>2023/12/20 00:00</t>
  </si>
  <si>
    <t>user_694@company.com</t>
  </si>
  <si>
    <t>TXN-1695</t>
  </si>
  <si>
    <t>TXN-1696</t>
  </si>
  <si>
    <t>2023/10/21 00:00</t>
  </si>
  <si>
    <t>user_696@company.com</t>
  </si>
  <si>
    <t>TXN-1697</t>
  </si>
  <si>
    <t>user_697@company.com</t>
  </si>
  <si>
    <t>TXN-1698</t>
  </si>
  <si>
    <t>user_698@company.com</t>
  </si>
  <si>
    <t>TXN-1699</t>
  </si>
  <si>
    <t>TXN-1700</t>
  </si>
  <si>
    <t>user_700@company.com</t>
  </si>
  <si>
    <t>TXN-1701</t>
  </si>
  <si>
    <t>02-Dec-2023</t>
  </si>
  <si>
    <t>user_701@company.com</t>
  </si>
  <si>
    <t>TXN-1702</t>
  </si>
  <si>
    <t>04/20/2023</t>
  </si>
  <si>
    <t>user_702@company.com</t>
  </si>
  <si>
    <t>TXN-1703</t>
  </si>
  <si>
    <t>19-May-2023</t>
  </si>
  <si>
    <t>TXN-1704</t>
  </si>
  <si>
    <t>11/12/2023</t>
  </si>
  <si>
    <t>user_704@company.com</t>
  </si>
  <si>
    <t>TXN-1705</t>
  </si>
  <si>
    <t>12/09/2023</t>
  </si>
  <si>
    <t>user_705@company.com</t>
  </si>
  <si>
    <t>TXN-1706</t>
  </si>
  <si>
    <t>2023-01-27</t>
  </si>
  <si>
    <t>user_706@company.com</t>
  </si>
  <si>
    <t>TXN-1707</t>
  </si>
  <si>
    <t>2023-08-30</t>
  </si>
  <si>
    <t>user_707@company.com</t>
  </si>
  <si>
    <t>TXN-1708</t>
  </si>
  <si>
    <t>TXN-1709</t>
  </si>
  <si>
    <t>user_709@company.com</t>
  </si>
  <si>
    <t>TXN-1710</t>
  </si>
  <si>
    <t>user_710@company.com</t>
  </si>
  <si>
    <t>TXN-1711</t>
  </si>
  <si>
    <t>28-May-2023</t>
  </si>
  <si>
    <t>user_711@company.com</t>
  </si>
  <si>
    <t>TXN-1712</t>
  </si>
  <si>
    <t>2023-01-31</t>
  </si>
  <si>
    <t>user_712@company.com</t>
  </si>
  <si>
    <t>TXN-1713</t>
  </si>
  <si>
    <t>user_713@company.com</t>
  </si>
  <si>
    <t>TXN-1714</t>
  </si>
  <si>
    <t>user_714@company.com</t>
  </si>
  <si>
    <t>TXN-1715</t>
  </si>
  <si>
    <t>2023-04-01</t>
  </si>
  <si>
    <t>user_715@company.com</t>
  </si>
  <si>
    <t>TXN-1716</t>
  </si>
  <si>
    <t>2023/07/23 00:00</t>
  </si>
  <si>
    <t>user_716@company.com</t>
  </si>
  <si>
    <t>TXN-1717</t>
  </si>
  <si>
    <t>user_717@company.com</t>
  </si>
  <si>
    <t>TXN-1718</t>
  </si>
  <si>
    <t>user_718@company.com</t>
  </si>
  <si>
    <t>TXN-1719</t>
  </si>
  <si>
    <t>user_719@company.com</t>
  </si>
  <si>
    <t>TXN-1720</t>
  </si>
  <si>
    <t>2023/11/25 00:00</t>
  </si>
  <si>
    <t>user_720@company.com</t>
  </si>
  <si>
    <t>TXN-1721</t>
  </si>
  <si>
    <t>2023/03/10 00:00</t>
  </si>
  <si>
    <t>user_721@company.com</t>
  </si>
  <si>
    <t>TXN-1722</t>
  </si>
  <si>
    <t>27-Feb-2023</t>
  </si>
  <si>
    <t>user_722@company.com</t>
  </si>
  <si>
    <t>TXN-1723</t>
  </si>
  <si>
    <t>23-Aug-2023</t>
  </si>
  <si>
    <t>user_723@company.com</t>
  </si>
  <si>
    <t>TXN-1724</t>
  </si>
  <si>
    <t>08-Jan-2023</t>
  </si>
  <si>
    <t>user_724@company.com</t>
  </si>
  <si>
    <t>TXN-1725</t>
  </si>
  <si>
    <t>10/18/2023</t>
  </si>
  <si>
    <t>user_725@company.com</t>
  </si>
  <si>
    <t>TXN-1726</t>
  </si>
  <si>
    <t>2023/11/24 00:00</t>
  </si>
  <si>
    <t>user_726@company.com</t>
  </si>
  <si>
    <t>TXN-1727</t>
  </si>
  <si>
    <t>21-Sep-2023</t>
  </si>
  <si>
    <t>user_727@company.com</t>
  </si>
  <si>
    <t>TXN-1728</t>
  </si>
  <si>
    <t>user_728@company.com</t>
  </si>
  <si>
    <t>TXN-1729</t>
  </si>
  <si>
    <t>04/05/2023</t>
  </si>
  <si>
    <t>TXN-1730</t>
  </si>
  <si>
    <t>user_730@company.com</t>
  </si>
  <si>
    <t>TXN-1731</t>
  </si>
  <si>
    <t>2023/05/01 00:00</t>
  </si>
  <si>
    <t>user_731@company.com</t>
  </si>
  <si>
    <t>TXN-1732</t>
  </si>
  <si>
    <t>user_732@company.com</t>
  </si>
  <si>
    <t>TXN-1733</t>
  </si>
  <si>
    <t>2023-10-21</t>
  </si>
  <si>
    <t>user_733@company.com</t>
  </si>
  <si>
    <t>TXN-1734</t>
  </si>
  <si>
    <t>07/04/2023</t>
  </si>
  <si>
    <t>user_734@company.com</t>
  </si>
  <si>
    <t>TXN-1735</t>
  </si>
  <si>
    <t>user_735@company.com</t>
  </si>
  <si>
    <t>TXN-1736</t>
  </si>
  <si>
    <t>06/07/2023</t>
  </si>
  <si>
    <t>user_736@company.com</t>
  </si>
  <si>
    <t>TXN-1737</t>
  </si>
  <si>
    <t>15-Sep-2023</t>
  </si>
  <si>
    <t>user_737@company.com</t>
  </si>
  <si>
    <t>TXN-1738</t>
  </si>
  <si>
    <t>24-Nov-2023</t>
  </si>
  <si>
    <t>user_738@company.com</t>
  </si>
  <si>
    <t>TXN-1739</t>
  </si>
  <si>
    <t>04/24/2023</t>
  </si>
  <si>
    <t>user_739@company.com</t>
  </si>
  <si>
    <t>TXN-1740</t>
  </si>
  <si>
    <t>09/02/2023</t>
  </si>
  <si>
    <t>user_740@company.com</t>
  </si>
  <si>
    <t>TXN-1741</t>
  </si>
  <si>
    <t>07-Nov-2023</t>
  </si>
  <si>
    <t>user_741@company.com</t>
  </si>
  <si>
    <t>TXN-1742</t>
  </si>
  <si>
    <t>2023/10/09 00:00</t>
  </si>
  <si>
    <t>user_742@company.com</t>
  </si>
  <si>
    <t>TXN-1743</t>
  </si>
  <si>
    <t>12/07/2023</t>
  </si>
  <si>
    <t>user_743@company.com</t>
  </si>
  <si>
    <t>TXN-1744</t>
  </si>
  <si>
    <t>2023-12-15</t>
  </si>
  <si>
    <t>user_744@company.com</t>
  </si>
  <si>
    <t>TXN-1745</t>
  </si>
  <si>
    <t>28-Sep-2023</t>
  </si>
  <si>
    <t>user_745@company.com</t>
  </si>
  <si>
    <t>TXN-1746</t>
  </si>
  <si>
    <t>user_746@company.com</t>
  </si>
  <si>
    <t>TXN-1747</t>
  </si>
  <si>
    <t>TXN-1748</t>
  </si>
  <si>
    <t>user_748@company.com</t>
  </si>
  <si>
    <t>TXN-1749</t>
  </si>
  <si>
    <t>user_749@company.com</t>
  </si>
  <si>
    <t>TXN-1750</t>
  </si>
  <si>
    <t>user_750@company.com</t>
  </si>
  <si>
    <t>TXN-1751</t>
  </si>
  <si>
    <t>TXN-1752</t>
  </si>
  <si>
    <t>2023/01/29 00:00</t>
  </si>
  <si>
    <t>user_752@company.com</t>
  </si>
  <si>
    <t>TXN-1753</t>
  </si>
  <si>
    <t>user_753@company.com</t>
  </si>
  <si>
    <t>TXN-1754</t>
  </si>
  <si>
    <t>TXN-1755</t>
  </si>
  <si>
    <t>user_755@company.com</t>
  </si>
  <si>
    <t>TXN-1756</t>
  </si>
  <si>
    <t>01/02/2023</t>
  </si>
  <si>
    <t>user_756@company.com</t>
  </si>
  <si>
    <t>TXN-1757</t>
  </si>
  <si>
    <t>2023/01/24 00:00</t>
  </si>
  <si>
    <t>user_757@company.com</t>
  </si>
  <si>
    <t>TXN-1758</t>
  </si>
  <si>
    <t>2023-02-02</t>
  </si>
  <si>
    <t>user_758@company.com</t>
  </si>
  <si>
    <t>TXN-1759</t>
  </si>
  <si>
    <t>2023/02/05 00:00</t>
  </si>
  <si>
    <t>user_759@company.com</t>
  </si>
  <si>
    <t>TXN-1760</t>
  </si>
  <si>
    <t>user_760@company.com</t>
  </si>
  <si>
    <t>TXN-1761</t>
  </si>
  <si>
    <t>2023/03/11 00:00</t>
  </si>
  <si>
    <t>user_761@company.com</t>
  </si>
  <si>
    <t>TXN-1762</t>
  </si>
  <si>
    <t>2023/07/15 00:00</t>
  </si>
  <si>
    <t>user_762@company.com</t>
  </si>
  <si>
    <t>TXN-1763</t>
  </si>
  <si>
    <t>2023/07/13 00:00</t>
  </si>
  <si>
    <t>user_763@company.com</t>
  </si>
  <si>
    <t>TXN-1764</t>
  </si>
  <si>
    <t>user_764@company.com</t>
  </si>
  <si>
    <t>TXN-1765</t>
  </si>
  <si>
    <t>user_765@company.com</t>
  </si>
  <si>
    <t>TXN-1766</t>
  </si>
  <si>
    <t>user_766@company.com</t>
  </si>
  <si>
    <t>TXN-1767</t>
  </si>
  <si>
    <t>user_767@company.com</t>
  </si>
  <si>
    <t>TXN-1768</t>
  </si>
  <si>
    <t>2023-04-25</t>
  </si>
  <si>
    <t>user_768@company.com</t>
  </si>
  <si>
    <t>TXN-1769</t>
  </si>
  <si>
    <t>TXN-1770</t>
  </si>
  <si>
    <t>user_770@company.com</t>
  </si>
  <si>
    <t>TXN-1771</t>
  </si>
  <si>
    <t>04/28/2023</t>
  </si>
  <si>
    <t>user_771@company.com</t>
  </si>
  <si>
    <t>TXN-1772</t>
  </si>
  <si>
    <t>21-Mar-2023</t>
  </si>
  <si>
    <t>user_772@company.com</t>
  </si>
  <si>
    <t>TXN-1773</t>
  </si>
  <si>
    <t>user_773@company.com</t>
  </si>
  <si>
    <t>TXN-1774</t>
  </si>
  <si>
    <t>2023-08-03</t>
  </si>
  <si>
    <t>user_774@company.com</t>
  </si>
  <si>
    <t>TXN-1775</t>
  </si>
  <si>
    <t>2023-02-04</t>
  </si>
  <si>
    <t>user_775@company.com</t>
  </si>
  <si>
    <t>TXN-1776</t>
  </si>
  <si>
    <t>2023-08-17</t>
  </si>
  <si>
    <t>user_776@company.com</t>
  </si>
  <si>
    <t>TXN-1777</t>
  </si>
  <si>
    <t>user_777@company.com</t>
  </si>
  <si>
    <t>TXN-1778</t>
  </si>
  <si>
    <t>user_778@company.com</t>
  </si>
  <si>
    <t>TXN-1779</t>
  </si>
  <si>
    <t>TXN-1780</t>
  </si>
  <si>
    <t>05/29/2023</t>
  </si>
  <si>
    <t>user_780@company.com</t>
  </si>
  <si>
    <t>TXN-1781</t>
  </si>
  <si>
    <t>22-Oct-2023</t>
  </si>
  <si>
    <t>user_781@company.com</t>
  </si>
  <si>
    <t>TXN-1782</t>
  </si>
  <si>
    <t>user_782@company.com</t>
  </si>
  <si>
    <t>TXN-1783</t>
  </si>
  <si>
    <t>user_783@company.com</t>
  </si>
  <si>
    <t>TXN-1784</t>
  </si>
  <si>
    <t>user_784@company.com</t>
  </si>
  <si>
    <t>TXN-1785</t>
  </si>
  <si>
    <t>10/30/2023</t>
  </si>
  <si>
    <t>user_785@company.com</t>
  </si>
  <si>
    <t>TXN-1786</t>
  </si>
  <si>
    <t>2023/08/07 00:00</t>
  </si>
  <si>
    <t>user_786@company.com</t>
  </si>
  <si>
    <t>TXN-1787</t>
  </si>
  <si>
    <t>user_787@company.com</t>
  </si>
  <si>
    <t>TXN-1788</t>
  </si>
  <si>
    <t>user_788@company.com</t>
  </si>
  <si>
    <t>2023/06/13 00:00</t>
  </si>
  <si>
    <t>user_789@company.com</t>
  </si>
  <si>
    <t>TXN-1790</t>
  </si>
  <si>
    <t>user_790@company.com</t>
  </si>
  <si>
    <t>TXN-1791</t>
  </si>
  <si>
    <t>user_791@company.com</t>
  </si>
  <si>
    <t>TXN-1792</t>
  </si>
  <si>
    <t>26-Apr-2023</t>
  </si>
  <si>
    <t>user_792@company.com</t>
  </si>
  <si>
    <t>TXN-1793</t>
  </si>
  <si>
    <t>user_793@company.com</t>
  </si>
  <si>
    <t>TXN-1794</t>
  </si>
  <si>
    <t>2023/10/15 00:00</t>
  </si>
  <si>
    <t>user_794@company.com</t>
  </si>
  <si>
    <t>TXN-1795</t>
  </si>
  <si>
    <t>10/13/2023</t>
  </si>
  <si>
    <t>user_795@company.com</t>
  </si>
  <si>
    <t>TXN-1796</t>
  </si>
  <si>
    <t>05/11/2023</t>
  </si>
  <si>
    <t>user_796@company.com</t>
  </si>
  <si>
    <t>TXN-1797</t>
  </si>
  <si>
    <t>user_797@company.com</t>
  </si>
  <si>
    <t>TXN-1798</t>
  </si>
  <si>
    <t>02/17/2023</t>
  </si>
  <si>
    <t>user_798@company.com</t>
  </si>
  <si>
    <t>TXN-1799</t>
  </si>
  <si>
    <t>user_799@company.com</t>
  </si>
  <si>
    <t>TXN-1800</t>
  </si>
  <si>
    <t>2023-11-06</t>
  </si>
  <si>
    <t>user_800@company.com</t>
  </si>
  <si>
    <t>TXN-1801</t>
  </si>
  <si>
    <t>04/07/2023</t>
  </si>
  <si>
    <t>user_801@company.com</t>
  </si>
  <si>
    <t>TXN-1802</t>
  </si>
  <si>
    <t>20-Jun-2023</t>
  </si>
  <si>
    <t>user_802@company.com</t>
  </si>
  <si>
    <t>TXN-1803</t>
  </si>
  <si>
    <t>01/08/2023</t>
  </si>
  <si>
    <t>2023/03/02 00:00</t>
  </si>
  <si>
    <t>user_804@company.com</t>
  </si>
  <si>
    <t>TXN-1805</t>
  </si>
  <si>
    <t>12/23/2023</t>
  </si>
  <si>
    <t>user_805@company.com</t>
  </si>
  <si>
    <t>TXN-1806</t>
  </si>
  <si>
    <t>03-May-2023</t>
  </si>
  <si>
    <t>user_806@company.com</t>
  </si>
  <si>
    <t>TXN-1807</t>
  </si>
  <si>
    <t>user_807@company.com</t>
  </si>
  <si>
    <t>TXN-1808</t>
  </si>
  <si>
    <t>03-Jul-2023</t>
  </si>
  <si>
    <t>user_808@company.com</t>
  </si>
  <si>
    <t>TXN-1809</t>
  </si>
  <si>
    <t>2023/09/20 00:00</t>
  </si>
  <si>
    <t>user_809@company.com</t>
  </si>
  <si>
    <t>TXN-1810</t>
  </si>
  <si>
    <t>TXN-1811</t>
  </si>
  <si>
    <t>09-Jul-2023</t>
  </si>
  <si>
    <t>user_811@company.com</t>
  </si>
  <si>
    <t>TXN-1812</t>
  </si>
  <si>
    <t>10/16/2023</t>
  </si>
  <si>
    <t>TXN-1813</t>
  </si>
  <si>
    <t>09-Jan-2023</t>
  </si>
  <si>
    <t>user_813@company.com</t>
  </si>
  <si>
    <t>TXN-1814</t>
  </si>
  <si>
    <t>user_814@company.com</t>
  </si>
  <si>
    <t>TXN-1815</t>
  </si>
  <si>
    <t>11-Apr-2023</t>
  </si>
  <si>
    <t>TXN-1816</t>
  </si>
  <si>
    <t>user_816@company.com</t>
  </si>
  <si>
    <t>TXN-1817</t>
  </si>
  <si>
    <t>user_817@company.com</t>
  </si>
  <si>
    <t>TXN-1818</t>
  </si>
  <si>
    <t>user_818@company.com</t>
  </si>
  <si>
    <t>TXN-1819</t>
  </si>
  <si>
    <t>user_819@company.com</t>
  </si>
  <si>
    <t>TXN-1820</t>
  </si>
  <si>
    <t>2023/10/07 00:00</t>
  </si>
  <si>
    <t>user_820@company.com</t>
  </si>
  <si>
    <t>TXN-1821</t>
  </si>
  <si>
    <t>2023-10-05</t>
  </si>
  <si>
    <t>user_821@company.com</t>
  </si>
  <si>
    <t>TXN-1822</t>
  </si>
  <si>
    <t>2023-02-08</t>
  </si>
  <si>
    <t>user_822@company.com</t>
  </si>
  <si>
    <t>TXN-1823</t>
  </si>
  <si>
    <t>07/31/2023</t>
  </si>
  <si>
    <t>user_823@company.com</t>
  </si>
  <si>
    <t>TXN-1824</t>
  </si>
  <si>
    <t>user_824@company.com</t>
  </si>
  <si>
    <t>TXN-1825</t>
  </si>
  <si>
    <t>01/05/2023</t>
  </si>
  <si>
    <t>user_825@company.com</t>
  </si>
  <si>
    <t>TXN-1826</t>
  </si>
  <si>
    <t>2023-07-11</t>
  </si>
  <si>
    <t>user_826@company.com</t>
  </si>
  <si>
    <t>TXN-1827</t>
  </si>
  <si>
    <t>2023/12/08 00:00</t>
  </si>
  <si>
    <t>user_827@company.com</t>
  </si>
  <si>
    <t>TXN-1828</t>
  </si>
  <si>
    <t>user_828@company.com</t>
  </si>
  <si>
    <t>TXN-1829</t>
  </si>
  <si>
    <t>user_829@company.com</t>
  </si>
  <si>
    <t>TXN-1830</t>
  </si>
  <si>
    <t>user_830@company.com</t>
  </si>
  <si>
    <t>TXN-1831</t>
  </si>
  <si>
    <t>02-Oct-2023</t>
  </si>
  <si>
    <t>user_831@company.com</t>
  </si>
  <si>
    <t>TXN-1832</t>
  </si>
  <si>
    <t>user_832@company.com</t>
  </si>
  <si>
    <t>TXN-1833</t>
  </si>
  <si>
    <t>user_833@company.com</t>
  </si>
  <si>
    <t>TXN-1834</t>
  </si>
  <si>
    <t>2023-04-02</t>
  </si>
  <si>
    <t>user_834@company.com</t>
  </si>
  <si>
    <t>TXN-1835</t>
  </si>
  <si>
    <t>09/26/2023</t>
  </si>
  <si>
    <t>user_835@company.com</t>
  </si>
  <si>
    <t>TXN-1836</t>
  </si>
  <si>
    <t>user_836@company.com</t>
  </si>
  <si>
    <t>TXN-1837</t>
  </si>
  <si>
    <t>2023/05/17 00:00</t>
  </si>
  <si>
    <t>user_837@company.com</t>
  </si>
  <si>
    <t>TXN-1838</t>
  </si>
  <si>
    <t>user_838@company.com</t>
  </si>
  <si>
    <t>TXN-1839</t>
  </si>
  <si>
    <t>08/24/2023</t>
  </si>
  <si>
    <t>user_839@company.com</t>
  </si>
  <si>
    <t>TXN-1840</t>
  </si>
  <si>
    <t>user_840@company.com</t>
  </si>
  <si>
    <t>TXN-1841</t>
  </si>
  <si>
    <t>2023-02-11</t>
  </si>
  <si>
    <t>user_841@company.com</t>
  </si>
  <si>
    <t>TXN-1842</t>
  </si>
  <si>
    <t>user_842@company.com</t>
  </si>
  <si>
    <t>TXN-1843</t>
  </si>
  <si>
    <t>user_843@company.com</t>
  </si>
  <si>
    <t>TXN-1844</t>
  </si>
  <si>
    <t>user_844@company.com</t>
  </si>
  <si>
    <t>TXN-1845</t>
  </si>
  <si>
    <t>user_845@company.com</t>
  </si>
  <si>
    <t>TXN-1846</t>
  </si>
  <si>
    <t>user_846@company.com</t>
  </si>
  <si>
    <t>TXN-1847</t>
  </si>
  <si>
    <t>2023-06-19</t>
  </si>
  <si>
    <t>user_847@company.com</t>
  </si>
  <si>
    <t>TXN-1848</t>
  </si>
  <si>
    <t>01/22/2023</t>
  </si>
  <si>
    <t>TXN-1849</t>
  </si>
  <si>
    <t>2023/12/21 00:00</t>
  </si>
  <si>
    <t>user_849@company.com</t>
  </si>
  <si>
    <t>TXN-1850</t>
  </si>
  <si>
    <t>08-Feb-2023</t>
  </si>
  <si>
    <t>user_850@company.com</t>
  </si>
  <si>
    <t>TXN-1851</t>
  </si>
  <si>
    <t>user_851@company.com</t>
  </si>
  <si>
    <t>TXN-1852</t>
  </si>
  <si>
    <t>user_852@company.com</t>
  </si>
  <si>
    <t>TXN-1853</t>
  </si>
  <si>
    <t>10/28/2023</t>
  </si>
  <si>
    <t>user_853@company.com</t>
  </si>
  <si>
    <t>TXN-1854</t>
  </si>
  <si>
    <t>2023/12/31 00:00</t>
  </si>
  <si>
    <t>user_854@company.com</t>
  </si>
  <si>
    <t>TXN-1855</t>
  </si>
  <si>
    <t>06/03/2023</t>
  </si>
  <si>
    <t>user_855@company.com</t>
  </si>
  <si>
    <t>TXN-1856</t>
  </si>
  <si>
    <t>2023/10/18 00:00</t>
  </si>
  <si>
    <t>user_856@company.com</t>
  </si>
  <si>
    <t>TXN-1857</t>
  </si>
  <si>
    <t>04-Oct-2023</t>
  </si>
  <si>
    <t>user_857@company.com</t>
  </si>
  <si>
    <t>TXN-1858</t>
  </si>
  <si>
    <t>2023-03-13</t>
  </si>
  <si>
    <t>user_858@company.com</t>
  </si>
  <si>
    <t>TXN-1859</t>
  </si>
  <si>
    <t>2023-06-27</t>
  </si>
  <si>
    <t>user_859@company.com</t>
  </si>
  <si>
    <t>TXN-1860</t>
  </si>
  <si>
    <t>user_860@company.com</t>
  </si>
  <si>
    <t>TXN-1861</t>
  </si>
  <si>
    <t>user_861@company.com</t>
  </si>
  <si>
    <t>TXN-1862</t>
  </si>
  <si>
    <t>2023/11/11 00:00</t>
  </si>
  <si>
    <t>TXN-1863</t>
  </si>
  <si>
    <t>2023-06-17</t>
  </si>
  <si>
    <t>user_863@company.com</t>
  </si>
  <si>
    <t>TXN-1864</t>
  </si>
  <si>
    <t>2023/08/19 00:00</t>
  </si>
  <si>
    <t>user_864@company.com</t>
  </si>
  <si>
    <t>TXN-1865</t>
  </si>
  <si>
    <t>2023/10/11 00:00</t>
  </si>
  <si>
    <t>user_865@company.com</t>
  </si>
  <si>
    <t>TXN-1866</t>
  </si>
  <si>
    <t>2023/12/15 00:00</t>
  </si>
  <si>
    <t>user_866@company.com</t>
  </si>
  <si>
    <t>TXN-1867</t>
  </si>
  <si>
    <t>TXN-1868</t>
  </si>
  <si>
    <t>2023-05-07</t>
  </si>
  <si>
    <t>user_868@company.com</t>
  </si>
  <si>
    <t>TXN-1869</t>
  </si>
  <si>
    <t>user_869@company.com</t>
  </si>
  <si>
    <t>TXN-1870</t>
  </si>
  <si>
    <t>TXN-1871</t>
  </si>
  <si>
    <t>12-Jun-2023</t>
  </si>
  <si>
    <t>TXN-1872</t>
  </si>
  <si>
    <t>03-Jan-2023</t>
  </si>
  <si>
    <t>user_872@company.com</t>
  </si>
  <si>
    <t>TXN-1873</t>
  </si>
  <si>
    <t>2023-05-19</t>
  </si>
  <si>
    <t>user_873@company.com</t>
  </si>
  <si>
    <t>TXN-1874</t>
  </si>
  <si>
    <t>user_874@company.com</t>
  </si>
  <si>
    <t>TXN-1875</t>
  </si>
  <si>
    <t>user_875@company.com</t>
  </si>
  <si>
    <t>TXN-1876</t>
  </si>
  <si>
    <t>15-Feb-2023</t>
  </si>
  <si>
    <t>user_876@company.com</t>
  </si>
  <si>
    <t>TXN-1877</t>
  </si>
  <si>
    <t>user_877@company.com</t>
  </si>
  <si>
    <t>TXN-1878</t>
  </si>
  <si>
    <t>user_878@company.com</t>
  </si>
  <si>
    <t>TXN-1879</t>
  </si>
  <si>
    <t>02/13/2023</t>
  </si>
  <si>
    <t>user_879@company.com</t>
  </si>
  <si>
    <t>TXN-1880</t>
  </si>
  <si>
    <t>2023/03/28 00:00</t>
  </si>
  <si>
    <t>user_880@company.com</t>
  </si>
  <si>
    <t>TXN-1881</t>
  </si>
  <si>
    <t>18-May-2023</t>
  </si>
  <si>
    <t>user_881@company.com</t>
  </si>
  <si>
    <t>TXN-1882</t>
  </si>
  <si>
    <t>2023-03-16</t>
  </si>
  <si>
    <t>user_882@company.com</t>
  </si>
  <si>
    <t>TXN-1883</t>
  </si>
  <si>
    <t>user_883@company.com</t>
  </si>
  <si>
    <t>TXN-1884</t>
  </si>
  <si>
    <t>09-Feb-2023</t>
  </si>
  <si>
    <t>TXN-1885</t>
  </si>
  <si>
    <t>2023/05/07 00:00</t>
  </si>
  <si>
    <t>user_885@company.com</t>
  </si>
  <si>
    <t>TXN-1886</t>
  </si>
  <si>
    <t>2023/04/11 00:00</t>
  </si>
  <si>
    <t>user_886@company.com</t>
  </si>
  <si>
    <t>TXN-1887</t>
  </si>
  <si>
    <t>user_887@company.com</t>
  </si>
  <si>
    <t>TXN-1888</t>
  </si>
  <si>
    <t>user_888@company.com</t>
  </si>
  <si>
    <t>TXN-1889</t>
  </si>
  <si>
    <t>2023/06/18 00:00</t>
  </si>
  <si>
    <t>user_889@company.com</t>
  </si>
  <si>
    <t>TXN-1890</t>
  </si>
  <si>
    <t>11/30/2023</t>
  </si>
  <si>
    <t>user_890@company.com</t>
  </si>
  <si>
    <t>TXN-1891</t>
  </si>
  <si>
    <t>user_891@company.com</t>
  </si>
  <si>
    <t>TXN-1892</t>
  </si>
  <si>
    <t>TXN-1893</t>
  </si>
  <si>
    <t>user_893@company.com</t>
  </si>
  <si>
    <t>TXN-1894</t>
  </si>
  <si>
    <t>05-May-2023</t>
  </si>
  <si>
    <t>user_894@company.com</t>
  </si>
  <si>
    <t>TXN-1895</t>
  </si>
  <si>
    <t>21-Jul-2023</t>
  </si>
  <si>
    <t>user_895@company.com</t>
  </si>
  <si>
    <t>TXN-1896</t>
  </si>
  <si>
    <t>TXN-1897</t>
  </si>
  <si>
    <t>10/07/2023</t>
  </si>
  <si>
    <t>user_897@company.com</t>
  </si>
  <si>
    <t>TXN-1898</t>
  </si>
  <si>
    <t>user_898@company.com</t>
  </si>
  <si>
    <t>TXN-1899</t>
  </si>
  <si>
    <t>user_899@company.com</t>
  </si>
  <si>
    <t>TXN-1900</t>
  </si>
  <si>
    <t>2023-05-30</t>
  </si>
  <si>
    <t>user_900@company.com</t>
  </si>
  <si>
    <t>TXN-1901</t>
  </si>
  <si>
    <t>user_901@company.com</t>
  </si>
  <si>
    <t>TXN-1902</t>
  </si>
  <si>
    <t>user_902@company.com</t>
  </si>
  <si>
    <t>TXN-1903</t>
  </si>
  <si>
    <t>TXN-1904</t>
  </si>
  <si>
    <t>user_904@company.com</t>
  </si>
  <si>
    <t>TXN-1905</t>
  </si>
  <si>
    <t>user_905@company.com</t>
  </si>
  <si>
    <t>TXN-1906</t>
  </si>
  <si>
    <t>user_906@company.com</t>
  </si>
  <si>
    <t>TXN-1907</t>
  </si>
  <si>
    <t>user_907@company.com</t>
  </si>
  <si>
    <t>TXN-1908</t>
  </si>
  <si>
    <t>user_908@company.com</t>
  </si>
  <si>
    <t>TXN-1909</t>
  </si>
  <si>
    <t>2023-11-10</t>
  </si>
  <si>
    <t>user_909@company.com</t>
  </si>
  <si>
    <t>TXN-1910</t>
  </si>
  <si>
    <t>user_910@company.com</t>
  </si>
  <si>
    <t>TXN-1911</t>
  </si>
  <si>
    <t>2023/06/19 00:00</t>
  </si>
  <si>
    <t>user_911@company.com</t>
  </si>
  <si>
    <t>TXN-1912</t>
  </si>
  <si>
    <t>20-Feb-2023</t>
  </si>
  <si>
    <t>user_912@company.com</t>
  </si>
  <si>
    <t>TXN-1913</t>
  </si>
  <si>
    <t>09/23/2023</t>
  </si>
  <si>
    <t>user_913@company.com</t>
  </si>
  <si>
    <t>TXN-1914</t>
  </si>
  <si>
    <t>2023/07/20 00:00</t>
  </si>
  <si>
    <t>user_914@company.com</t>
  </si>
  <si>
    <t>TXN-1915</t>
  </si>
  <si>
    <t>user_915@company.com</t>
  </si>
  <si>
    <t>TXN-1916</t>
  </si>
  <si>
    <t>2023/01/13 00:00</t>
  </si>
  <si>
    <t>user_916@company.com</t>
  </si>
  <si>
    <t>TXN-1917</t>
  </si>
  <si>
    <t>2023-08-01</t>
  </si>
  <si>
    <t>user_917@company.com</t>
  </si>
  <si>
    <t>TXN-1918</t>
  </si>
  <si>
    <t>14-Mar-2023</t>
  </si>
  <si>
    <t>user_918@company.com</t>
  </si>
  <si>
    <t>TXN-1919</t>
  </si>
  <si>
    <t>08/22/2023</t>
  </si>
  <si>
    <t>user_919@company.com</t>
  </si>
  <si>
    <t>TXN-1920</t>
  </si>
  <si>
    <t>2023/06/28 00:00</t>
  </si>
  <si>
    <t>user_920@company.com</t>
  </si>
  <si>
    <t>TXN-1921</t>
  </si>
  <si>
    <t>user_921@company.com</t>
  </si>
  <si>
    <t>TXN-1922</t>
  </si>
  <si>
    <t>20-Aug-2023</t>
  </si>
  <si>
    <t>user_922@company.com</t>
  </si>
  <si>
    <t>TXN-1923</t>
  </si>
  <si>
    <t>user_923@company.com</t>
  </si>
  <si>
    <t>TXN-1924</t>
  </si>
  <si>
    <t>TXN-1925</t>
  </si>
  <si>
    <t>12-Jan-2023</t>
  </si>
  <si>
    <t>user_925@company.com</t>
  </si>
  <si>
    <t>TXN-1926</t>
  </si>
  <si>
    <t>user_926@company.com</t>
  </si>
  <si>
    <t>TXN-1927</t>
  </si>
  <si>
    <t>05/05/2023</t>
  </si>
  <si>
    <t>user_927@company.com</t>
  </si>
  <si>
    <t>TXN-1928</t>
  </si>
  <si>
    <t>user_928@company.com</t>
  </si>
  <si>
    <t>TXN-1929</t>
  </si>
  <si>
    <t>user_929@company.com</t>
  </si>
  <si>
    <t>TXN-1930</t>
  </si>
  <si>
    <t>user_930@company.com</t>
  </si>
  <si>
    <t>TXN-1931</t>
  </si>
  <si>
    <t>11/11/2023</t>
  </si>
  <si>
    <t>user_931@company.com</t>
  </si>
  <si>
    <t>TXN-1932</t>
  </si>
  <si>
    <t>TXN-1933</t>
  </si>
  <si>
    <t>user_933@company.com</t>
  </si>
  <si>
    <t>TXN-1934</t>
  </si>
  <si>
    <t>2023-05-23</t>
  </si>
  <si>
    <t>TXN-1935</t>
  </si>
  <si>
    <t>10/02/2023</t>
  </si>
  <si>
    <t>user_935@company.com</t>
  </si>
  <si>
    <t>TXN-1936</t>
  </si>
  <si>
    <t>user_936@company.com</t>
  </si>
  <si>
    <t>TXN-1937</t>
  </si>
  <si>
    <t>2023/12/10 00:00</t>
  </si>
  <si>
    <t>user_937@company.com</t>
  </si>
  <si>
    <t>TXN-1938</t>
  </si>
  <si>
    <t>user_938@company.com</t>
  </si>
  <si>
    <t>TXN-1939</t>
  </si>
  <si>
    <t>2023/11/09 00:00</t>
  </si>
  <si>
    <t>user_939@company.com</t>
  </si>
  <si>
    <t>TXN-1940</t>
  </si>
  <si>
    <t>user_940@company.com</t>
  </si>
  <si>
    <t>TXN-1941</t>
  </si>
  <si>
    <t>user_941@company.com</t>
  </si>
  <si>
    <t>TXN-1942</t>
  </si>
  <si>
    <t>28-Dec-2023</t>
  </si>
  <si>
    <t>user_942@company.com</t>
  </si>
  <si>
    <t>TXN-1943</t>
  </si>
  <si>
    <t>2023-10-30</t>
  </si>
  <si>
    <t>TXN-1944</t>
  </si>
  <si>
    <t>2023-06-10</t>
  </si>
  <si>
    <t>user_944@company.com</t>
  </si>
  <si>
    <t>TXN-1945</t>
  </si>
  <si>
    <t>user_945@company.com</t>
  </si>
  <si>
    <t>TXN-1946</t>
  </si>
  <si>
    <t>2023/03/14 00:00</t>
  </si>
  <si>
    <t>user_946@company.com</t>
  </si>
  <si>
    <t>TXN-1947</t>
  </si>
  <si>
    <t>user_947@company.com</t>
  </si>
  <si>
    <t>TXN-1948</t>
  </si>
  <si>
    <t>09/07/2023</t>
  </si>
  <si>
    <t>user_948@company.com</t>
  </si>
  <si>
    <t>TXN-1949</t>
  </si>
  <si>
    <t>08-Sep-2023</t>
  </si>
  <si>
    <t>user_949@company.com</t>
  </si>
  <si>
    <t>TXN-1950</t>
  </si>
  <si>
    <t>user_950@company.com</t>
  </si>
  <si>
    <t>TXN-1951</t>
  </si>
  <si>
    <t>2023-07-03</t>
  </si>
  <si>
    <t>user_951@company.com</t>
  </si>
  <si>
    <t>TXN-1952</t>
  </si>
  <si>
    <t>2023/04/10 00:00</t>
  </si>
  <si>
    <t>user_952@company.com</t>
  </si>
  <si>
    <t>TXN-1953</t>
  </si>
  <si>
    <t>TXN-1954</t>
  </si>
  <si>
    <t>user_954@company.com</t>
  </si>
  <si>
    <t>TXN-1955</t>
  </si>
  <si>
    <t>2023/08/16 00:00</t>
  </si>
  <si>
    <t>user_955@company.com</t>
  </si>
  <si>
    <t>TXN-1956</t>
  </si>
  <si>
    <t>user_956@company.com</t>
  </si>
  <si>
    <t>TXN-1957</t>
  </si>
  <si>
    <t>23-Apr-2023</t>
  </si>
  <si>
    <t>user_957@company.com</t>
  </si>
  <si>
    <t>TXN-1958</t>
  </si>
  <si>
    <t>user_958@company.com</t>
  </si>
  <si>
    <t>user_959@company.com</t>
  </si>
  <si>
    <t>TXN-1960</t>
  </si>
  <si>
    <t>2023/10/17 00:00</t>
  </si>
  <si>
    <t>user_960@company.com</t>
  </si>
  <si>
    <t>TXN-1961</t>
  </si>
  <si>
    <t>user_961@company.com</t>
  </si>
  <si>
    <t>TXN-1962</t>
  </si>
  <si>
    <t>user_962@company.com</t>
  </si>
  <si>
    <t>TXN-1963</t>
  </si>
  <si>
    <t>user_963@company.com</t>
  </si>
  <si>
    <t>user_964@company.com</t>
  </si>
  <si>
    <t>12/01/2023</t>
  </si>
  <si>
    <t>TXN-1966</t>
  </si>
  <si>
    <t>2023/01/17 00:00</t>
  </si>
  <si>
    <t>user_966@company.com</t>
  </si>
  <si>
    <t>TXN-1967</t>
  </si>
  <si>
    <t>2023/02/14 00:00</t>
  </si>
  <si>
    <t>user_967@company.com</t>
  </si>
  <si>
    <t>TXN-1968</t>
  </si>
  <si>
    <t>03/02/2023</t>
  </si>
  <si>
    <t>user_968@company.com</t>
  </si>
  <si>
    <t>TXN-1969</t>
  </si>
  <si>
    <t>29-Oct-2023</t>
  </si>
  <si>
    <t>user_969@company.com</t>
  </si>
  <si>
    <t>TXN-1970</t>
  </si>
  <si>
    <t>user_970@company.com</t>
  </si>
  <si>
    <t>TXN-1971</t>
  </si>
  <si>
    <t>TXN-1972</t>
  </si>
  <si>
    <t>31-Jan-2023</t>
  </si>
  <si>
    <t>user_972@company.com</t>
  </si>
  <si>
    <t>TXN-1973</t>
  </si>
  <si>
    <t>11/02/2023</t>
  </si>
  <si>
    <t>user_973@company.com</t>
  </si>
  <si>
    <t>TXN-1974</t>
  </si>
  <si>
    <t>user_974@company.com</t>
  </si>
  <si>
    <t>TXN-1975</t>
  </si>
  <si>
    <t>2023-05-17</t>
  </si>
  <si>
    <t>user_975@company.com</t>
  </si>
  <si>
    <t>TXN-1976</t>
  </si>
  <si>
    <t>user_976@company.com</t>
  </si>
  <si>
    <t>TXN-1977</t>
  </si>
  <si>
    <t>user_977@company.com</t>
  </si>
  <si>
    <t>TXN-1978</t>
  </si>
  <si>
    <t>03/09/2023</t>
  </si>
  <si>
    <t>user_978@company.com</t>
  </si>
  <si>
    <t>TXN-1979</t>
  </si>
  <si>
    <t>user_979@company.com</t>
  </si>
  <si>
    <t>TXN-1980</t>
  </si>
  <si>
    <t>2023/12/13 00:00</t>
  </si>
  <si>
    <t>TXN-1981</t>
  </si>
  <si>
    <t>user_981@company.com</t>
  </si>
  <si>
    <t>TXN-1982</t>
  </si>
  <si>
    <t>user_982@company.com</t>
  </si>
  <si>
    <t>TXN-1983</t>
  </si>
  <si>
    <t>user_983@company.com</t>
  </si>
  <si>
    <t>TXN-1984</t>
  </si>
  <si>
    <t>user_984@company.com</t>
  </si>
  <si>
    <t>TXN-1985</t>
  </si>
  <si>
    <t>user_985@company.com</t>
  </si>
  <si>
    <t>TXN-1986</t>
  </si>
  <si>
    <t>07-Sep-2023</t>
  </si>
  <si>
    <t>user_986@company.com</t>
  </si>
  <si>
    <t>TXN-1987</t>
  </si>
  <si>
    <t>user_987@company.com</t>
  </si>
  <si>
    <t>TXN-1988</t>
  </si>
  <si>
    <t>24-Dec-2023</t>
  </si>
  <si>
    <t>user_988@company.com</t>
  </si>
  <si>
    <t>TXN-1989</t>
  </si>
  <si>
    <t>2023/10/01 00:00</t>
  </si>
  <si>
    <t>user_989@company.com</t>
  </si>
  <si>
    <t>TXN-1990</t>
  </si>
  <si>
    <t>08/08/2023</t>
  </si>
  <si>
    <t>user_990@company.com</t>
  </si>
  <si>
    <t>TXN-1991</t>
  </si>
  <si>
    <t>user_991@company.com</t>
  </si>
  <si>
    <t>TXN-1992</t>
  </si>
  <si>
    <t>user_992@company.com</t>
  </si>
  <si>
    <t>TXN-1993</t>
  </si>
  <si>
    <t>06-Sep-2023</t>
  </si>
  <si>
    <t>user_993@company.com</t>
  </si>
  <si>
    <t>TXN-1994</t>
  </si>
  <si>
    <t>2023-01-25</t>
  </si>
  <si>
    <t>user_994@company.com</t>
  </si>
  <si>
    <t>TXN-1995</t>
  </si>
  <si>
    <t>TXN-1996</t>
  </si>
  <si>
    <t>2023-08-24</t>
  </si>
  <si>
    <t>user_996@company.com</t>
  </si>
  <si>
    <t>TXN-1997</t>
  </si>
  <si>
    <t>user_997@company.com</t>
  </si>
  <si>
    <t>TXN-1998</t>
  </si>
  <si>
    <t>user_998@company.com</t>
  </si>
  <si>
    <t>TXN-1999</t>
  </si>
  <si>
    <t>user_999@company.com</t>
  </si>
  <si>
    <t>TXN-2000</t>
  </si>
  <si>
    <t>user_1000@company.com</t>
  </si>
  <si>
    <t>TXN-2001</t>
  </si>
  <si>
    <t>user_1001@company.com</t>
  </si>
  <si>
    <t>TXN-2002</t>
  </si>
  <si>
    <t>11/29/2023</t>
  </si>
  <si>
    <t>user_1002@company.com</t>
  </si>
  <si>
    <t>TXN-2003</t>
  </si>
  <si>
    <t>user_1003@company.com</t>
  </si>
  <si>
    <t>TXN-2004</t>
  </si>
  <si>
    <t>12/25/2023</t>
  </si>
  <si>
    <t>user_1004@company.com</t>
  </si>
  <si>
    <t>TXN-2005</t>
  </si>
  <si>
    <t>2023-02-16</t>
  </si>
  <si>
    <t>user_1005@company.com</t>
  </si>
  <si>
    <t>TXN-2006</t>
  </si>
  <si>
    <t>user_1006@company.com</t>
  </si>
  <si>
    <t>TXN-2007</t>
  </si>
  <si>
    <t>user_1007@company.com</t>
  </si>
  <si>
    <t>TXN-2008</t>
  </si>
  <si>
    <t>2023-08-16</t>
  </si>
  <si>
    <t>user_1008@company.com</t>
  </si>
  <si>
    <t>TXN-2009</t>
  </si>
  <si>
    <t>user_1009@company.com</t>
  </si>
  <si>
    <t>TXN-2010</t>
  </si>
  <si>
    <t>2023/03/03 00:00</t>
  </si>
  <si>
    <t>user_1010@company.com</t>
  </si>
  <si>
    <t>TXN-2011</t>
  </si>
  <si>
    <t>user_1011@company.com</t>
  </si>
  <si>
    <t>TXN-2012</t>
  </si>
  <si>
    <t>2023-02-15</t>
  </si>
  <si>
    <t>user_1012@company.com</t>
  </si>
  <si>
    <t>TXN-2013</t>
  </si>
  <si>
    <t>user_1013@company.com</t>
  </si>
  <si>
    <t>TXN-2014</t>
  </si>
  <si>
    <t>03/10/2023</t>
  </si>
  <si>
    <t>user_1014@company.com</t>
  </si>
  <si>
    <t>TXN-2015</t>
  </si>
  <si>
    <t>user_1015@company.com</t>
  </si>
  <si>
    <t>TXN-2016</t>
  </si>
  <si>
    <t>user_1016@company.com</t>
  </si>
  <si>
    <t>TXN-2017</t>
  </si>
  <si>
    <t>user_1017@company.com</t>
  </si>
  <si>
    <t>TXN-2018</t>
  </si>
  <si>
    <t>user_1018@company.com</t>
  </si>
  <si>
    <t>user_1019@company.com</t>
  </si>
  <si>
    <t>TXN-2020</t>
  </si>
  <si>
    <t>2023/03/05 00:00</t>
  </si>
  <si>
    <t>user_1020@company.com</t>
  </si>
  <si>
    <t>TXN-2021</t>
  </si>
  <si>
    <t>user_1021@company.com</t>
  </si>
  <si>
    <t>TXN-2022</t>
  </si>
  <si>
    <t>user_1022@company.com</t>
  </si>
  <si>
    <t>TXN-2023</t>
  </si>
  <si>
    <t>user_1023@company.com</t>
  </si>
  <si>
    <t>TXN-2024</t>
  </si>
  <si>
    <t>2023-12-20</t>
  </si>
  <si>
    <t>user_1024@company.com</t>
  </si>
  <si>
    <t>TXN-2025</t>
  </si>
  <si>
    <t>user_1025@company.com</t>
  </si>
  <si>
    <t>TXN-2026</t>
  </si>
  <si>
    <t>11/07/2023</t>
  </si>
  <si>
    <t>user_1026@company.com</t>
  </si>
  <si>
    <t>TXN-2027</t>
  </si>
  <si>
    <t>2023-06-01</t>
  </si>
  <si>
    <t>user_1027@company.com</t>
  </si>
  <si>
    <t>TXN-2028</t>
  </si>
  <si>
    <t>user_1028@company.com</t>
  </si>
  <si>
    <t>TXN-2029</t>
  </si>
  <si>
    <t>user_1029@company.com</t>
  </si>
  <si>
    <t>TXN-2030</t>
  </si>
  <si>
    <t>2023-02-06</t>
  </si>
  <si>
    <t>user_1030@company.com</t>
  </si>
  <si>
    <t>TXN-2031</t>
  </si>
  <si>
    <t>06/12/2023</t>
  </si>
  <si>
    <t>TXN-2032</t>
  </si>
  <si>
    <t>user_1032@company.com</t>
  </si>
  <si>
    <t>TXN-2033</t>
  </si>
  <si>
    <t>12/16/2023</t>
  </si>
  <si>
    <t>user_1033@company.com</t>
  </si>
  <si>
    <t>TXN-2034</t>
  </si>
  <si>
    <t>user_1034@company.com</t>
  </si>
  <si>
    <t>TXN-2035</t>
  </si>
  <si>
    <t>user_1035@company.com</t>
  </si>
  <si>
    <t>TXN-2036</t>
  </si>
  <si>
    <t>2023/01/31 00:00</t>
  </si>
  <si>
    <t>user_1036@company.com</t>
  </si>
  <si>
    <t>TXN-2037</t>
  </si>
  <si>
    <t>user_1037@company.com</t>
  </si>
  <si>
    <t>TXN-2038</t>
  </si>
  <si>
    <t>user_1038@company.com</t>
  </si>
  <si>
    <t>TXN-2039</t>
  </si>
  <si>
    <t>user_1039@company.com</t>
  </si>
  <si>
    <t>2023-06-08</t>
  </si>
  <si>
    <t>user_1040@company.com</t>
  </si>
  <si>
    <t>TXN-2041</t>
  </si>
  <si>
    <t>04/15/2023</t>
  </si>
  <si>
    <t>user_1041@company.com</t>
  </si>
  <si>
    <t>TXN-2042</t>
  </si>
  <si>
    <t>2023-07-20</t>
  </si>
  <si>
    <t>user_1042@company.com</t>
  </si>
  <si>
    <t>TXN-2043</t>
  </si>
  <si>
    <t>08/12/2023</t>
  </si>
  <si>
    <t>user_1043@company.com</t>
  </si>
  <si>
    <t>TXN-2044</t>
  </si>
  <si>
    <t>user_1044@company.com</t>
  </si>
  <si>
    <t>TXN-2045</t>
  </si>
  <si>
    <t>user_1045@company.com</t>
  </si>
  <si>
    <t>TXN-2046</t>
  </si>
  <si>
    <t>2023-08-21</t>
  </si>
  <si>
    <t>user_1046@company.com</t>
  </si>
  <si>
    <t>TXN-2047</t>
  </si>
  <si>
    <t>user_1047@company.com</t>
  </si>
  <si>
    <t>TXN-2048</t>
  </si>
  <si>
    <t>12/29/2023</t>
  </si>
  <si>
    <t>user_1048@company.com</t>
  </si>
  <si>
    <t>TXN-2049</t>
  </si>
  <si>
    <t>2023/03/25 00:00</t>
  </si>
  <si>
    <t>user_1049@company.com</t>
  </si>
  <si>
    <t>TXN-2050</t>
  </si>
  <si>
    <t>25-Sep-2023</t>
  </si>
  <si>
    <t>user_1050@company.com</t>
  </si>
  <si>
    <t>TXN-2051</t>
  </si>
  <si>
    <t>06-Mar-2023</t>
  </si>
  <si>
    <t>user_1051@company.com</t>
  </si>
  <si>
    <t>TXN-2052</t>
  </si>
  <si>
    <t>2023-03-02</t>
  </si>
  <si>
    <t>user_1052@company.com</t>
  </si>
  <si>
    <t>TXN-2053</t>
  </si>
  <si>
    <t>user_1053@company.com</t>
  </si>
  <si>
    <t>TXN-2054</t>
  </si>
  <si>
    <t>2023-05-15</t>
  </si>
  <si>
    <t>user_1054@company.com</t>
  </si>
  <si>
    <t>TXN-2055</t>
  </si>
  <si>
    <t>19-Sep-2023</t>
  </si>
  <si>
    <t>user_1055@company.com</t>
  </si>
  <si>
    <t>TXN-2056</t>
  </si>
  <si>
    <t>TXN-2057</t>
  </si>
  <si>
    <t>27-Mar-2023</t>
  </si>
  <si>
    <t>user_1057@company.com</t>
  </si>
  <si>
    <t>TXN-2058</t>
  </si>
  <si>
    <t>2023-02-22</t>
  </si>
  <si>
    <t>user_1058@company.com</t>
  </si>
  <si>
    <t>TXN-2059</t>
  </si>
  <si>
    <t>2023-09-18</t>
  </si>
  <si>
    <t>user_1059@company.com</t>
  </si>
  <si>
    <t>TXN-2060</t>
  </si>
  <si>
    <t>user_1060@company.com</t>
  </si>
  <si>
    <t>TXN-2061</t>
  </si>
  <si>
    <t>user_1061@company.com</t>
  </si>
  <si>
    <t>TXN-2062</t>
  </si>
  <si>
    <t>07/16/2023</t>
  </si>
  <si>
    <t>user_1062@company.com</t>
  </si>
  <si>
    <t>TXN-2063</t>
  </si>
  <si>
    <t>2023/01/19 00:00</t>
  </si>
  <si>
    <t>TXN-2064</t>
  </si>
  <si>
    <t>2023/05/08 00:00</t>
  </si>
  <si>
    <t>TXN-2065</t>
  </si>
  <si>
    <t>user_1065@company.com</t>
  </si>
  <si>
    <t>TXN-2066</t>
  </si>
  <si>
    <t>user_1066@company.com</t>
  </si>
  <si>
    <t>TXN-2067</t>
  </si>
  <si>
    <t>2023-12-11</t>
  </si>
  <si>
    <t>user_1067@company.com</t>
  </si>
  <si>
    <t>TXN-2068</t>
  </si>
  <si>
    <t>user_1068@company.com</t>
  </si>
  <si>
    <t>TXN-2069</t>
  </si>
  <si>
    <t>TXN-2070</t>
  </si>
  <si>
    <t>09-Jun-2023</t>
  </si>
  <si>
    <t>user_1070@company.com</t>
  </si>
  <si>
    <t>TXN-2071</t>
  </si>
  <si>
    <t>user_1071@company.com</t>
  </si>
  <si>
    <t>TXN-2072</t>
  </si>
  <si>
    <t>user_1072@company.com</t>
  </si>
  <si>
    <t>TXN-2073</t>
  </si>
  <si>
    <t>user_1073@company.com</t>
  </si>
  <si>
    <t>TXN-2074</t>
  </si>
  <si>
    <t>2023/10/30 00:00</t>
  </si>
  <si>
    <t>user_1074@company.com</t>
  </si>
  <si>
    <t>TXN-2075</t>
  </si>
  <si>
    <t>04/11/2023</t>
  </si>
  <si>
    <t>user_1075@company.com</t>
  </si>
  <si>
    <t>TXN-2076</t>
  </si>
  <si>
    <t>2023-07-29</t>
  </si>
  <si>
    <t>user_1076@company.com</t>
  </si>
  <si>
    <t>TXN-2077</t>
  </si>
  <si>
    <t>TXN-2078</t>
  </si>
  <si>
    <t>2023/01/01 00:00</t>
  </si>
  <si>
    <t>user_1078@company.com</t>
  </si>
  <si>
    <t>TXN-2079</t>
  </si>
  <si>
    <t>user_1079@company.com</t>
  </si>
  <si>
    <t>TXN-2080</t>
  </si>
  <si>
    <t>user_1080@company.com</t>
  </si>
  <si>
    <t>TXN-2081</t>
  </si>
  <si>
    <t>user_1081@company.com</t>
  </si>
  <si>
    <t>TXN-2082</t>
  </si>
  <si>
    <t>2023-02-17</t>
  </si>
  <si>
    <t>user_1082@company.com</t>
  </si>
  <si>
    <t>TXN-2083</t>
  </si>
  <si>
    <t>user_1083@company.com</t>
  </si>
  <si>
    <t>TXN-2084</t>
  </si>
  <si>
    <t>user_1084@company.com</t>
  </si>
  <si>
    <t>TXN-2085</t>
  </si>
  <si>
    <t>2023-02-13</t>
  </si>
  <si>
    <t>user_1085@company.com</t>
  </si>
  <si>
    <t>TXN-2086</t>
  </si>
  <si>
    <t>2023/11/23 00:00</t>
  </si>
  <si>
    <t>user_1086@company.com</t>
  </si>
  <si>
    <t>TXN-2087</t>
  </si>
  <si>
    <t>user_1087@company.com</t>
  </si>
  <si>
    <t>TXN-2088</t>
  </si>
  <si>
    <t>user_1088@company.com</t>
  </si>
  <si>
    <t>TXN-2089</t>
  </si>
  <si>
    <t>14-May-2023</t>
  </si>
  <si>
    <t>user_1089@company.com</t>
  </si>
  <si>
    <t>TXN-2090</t>
  </si>
  <si>
    <t>user_1090@company.com</t>
  </si>
  <si>
    <t>TXN-2091</t>
  </si>
  <si>
    <t>user_1091@company.com</t>
  </si>
  <si>
    <t>TXN-2092</t>
  </si>
  <si>
    <t>user_1092@company.com</t>
  </si>
  <si>
    <t>TXN-2093</t>
  </si>
  <si>
    <t>user_1093@company.com</t>
  </si>
  <si>
    <t>TXN-2094</t>
  </si>
  <si>
    <t>2023/03/26 00:00</t>
  </si>
  <si>
    <t>TXN-2095</t>
  </si>
  <si>
    <t>2023-07-28</t>
  </si>
  <si>
    <t>user_1095@company.com</t>
  </si>
  <si>
    <t>TXN-2096</t>
  </si>
  <si>
    <t>2023/04/17 00:00</t>
  </si>
  <si>
    <t>user_1096@company.com</t>
  </si>
  <si>
    <t>TXN-2097</t>
  </si>
  <si>
    <t>user_1097@company.com</t>
  </si>
  <si>
    <t>TXN-2098</t>
  </si>
  <si>
    <t>user_1098@company.com</t>
  </si>
  <si>
    <t>TXN-2099</t>
  </si>
  <si>
    <t>user_1099@company.com</t>
  </si>
  <si>
    <t>TXN-2100</t>
  </si>
  <si>
    <t>06/17/2023</t>
  </si>
  <si>
    <t>user_1100@company.com</t>
  </si>
  <si>
    <t>TXN-2101</t>
  </si>
  <si>
    <t>TXN-2102</t>
  </si>
  <si>
    <t>2023/07/02 00:00</t>
  </si>
  <si>
    <t>user_1102@company.com</t>
  </si>
  <si>
    <t>TXN-2103</t>
  </si>
  <si>
    <t>13-Dec-2023</t>
  </si>
  <si>
    <t>TXN-2104</t>
  </si>
  <si>
    <t>user_1104@company.com</t>
  </si>
  <si>
    <t>TXN-2105</t>
  </si>
  <si>
    <t>08/20/2023</t>
  </si>
  <si>
    <t>user_1105@company.com</t>
  </si>
  <si>
    <t>TXN-2106</t>
  </si>
  <si>
    <t>user_1106@company.com</t>
  </si>
  <si>
    <t>TXN-2107</t>
  </si>
  <si>
    <t>user_1107@company.com</t>
  </si>
  <si>
    <t>TXN-2108</t>
  </si>
  <si>
    <t>user_1108@company.com</t>
  </si>
  <si>
    <t>TXN-2109</t>
  </si>
  <si>
    <t>user_1109@company.com</t>
  </si>
  <si>
    <t>TXN-2110</t>
  </si>
  <si>
    <t>25-Jul-2023</t>
  </si>
  <si>
    <t>user_1110@company.com</t>
  </si>
  <si>
    <t>TXN-2111</t>
  </si>
  <si>
    <t>2023-11-27</t>
  </si>
  <si>
    <t>user_1111@company.com</t>
  </si>
  <si>
    <t>TXN-2112</t>
  </si>
  <si>
    <t>2023-05-13</t>
  </si>
  <si>
    <t>user_1112@company.com</t>
  </si>
  <si>
    <t>TXN-2113</t>
  </si>
  <si>
    <t>user_1113@company.com</t>
  </si>
  <si>
    <t>TXN-2114</t>
  </si>
  <si>
    <t>user_1114@company.com</t>
  </si>
  <si>
    <t>TXN-2115</t>
  </si>
  <si>
    <t>08/16/2023</t>
  </si>
  <si>
    <t>user_1115@company.com</t>
  </si>
  <si>
    <t>TXN-2116</t>
  </si>
  <si>
    <t>user_1116@company.com</t>
  </si>
  <si>
    <t>TXN-2117</t>
  </si>
  <si>
    <t>user_1117@company.com</t>
  </si>
  <si>
    <t>TXN-2118</t>
  </si>
  <si>
    <t>user_1118@company.com</t>
  </si>
  <si>
    <t>TXN-2119</t>
  </si>
  <si>
    <t>user_1119@company.com</t>
  </si>
  <si>
    <t>TXN-2120</t>
  </si>
  <si>
    <t>2023/07/22 00:00</t>
  </si>
  <si>
    <t>user_1120@company.com</t>
  </si>
  <si>
    <t>TXN-2121</t>
  </si>
  <si>
    <t>user_1121@company.com</t>
  </si>
  <si>
    <t>TXN-2122</t>
  </si>
  <si>
    <t>30-Mar-2023</t>
  </si>
  <si>
    <t>user_1122@company.com</t>
  </si>
  <si>
    <t>TXN-2123</t>
  </si>
  <si>
    <t>06-Apr-2023</t>
  </si>
  <si>
    <t>user_1123@company.com</t>
  </si>
  <si>
    <t>TXN-2124</t>
  </si>
  <si>
    <t>2023-03-18</t>
  </si>
  <si>
    <t>user_1124@company.com</t>
  </si>
  <si>
    <t>TXN-2125</t>
  </si>
  <si>
    <t>user_1125@company.com</t>
  </si>
  <si>
    <t>TXN-2126</t>
  </si>
  <si>
    <t>user_1126@company.com</t>
  </si>
  <si>
    <t>TXN-2127</t>
  </si>
  <si>
    <t>2023-09-03</t>
  </si>
  <si>
    <t>user_1127@company.com</t>
  </si>
  <si>
    <t>TXN-2128</t>
  </si>
  <si>
    <t>user_1128@company.com</t>
  </si>
  <si>
    <t>TXN-2129</t>
  </si>
  <si>
    <t>user_1129@company.com</t>
  </si>
  <si>
    <t>TXN-2130</t>
  </si>
  <si>
    <t>09/27/2023</t>
  </si>
  <si>
    <t>user_1130@company.com</t>
  </si>
  <si>
    <t>TXN-2131</t>
  </si>
  <si>
    <t>user_1131@company.com</t>
  </si>
  <si>
    <t>TXN-2132</t>
  </si>
  <si>
    <t>01-Jan-2024</t>
  </si>
  <si>
    <t>user_1132@company.com</t>
  </si>
  <si>
    <t>TXN-2133</t>
  </si>
  <si>
    <t>user_1134@company.com</t>
  </si>
  <si>
    <t>TXN-2135</t>
  </si>
  <si>
    <t>2023-04-03</t>
  </si>
  <si>
    <t>user_1135@company.com</t>
  </si>
  <si>
    <t>TXN-2136</t>
  </si>
  <si>
    <t>2023-04-23</t>
  </si>
  <si>
    <t>user_1136@company.com</t>
  </si>
  <si>
    <t>TXN-2137</t>
  </si>
  <si>
    <t>user_1137@company.com</t>
  </si>
  <si>
    <t>TXN-2138</t>
  </si>
  <si>
    <t>30-Aug-2023</t>
  </si>
  <si>
    <t>user_1138@company.com</t>
  </si>
  <si>
    <t>TXN-2139</t>
  </si>
  <si>
    <t>04/30/2023</t>
  </si>
  <si>
    <t>user_1139@company.com</t>
  </si>
  <si>
    <t>TXN-2140</t>
  </si>
  <si>
    <t>user_1140@company.com</t>
  </si>
  <si>
    <t>TXN-2141</t>
  </si>
  <si>
    <t>user_1141@company.com</t>
  </si>
  <si>
    <t>TXN-2142</t>
  </si>
  <si>
    <t>18-Jul-2023</t>
  </si>
  <si>
    <t>user_1142@company.com</t>
  </si>
  <si>
    <t>TXN-2143</t>
  </si>
  <si>
    <t>03/30/2023</t>
  </si>
  <si>
    <t>user_1143@company.com</t>
  </si>
  <si>
    <t>TXN-2144</t>
  </si>
  <si>
    <t>user_1144@company.com</t>
  </si>
  <si>
    <t>TXN-2145</t>
  </si>
  <si>
    <t>15-Jan-2023</t>
  </si>
  <si>
    <t>user_1145@company.com</t>
  </si>
  <si>
    <t>TXN-2146</t>
  </si>
  <si>
    <t>user_1146@company.com</t>
  </si>
  <si>
    <t>TXN-2147</t>
  </si>
  <si>
    <t>2023/04/07 00:00</t>
  </si>
  <si>
    <t>user_1147@company.com</t>
  </si>
  <si>
    <t>TXN-2148</t>
  </si>
  <si>
    <t>user_1148@company.com</t>
  </si>
  <si>
    <t>TXN-2149</t>
  </si>
  <si>
    <t>user_1149@company.com</t>
  </si>
  <si>
    <t>TXN-2150</t>
  </si>
  <si>
    <t>user_1150@company.com</t>
  </si>
  <si>
    <t>TXN-2151</t>
  </si>
  <si>
    <t>2023/01/11 00:00</t>
  </si>
  <si>
    <t>user_1151@company.com</t>
  </si>
  <si>
    <t>TXN-2152</t>
  </si>
  <si>
    <t>user_1152@company.com</t>
  </si>
  <si>
    <t>TXN-2153</t>
  </si>
  <si>
    <t>04/14/2023</t>
  </si>
  <si>
    <t>user_1153@company.com</t>
  </si>
  <si>
    <t>TXN-2154</t>
  </si>
  <si>
    <t>01-Apr-2023</t>
  </si>
  <si>
    <t>user_1154@company.com</t>
  </si>
  <si>
    <t>TXN-2155</t>
  </si>
  <si>
    <t>TXN-2156</t>
  </si>
  <si>
    <t>12/27/2023</t>
  </si>
  <si>
    <t>user_1156@company.com</t>
  </si>
  <si>
    <t>TXN-2157</t>
  </si>
  <si>
    <t>27-Sep-2023</t>
  </si>
  <si>
    <t>user_1157@company.com</t>
  </si>
  <si>
    <t>TXN-2158</t>
  </si>
  <si>
    <t>2023/07/11 00:00</t>
  </si>
  <si>
    <t>user_1158@company.com</t>
  </si>
  <si>
    <t>TXN-2159</t>
  </si>
  <si>
    <t>22-Jun-2023</t>
  </si>
  <si>
    <t>user_1159@company.com</t>
  </si>
  <si>
    <t>TXN-2160</t>
  </si>
  <si>
    <t>user_1160@company.com</t>
  </si>
  <si>
    <t>TXN-2161</t>
  </si>
  <si>
    <t>user_1161@company.com</t>
  </si>
  <si>
    <t>TXN-2162</t>
  </si>
  <si>
    <t>user_1162@company.com</t>
  </si>
  <si>
    <t>TXN-2163</t>
  </si>
  <si>
    <t>user_1163@company.com</t>
  </si>
  <si>
    <t>TXN-2164</t>
  </si>
  <si>
    <t>19-Dec-2023</t>
  </si>
  <si>
    <t>user_1164@company.com</t>
  </si>
  <si>
    <t>TXN-2165</t>
  </si>
  <si>
    <t>user_1165@company.com</t>
  </si>
  <si>
    <t>TXN-2166</t>
  </si>
  <si>
    <t>user_1166@company.com</t>
  </si>
  <si>
    <t>TXN-2167</t>
  </si>
  <si>
    <t>user_1167@company.com</t>
  </si>
  <si>
    <t>TXN-2168</t>
  </si>
  <si>
    <t>2023/02/23 00:00</t>
  </si>
  <si>
    <t>user_1168@company.com</t>
  </si>
  <si>
    <t>TXN-2169</t>
  </si>
  <si>
    <t>02/09/2023</t>
  </si>
  <si>
    <t>user_1169@company.com</t>
  </si>
  <si>
    <t>TXN-2170</t>
  </si>
  <si>
    <t>06/13/2023</t>
  </si>
  <si>
    <t>user_1170@company.com</t>
  </si>
  <si>
    <t>TXN-2171</t>
  </si>
  <si>
    <t>user_1171@company.com</t>
  </si>
  <si>
    <t>TXN-2172</t>
  </si>
  <si>
    <t>user_1172@company.com</t>
  </si>
  <si>
    <t>TXN-2173</t>
  </si>
  <si>
    <t>04-Feb-2023</t>
  </si>
  <si>
    <t>user_1173@company.com</t>
  </si>
  <si>
    <t>TXN-2174</t>
  </si>
  <si>
    <t>user_1174@company.com</t>
  </si>
  <si>
    <t>TXN-2175</t>
  </si>
  <si>
    <t>user_1175@company.com</t>
  </si>
  <si>
    <t>TXN-2176</t>
  </si>
  <si>
    <t>TXN-2177</t>
  </si>
  <si>
    <t>2023/09/10 00:00</t>
  </si>
  <si>
    <t>user_1177@company.com</t>
  </si>
  <si>
    <t>TXN-2178</t>
  </si>
  <si>
    <t>2023-07-12</t>
  </si>
  <si>
    <t>TXN-2179</t>
  </si>
  <si>
    <t>user_1179@company.com</t>
  </si>
  <si>
    <t>TXN-2180</t>
  </si>
  <si>
    <t>user_1180@company.com</t>
  </si>
  <si>
    <t>TXN-2181</t>
  </si>
  <si>
    <t>user_1181@company.com</t>
  </si>
  <si>
    <t>TXN-2182</t>
  </si>
  <si>
    <t>07-Feb-2023</t>
  </si>
  <si>
    <t>user_1182@company.com</t>
  </si>
  <si>
    <t>TXN-2183</t>
  </si>
  <si>
    <t>07/12/2023</t>
  </si>
  <si>
    <t>user_1183@company.com</t>
  </si>
  <si>
    <t>TXN-2184</t>
  </si>
  <si>
    <t>2023-10-08</t>
  </si>
  <si>
    <t>TXN-2185</t>
  </si>
  <si>
    <t>user_1185@company.com</t>
  </si>
  <si>
    <t>TXN-2186</t>
  </si>
  <si>
    <t>08/09/2023</t>
  </si>
  <si>
    <t>user_1186@company.com</t>
  </si>
  <si>
    <t>TXN-2187</t>
  </si>
  <si>
    <t>user_1187@company.com</t>
  </si>
  <si>
    <t>TXN-2188</t>
  </si>
  <si>
    <t>user_1188@company.com</t>
  </si>
  <si>
    <t>TXN-2189</t>
  </si>
  <si>
    <t>2023/04/08 00:00</t>
  </si>
  <si>
    <t>user_1189@company.com</t>
  </si>
  <si>
    <t>TXN-2190</t>
  </si>
  <si>
    <t>user_1190@company.com</t>
  </si>
  <si>
    <t>TXN-2191</t>
  </si>
  <si>
    <t>user_1191@company.com</t>
  </si>
  <si>
    <t>TXN-2192</t>
  </si>
  <si>
    <t>user_1192@company.com</t>
  </si>
  <si>
    <t>TXN-2193</t>
  </si>
  <si>
    <t>user_1193@company.com</t>
  </si>
  <si>
    <t>TXN-2194</t>
  </si>
  <si>
    <t>TXN-2195</t>
  </si>
  <si>
    <t>2023/05/31 00:00</t>
  </si>
  <si>
    <t>user_1195@company.com</t>
  </si>
  <si>
    <t>TXN-2196</t>
  </si>
  <si>
    <t>user_1196@company.com</t>
  </si>
  <si>
    <t>TXN-2197</t>
  </si>
  <si>
    <t>TXN-2198</t>
  </si>
  <si>
    <t>user_1198@company.com</t>
  </si>
  <si>
    <t>TXN-2199</t>
  </si>
  <si>
    <t>2023/08/30 00:00</t>
  </si>
  <si>
    <t>user_1199@company.com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</si>
</sst>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C13" sqref="C13"/>
    </sheetView>
  </sheetViews>
  <sheetFormatPr defaultRowHeight="14.5" x14ac:dyDescent="0.35"/>
  <cols>
    <col min="1" max="1" width="22" customWidth="1"/>
    <col min="2" max="2" width="38" customWidth="1"/>
    <col min="3" max="3" width="32" customWidth="1"/>
    <col min="4" max="4" width="38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</row>
    <row r="4" spans="1:4" x14ac:dyDescent="0.35">
      <c r="A4" s="2" t="s">
        <v>2</v>
      </c>
    </row>
    <row r="6" spans="1:4" x14ac:dyDescent="0.35">
      <c r="A6" s="3" t="s">
        <v>3</v>
      </c>
      <c r="B6" s="3" t="s">
        <v>4</v>
      </c>
      <c r="C6" s="3" t="s">
        <v>5</v>
      </c>
      <c r="D6" s="3" t="s">
        <v>6</v>
      </c>
    </row>
    <row r="7" spans="1:4" ht="26" x14ac:dyDescent="0.35">
      <c r="A7" s="4" t="s">
        <v>7</v>
      </c>
      <c r="B7" s="4" t="s">
        <v>8</v>
      </c>
      <c r="C7" s="4" t="s">
        <v>9</v>
      </c>
      <c r="D7" s="4" t="s">
        <v>10</v>
      </c>
    </row>
    <row r="8" spans="1:4" ht="26" x14ac:dyDescent="0.35">
      <c r="A8" s="4" t="s">
        <v>11</v>
      </c>
      <c r="B8" s="4" t="s">
        <v>12</v>
      </c>
      <c r="C8" s="4" t="s">
        <v>13</v>
      </c>
      <c r="D8" s="4" t="s">
        <v>14</v>
      </c>
    </row>
    <row r="9" spans="1:4" ht="26" x14ac:dyDescent="0.35">
      <c r="A9" s="4" t="s">
        <v>15</v>
      </c>
      <c r="B9" s="4" t="s">
        <v>16</v>
      </c>
      <c r="C9" s="4" t="s">
        <v>17</v>
      </c>
      <c r="D9" s="4" t="s">
        <v>18</v>
      </c>
    </row>
    <row r="10" spans="1:4" ht="26" x14ac:dyDescent="0.35">
      <c r="A10" s="4" t="s">
        <v>19</v>
      </c>
      <c r="B10" s="4" t="s">
        <v>20</v>
      </c>
      <c r="C10" s="4" t="s">
        <v>21</v>
      </c>
      <c r="D10" s="4" t="s">
        <v>22</v>
      </c>
    </row>
    <row r="11" spans="1:4" ht="26" x14ac:dyDescent="0.35">
      <c r="A11" s="4" t="s">
        <v>23</v>
      </c>
      <c r="B11" s="4" t="s">
        <v>24</v>
      </c>
      <c r="C11" s="4" t="s">
        <v>25</v>
      </c>
      <c r="D11" s="4" t="s">
        <v>26</v>
      </c>
    </row>
    <row r="12" spans="1:4" ht="26" x14ac:dyDescent="0.35">
      <c r="A12" s="4" t="s">
        <v>27</v>
      </c>
      <c r="B12" s="4" t="s">
        <v>28</v>
      </c>
      <c r="C12" s="4" t="s">
        <v>29</v>
      </c>
      <c r="D12" s="4" t="s">
        <v>30</v>
      </c>
    </row>
    <row r="13" spans="1:4" ht="26" x14ac:dyDescent="0.35">
      <c r="A13" s="4" t="s">
        <v>31</v>
      </c>
      <c r="B13" s="4" t="s">
        <v>32</v>
      </c>
      <c r="C13" s="4" t="s">
        <v>33</v>
      </c>
      <c r="D13" s="4" t="s">
        <v>34</v>
      </c>
    </row>
  </sheetData>
  <pageMargins left="0.75" right="0.75" top="1" bottom="1" header="0.5" footer="0.5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01"/>
  <sheetViews>
    <sheetView workbookViewId="0">
      <pane ySplit="1" topLeftCell="A1184" activePane="bottomLeft" state="frozen"/>
      <selection pane="bottomLeft" activeCell="E1189" sqref="E1189"/>
    </sheetView>
  </sheetViews>
  <sheetFormatPr defaultRowHeight="14.5" x14ac:dyDescent="0.35"/>
  <cols>
    <col min="1" max="1" width="16" customWidth="1"/>
    <col min="2" max="2" width="22" customWidth="1"/>
    <col min="3" max="3" width="14" customWidth="1"/>
    <col min="4" max="4" width="20" customWidth="1"/>
    <col min="5" max="6" width="14" customWidth="1"/>
    <col min="7" max="7" width="16" customWidth="1"/>
    <col min="8" max="8" width="28" customWidth="1"/>
    <col min="9" max="9" width="18" customWidth="1"/>
  </cols>
  <sheetData>
    <row r="1" spans="1:9" x14ac:dyDescent="0.35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</row>
    <row r="2" spans="1:9" x14ac:dyDescent="0.35">
      <c r="A2" s="6" t="s">
        <v>44</v>
      </c>
      <c r="B2" s="6" t="s">
        <v>45</v>
      </c>
      <c r="C2" s="6" t="s">
        <v>46</v>
      </c>
      <c r="D2" s="6" t="s">
        <v>47</v>
      </c>
      <c r="E2" s="7">
        <v>5</v>
      </c>
      <c r="F2" s="7">
        <v>387.29</v>
      </c>
      <c r="G2" s="7">
        <v>1936.45</v>
      </c>
      <c r="H2" s="6" t="s">
        <v>48</v>
      </c>
      <c r="I2" s="6" t="s">
        <v>49</v>
      </c>
    </row>
    <row r="3" spans="1:9" x14ac:dyDescent="0.35">
      <c r="A3" s="6" t="s">
        <v>50</v>
      </c>
      <c r="B3" s="6" t="s">
        <v>51</v>
      </c>
      <c r="C3" s="6" t="s">
        <v>52</v>
      </c>
      <c r="D3" s="6" t="s">
        <v>53</v>
      </c>
      <c r="E3" s="7">
        <v>4</v>
      </c>
      <c r="F3" s="7">
        <v>60.94</v>
      </c>
      <c r="G3" s="7">
        <v>243.76</v>
      </c>
      <c r="H3" s="6" t="s">
        <v>54</v>
      </c>
      <c r="I3" s="6" t="s">
        <v>55</v>
      </c>
    </row>
    <row r="4" spans="1:9" x14ac:dyDescent="0.35">
      <c r="A4" s="6" t="s">
        <v>56</v>
      </c>
      <c r="B4" s="6" t="s">
        <v>57</v>
      </c>
      <c r="C4" s="6" t="s">
        <v>58</v>
      </c>
      <c r="D4" s="6" t="s">
        <v>47</v>
      </c>
      <c r="E4" s="7">
        <v>4</v>
      </c>
      <c r="F4" s="7">
        <v>481.56</v>
      </c>
      <c r="G4" s="7">
        <v>1926.24</v>
      </c>
      <c r="H4" s="6" t="s">
        <v>59</v>
      </c>
      <c r="I4" s="6"/>
    </row>
    <row r="5" spans="1:9" x14ac:dyDescent="0.35">
      <c r="A5" s="6" t="s">
        <v>60</v>
      </c>
      <c r="B5" s="6"/>
      <c r="C5" s="6" t="s">
        <v>61</v>
      </c>
      <c r="D5" s="6" t="s">
        <v>62</v>
      </c>
      <c r="E5" s="7">
        <v>5</v>
      </c>
      <c r="F5" s="7">
        <v>446.21</v>
      </c>
      <c r="G5" s="7">
        <v>2231.0500000000002</v>
      </c>
      <c r="H5" s="6" t="s">
        <v>63</v>
      </c>
      <c r="I5" s="6" t="s">
        <v>64</v>
      </c>
    </row>
    <row r="6" spans="1:9" x14ac:dyDescent="0.35">
      <c r="A6" s="6" t="s">
        <v>65</v>
      </c>
      <c r="B6" s="6" t="s">
        <v>66</v>
      </c>
      <c r="C6" s="6" t="s">
        <v>67</v>
      </c>
      <c r="D6" s="6" t="s">
        <v>68</v>
      </c>
      <c r="E6" s="7" t="s">
        <v>69</v>
      </c>
      <c r="F6" s="7">
        <v>142.47</v>
      </c>
      <c r="G6" s="7">
        <v>712.35</v>
      </c>
      <c r="H6" s="6" t="s">
        <v>70</v>
      </c>
      <c r="I6" s="6" t="s">
        <v>71</v>
      </c>
    </row>
    <row r="7" spans="1:9" x14ac:dyDescent="0.35">
      <c r="A7" s="6" t="s">
        <v>72</v>
      </c>
      <c r="B7" s="6" t="s">
        <v>73</v>
      </c>
      <c r="C7" s="6" t="s">
        <v>74</v>
      </c>
      <c r="D7" s="6" t="s">
        <v>53</v>
      </c>
      <c r="E7" s="7">
        <v>3</v>
      </c>
      <c r="F7" s="7">
        <v>413.15</v>
      </c>
      <c r="G7" s="7">
        <v>1239.45</v>
      </c>
      <c r="H7" s="6" t="s">
        <v>75</v>
      </c>
      <c r="I7" s="6" t="s">
        <v>76</v>
      </c>
    </row>
    <row r="8" spans="1:9" x14ac:dyDescent="0.35">
      <c r="A8" s="6" t="s">
        <v>77</v>
      </c>
      <c r="B8" s="6" t="s">
        <v>78</v>
      </c>
      <c r="C8" s="6" t="s">
        <v>61</v>
      </c>
      <c r="D8" s="6" t="s">
        <v>79</v>
      </c>
      <c r="E8" s="7">
        <v>5</v>
      </c>
      <c r="F8" s="7">
        <v>263.98</v>
      </c>
      <c r="G8" s="7">
        <v>1319.9</v>
      </c>
      <c r="H8" s="6" t="s">
        <v>80</v>
      </c>
      <c r="I8" s="6" t="s">
        <v>76</v>
      </c>
    </row>
    <row r="9" spans="1:9" x14ac:dyDescent="0.35">
      <c r="A9" s="6" t="s">
        <v>81</v>
      </c>
      <c r="B9" s="6" t="s">
        <v>82</v>
      </c>
      <c r="C9" s="6" t="s">
        <v>74</v>
      </c>
      <c r="D9" s="6" t="s">
        <v>79</v>
      </c>
      <c r="E9" s="7">
        <v>4</v>
      </c>
      <c r="F9" s="7">
        <v>236.29</v>
      </c>
      <c r="G9" s="7">
        <v>945.16</v>
      </c>
      <c r="H9" s="6" t="s">
        <v>83</v>
      </c>
      <c r="I9" s="6" t="s">
        <v>76</v>
      </c>
    </row>
    <row r="10" spans="1:9" x14ac:dyDescent="0.35">
      <c r="A10" s="6" t="s">
        <v>84</v>
      </c>
      <c r="B10" s="6" t="s">
        <v>85</v>
      </c>
      <c r="C10" s="6" t="s">
        <v>67</v>
      </c>
      <c r="D10" s="6" t="s">
        <v>53</v>
      </c>
      <c r="E10" s="7">
        <v>6</v>
      </c>
      <c r="F10" s="7">
        <v>164.07</v>
      </c>
      <c r="G10" s="7">
        <v>984.42</v>
      </c>
      <c r="H10" s="6" t="s">
        <v>86</v>
      </c>
      <c r="I10" s="6" t="s">
        <v>87</v>
      </c>
    </row>
    <row r="11" spans="1:9" x14ac:dyDescent="0.35">
      <c r="A11" s="6" t="s">
        <v>88</v>
      </c>
      <c r="B11" s="6" t="s">
        <v>89</v>
      </c>
      <c r="C11" s="6" t="s">
        <v>90</v>
      </c>
      <c r="D11" s="6" t="s">
        <v>47</v>
      </c>
      <c r="E11" s="7">
        <v>7</v>
      </c>
      <c r="F11" s="7">
        <v>294.67</v>
      </c>
      <c r="G11" s="7">
        <v>2062.69</v>
      </c>
      <c r="H11" s="6" t="s">
        <v>91</v>
      </c>
      <c r="I11" s="6" t="s">
        <v>87</v>
      </c>
    </row>
    <row r="12" spans="1:9" x14ac:dyDescent="0.35">
      <c r="A12" s="6" t="s">
        <v>92</v>
      </c>
      <c r="B12" s="6" t="s">
        <v>93</v>
      </c>
      <c r="C12" s="6" t="s">
        <v>94</v>
      </c>
      <c r="D12" s="6" t="s">
        <v>79</v>
      </c>
      <c r="E12" s="7">
        <v>2</v>
      </c>
      <c r="F12" s="7">
        <v>367.65</v>
      </c>
      <c r="G12" s="7"/>
      <c r="H12" s="6" t="s">
        <v>95</v>
      </c>
      <c r="I12" s="6" t="s">
        <v>49</v>
      </c>
    </row>
    <row r="13" spans="1:9" x14ac:dyDescent="0.35">
      <c r="A13" s="6" t="s">
        <v>96</v>
      </c>
      <c r="B13" s="6" t="s">
        <v>97</v>
      </c>
      <c r="C13" s="6" t="s">
        <v>46</v>
      </c>
      <c r="D13" s="6" t="s">
        <v>53</v>
      </c>
      <c r="E13" s="7">
        <v>5</v>
      </c>
      <c r="F13" s="7">
        <v>211.36</v>
      </c>
      <c r="G13" s="7"/>
      <c r="H13" s="6" t="s">
        <v>98</v>
      </c>
      <c r="I13" s="6"/>
    </row>
    <row r="14" spans="1:9" x14ac:dyDescent="0.35">
      <c r="A14" s="6" t="s">
        <v>99</v>
      </c>
      <c r="B14" s="6" t="s">
        <v>100</v>
      </c>
      <c r="C14" s="6" t="s">
        <v>90</v>
      </c>
      <c r="D14" s="6" t="s">
        <v>101</v>
      </c>
      <c r="E14" s="7">
        <v>5</v>
      </c>
      <c r="F14" s="7">
        <v>318.32</v>
      </c>
      <c r="G14" s="7">
        <v>1645.25</v>
      </c>
      <c r="H14" s="6" t="s">
        <v>102</v>
      </c>
      <c r="I14" s="6" t="s">
        <v>71</v>
      </c>
    </row>
    <row r="15" spans="1:9" x14ac:dyDescent="0.35">
      <c r="A15" s="6" t="s">
        <v>103</v>
      </c>
      <c r="B15" s="6" t="s">
        <v>104</v>
      </c>
      <c r="C15" s="6" t="s">
        <v>90</v>
      </c>
      <c r="D15" s="6" t="s">
        <v>53</v>
      </c>
      <c r="E15" s="7">
        <v>6</v>
      </c>
      <c r="F15" s="7">
        <v>352.66</v>
      </c>
      <c r="G15" s="7"/>
      <c r="H15" s="6" t="s">
        <v>105</v>
      </c>
      <c r="I15" s="6" t="s">
        <v>106</v>
      </c>
    </row>
    <row r="16" spans="1:9" x14ac:dyDescent="0.35">
      <c r="A16" s="6" t="s">
        <v>107</v>
      </c>
      <c r="B16" s="6" t="s">
        <v>108</v>
      </c>
      <c r="C16" s="6" t="s">
        <v>46</v>
      </c>
      <c r="D16" s="6" t="s">
        <v>109</v>
      </c>
      <c r="E16" s="7">
        <v>4</v>
      </c>
      <c r="F16" s="7">
        <v>358.45</v>
      </c>
      <c r="G16" s="7">
        <v>1433.8</v>
      </c>
      <c r="H16" s="6" t="s">
        <v>110</v>
      </c>
      <c r="I16" s="6" t="s">
        <v>49</v>
      </c>
    </row>
    <row r="17" spans="1:9" x14ac:dyDescent="0.35">
      <c r="A17" s="6" t="s">
        <v>111</v>
      </c>
      <c r="B17" s="6" t="s">
        <v>112</v>
      </c>
      <c r="C17" s="6" t="s">
        <v>113</v>
      </c>
      <c r="D17" s="6" t="s">
        <v>68</v>
      </c>
      <c r="E17" s="7">
        <v>6</v>
      </c>
      <c r="F17" s="7">
        <v>35.46</v>
      </c>
      <c r="G17" s="7">
        <v>212.76</v>
      </c>
      <c r="H17" s="6" t="s">
        <v>114</v>
      </c>
      <c r="I17" s="6" t="s">
        <v>76</v>
      </c>
    </row>
    <row r="18" spans="1:9" x14ac:dyDescent="0.35">
      <c r="A18" s="6" t="s">
        <v>115</v>
      </c>
      <c r="B18" s="6" t="s">
        <v>116</v>
      </c>
      <c r="C18" s="6" t="s">
        <v>46</v>
      </c>
      <c r="D18" s="6" t="s">
        <v>47</v>
      </c>
      <c r="E18" s="7">
        <v>6</v>
      </c>
      <c r="F18" s="7">
        <v>431.28</v>
      </c>
      <c r="G18" s="7">
        <v>2587.6799999999998</v>
      </c>
      <c r="H18" s="6" t="s">
        <v>105</v>
      </c>
      <c r="I18" s="6" t="s">
        <v>87</v>
      </c>
    </row>
    <row r="19" spans="1:9" x14ac:dyDescent="0.35">
      <c r="A19" s="6" t="s">
        <v>117</v>
      </c>
      <c r="B19" s="6" t="s">
        <v>118</v>
      </c>
      <c r="C19" s="6"/>
      <c r="D19" s="6" t="s">
        <v>109</v>
      </c>
      <c r="E19" s="7">
        <v>1</v>
      </c>
      <c r="F19" s="7">
        <v>234.54</v>
      </c>
      <c r="G19" s="7">
        <v>234.54</v>
      </c>
      <c r="H19" s="6" t="s">
        <v>119</v>
      </c>
      <c r="I19" s="6" t="s">
        <v>49</v>
      </c>
    </row>
    <row r="20" spans="1:9" x14ac:dyDescent="0.35">
      <c r="A20" s="6" t="s">
        <v>120</v>
      </c>
      <c r="B20" s="6" t="s">
        <v>121</v>
      </c>
      <c r="C20" s="6" t="s">
        <v>94</v>
      </c>
      <c r="D20" s="6" t="s">
        <v>79</v>
      </c>
      <c r="E20" s="7">
        <v>7</v>
      </c>
      <c r="F20" s="7">
        <v>138.58000000000001</v>
      </c>
      <c r="G20" s="7">
        <v>970.06</v>
      </c>
      <c r="H20" s="6" t="s">
        <v>122</v>
      </c>
      <c r="I20" s="6" t="s">
        <v>87</v>
      </c>
    </row>
    <row r="21" spans="1:9" x14ac:dyDescent="0.35">
      <c r="A21" s="6" t="s">
        <v>123</v>
      </c>
      <c r="B21" s="6" t="s">
        <v>124</v>
      </c>
      <c r="C21" s="6" t="s">
        <v>67</v>
      </c>
      <c r="D21" s="6" t="s">
        <v>79</v>
      </c>
      <c r="E21" s="7">
        <v>2</v>
      </c>
      <c r="F21" s="7">
        <v>128.46</v>
      </c>
      <c r="G21" s="7">
        <v>623.42999999999995</v>
      </c>
      <c r="H21" s="6" t="s">
        <v>125</v>
      </c>
      <c r="I21" s="6" t="s">
        <v>49</v>
      </c>
    </row>
    <row r="22" spans="1:9" x14ac:dyDescent="0.35">
      <c r="A22" s="6" t="s">
        <v>126</v>
      </c>
      <c r="B22" s="6" t="s">
        <v>127</v>
      </c>
      <c r="C22" s="6" t="s">
        <v>52</v>
      </c>
      <c r="D22" s="6" t="s">
        <v>47</v>
      </c>
      <c r="E22" s="7">
        <v>11</v>
      </c>
      <c r="F22" s="7">
        <v>246.68</v>
      </c>
      <c r="G22" s="7">
        <v>2713.48</v>
      </c>
      <c r="H22" s="6" t="s">
        <v>128</v>
      </c>
      <c r="I22" s="6" t="s">
        <v>87</v>
      </c>
    </row>
    <row r="23" spans="1:9" x14ac:dyDescent="0.35">
      <c r="A23" s="6" t="s">
        <v>129</v>
      </c>
      <c r="B23" s="6" t="s">
        <v>130</v>
      </c>
      <c r="C23" s="6" t="s">
        <v>52</v>
      </c>
      <c r="D23" s="6" t="s">
        <v>53</v>
      </c>
      <c r="E23" s="7">
        <v>4</v>
      </c>
      <c r="F23" s="7">
        <v>444.55</v>
      </c>
      <c r="G23" s="7">
        <v>1778.2</v>
      </c>
      <c r="H23" s="6" t="s">
        <v>131</v>
      </c>
      <c r="I23" s="6" t="s">
        <v>76</v>
      </c>
    </row>
    <row r="24" spans="1:9" x14ac:dyDescent="0.35">
      <c r="A24" s="6" t="s">
        <v>132</v>
      </c>
      <c r="B24" s="6"/>
      <c r="C24" s="6" t="s">
        <v>74</v>
      </c>
      <c r="D24" s="6" t="s">
        <v>68</v>
      </c>
      <c r="E24" s="7">
        <v>9999</v>
      </c>
      <c r="F24" s="7">
        <v>195.39</v>
      </c>
      <c r="G24" s="7">
        <v>586.16999999999996</v>
      </c>
      <c r="H24" s="6" t="s">
        <v>133</v>
      </c>
      <c r="I24" s="6" t="s">
        <v>49</v>
      </c>
    </row>
    <row r="25" spans="1:9" x14ac:dyDescent="0.35">
      <c r="A25" s="6" t="s">
        <v>134</v>
      </c>
      <c r="B25" s="6" t="s">
        <v>135</v>
      </c>
      <c r="C25" s="6" t="s">
        <v>58</v>
      </c>
      <c r="D25" s="6" t="s">
        <v>62</v>
      </c>
      <c r="E25" s="7">
        <v>8</v>
      </c>
      <c r="F25" s="7">
        <v>377.37</v>
      </c>
      <c r="G25" s="7">
        <v>3018.96</v>
      </c>
      <c r="H25" s="6" t="s">
        <v>136</v>
      </c>
      <c r="I25" s="6"/>
    </row>
    <row r="26" spans="1:9" x14ac:dyDescent="0.35">
      <c r="A26" s="6" t="s">
        <v>137</v>
      </c>
      <c r="B26" s="6" t="s">
        <v>138</v>
      </c>
      <c r="C26" s="6" t="s">
        <v>61</v>
      </c>
      <c r="D26" s="6" t="s">
        <v>101</v>
      </c>
      <c r="E26" s="7">
        <v>3</v>
      </c>
      <c r="F26" s="7">
        <v>57.44</v>
      </c>
      <c r="G26" s="7">
        <v>172.32</v>
      </c>
      <c r="H26" s="6" t="s">
        <v>139</v>
      </c>
      <c r="I26" s="6" t="s">
        <v>76</v>
      </c>
    </row>
    <row r="27" spans="1:9" x14ac:dyDescent="0.35">
      <c r="A27" s="6" t="s">
        <v>140</v>
      </c>
      <c r="B27" s="6" t="s">
        <v>141</v>
      </c>
      <c r="C27" s="6"/>
      <c r="D27" s="6" t="s">
        <v>109</v>
      </c>
      <c r="E27" s="7">
        <v>3</v>
      </c>
      <c r="F27" s="7">
        <v>243.27</v>
      </c>
      <c r="G27" s="7">
        <v>729.81</v>
      </c>
      <c r="H27" s="6" t="s">
        <v>142</v>
      </c>
      <c r="I27" s="6" t="s">
        <v>87</v>
      </c>
    </row>
    <row r="28" spans="1:9" x14ac:dyDescent="0.35">
      <c r="A28" s="6" t="s">
        <v>143</v>
      </c>
      <c r="B28" s="6" t="s">
        <v>144</v>
      </c>
      <c r="C28" s="6" t="s">
        <v>113</v>
      </c>
      <c r="D28" s="6" t="s">
        <v>68</v>
      </c>
      <c r="E28" s="7">
        <v>5</v>
      </c>
      <c r="F28" s="7">
        <v>495.93</v>
      </c>
      <c r="G28" s="7"/>
      <c r="H28" s="6" t="s">
        <v>105</v>
      </c>
      <c r="I28" s="6" t="s">
        <v>64</v>
      </c>
    </row>
    <row r="29" spans="1:9" x14ac:dyDescent="0.35">
      <c r="A29" s="6" t="s">
        <v>145</v>
      </c>
      <c r="B29" s="6" t="s">
        <v>146</v>
      </c>
      <c r="C29" s="6" t="s">
        <v>58</v>
      </c>
      <c r="D29" s="6" t="s">
        <v>62</v>
      </c>
      <c r="E29" s="7">
        <v>8</v>
      </c>
      <c r="F29" s="7">
        <v>387.51</v>
      </c>
      <c r="G29" s="7">
        <v>3100.08</v>
      </c>
      <c r="H29" s="6" t="s">
        <v>147</v>
      </c>
      <c r="I29" s="6" t="s">
        <v>71</v>
      </c>
    </row>
    <row r="30" spans="1:9" x14ac:dyDescent="0.35">
      <c r="A30" s="6" t="s">
        <v>148</v>
      </c>
      <c r="B30" s="6" t="s">
        <v>149</v>
      </c>
      <c r="C30" s="6" t="s">
        <v>94</v>
      </c>
      <c r="D30" s="6" t="s">
        <v>101</v>
      </c>
      <c r="E30" s="7">
        <v>3</v>
      </c>
      <c r="F30" s="7">
        <v>113.16</v>
      </c>
      <c r="G30" s="7">
        <v>339.48</v>
      </c>
      <c r="H30" s="6" t="s">
        <v>150</v>
      </c>
      <c r="I30" s="6" t="s">
        <v>151</v>
      </c>
    </row>
    <row r="31" spans="1:9" x14ac:dyDescent="0.35">
      <c r="A31" s="6" t="s">
        <v>152</v>
      </c>
      <c r="B31" s="6" t="s">
        <v>153</v>
      </c>
      <c r="C31" s="6" t="s">
        <v>61</v>
      </c>
      <c r="D31" s="6" t="s">
        <v>53</v>
      </c>
      <c r="E31" s="7">
        <v>2</v>
      </c>
      <c r="F31" s="7">
        <v>255.71</v>
      </c>
      <c r="G31" s="7">
        <v>511.42</v>
      </c>
      <c r="H31" s="6" t="s">
        <v>154</v>
      </c>
      <c r="I31" s="6" t="s">
        <v>49</v>
      </c>
    </row>
    <row r="32" spans="1:9" x14ac:dyDescent="0.35">
      <c r="A32" s="6" t="s">
        <v>155</v>
      </c>
      <c r="B32" s="6"/>
      <c r="C32" s="6" t="s">
        <v>58</v>
      </c>
      <c r="D32" s="6" t="s">
        <v>47</v>
      </c>
      <c r="E32" s="7" t="s">
        <v>69</v>
      </c>
      <c r="F32" s="7">
        <v>124.48</v>
      </c>
      <c r="G32" s="7">
        <v>622.4</v>
      </c>
      <c r="H32" s="6" t="s">
        <v>156</v>
      </c>
      <c r="I32" s="6" t="s">
        <v>87</v>
      </c>
    </row>
    <row r="33" spans="1:9" x14ac:dyDescent="0.35">
      <c r="A33" s="6" t="s">
        <v>157</v>
      </c>
      <c r="B33" s="6" t="s">
        <v>158</v>
      </c>
      <c r="C33" s="6" t="s">
        <v>61</v>
      </c>
      <c r="D33" s="6" t="s">
        <v>159</v>
      </c>
      <c r="E33" s="7" t="s">
        <v>69</v>
      </c>
      <c r="F33" s="7">
        <v>210.68</v>
      </c>
      <c r="G33" s="7">
        <v>632.04</v>
      </c>
      <c r="H33" s="6" t="s">
        <v>156</v>
      </c>
      <c r="I33" s="6" t="s">
        <v>76</v>
      </c>
    </row>
    <row r="34" spans="1:9" x14ac:dyDescent="0.35">
      <c r="A34" s="6" t="s">
        <v>160</v>
      </c>
      <c r="B34" s="6" t="s">
        <v>161</v>
      </c>
      <c r="C34" s="6" t="s">
        <v>58</v>
      </c>
      <c r="D34" s="6" t="s">
        <v>68</v>
      </c>
      <c r="E34" s="7">
        <v>8</v>
      </c>
      <c r="F34" s="7">
        <v>392.24</v>
      </c>
      <c r="G34" s="7">
        <v>3137.92</v>
      </c>
      <c r="H34" s="6" t="s">
        <v>162</v>
      </c>
      <c r="I34" s="6" t="s">
        <v>87</v>
      </c>
    </row>
    <row r="35" spans="1:9" x14ac:dyDescent="0.35">
      <c r="A35" s="6" t="s">
        <v>163</v>
      </c>
      <c r="B35" s="6" t="s">
        <v>164</v>
      </c>
      <c r="C35" s="6" t="s">
        <v>90</v>
      </c>
      <c r="D35" s="6" t="s">
        <v>53</v>
      </c>
      <c r="E35" s="7">
        <v>10</v>
      </c>
      <c r="F35" s="7">
        <v>387.9</v>
      </c>
      <c r="G35" s="7">
        <v>3879</v>
      </c>
      <c r="H35" s="6" t="s">
        <v>165</v>
      </c>
      <c r="I35" s="6" t="s">
        <v>71</v>
      </c>
    </row>
    <row r="36" spans="1:9" x14ac:dyDescent="0.35">
      <c r="A36" s="6" t="s">
        <v>166</v>
      </c>
      <c r="B36" s="6" t="s">
        <v>167</v>
      </c>
      <c r="C36" s="6"/>
      <c r="D36" s="6" t="s">
        <v>159</v>
      </c>
      <c r="E36" s="7">
        <v>3</v>
      </c>
      <c r="F36" s="7">
        <v>121.77</v>
      </c>
      <c r="G36" s="7">
        <v>365.31</v>
      </c>
      <c r="H36" s="6" t="s">
        <v>168</v>
      </c>
      <c r="I36" s="6" t="s">
        <v>64</v>
      </c>
    </row>
    <row r="37" spans="1:9" x14ac:dyDescent="0.35">
      <c r="A37" s="6" t="s">
        <v>169</v>
      </c>
      <c r="B37" s="6" t="s">
        <v>170</v>
      </c>
      <c r="C37" s="6" t="s">
        <v>113</v>
      </c>
      <c r="D37" s="6" t="s">
        <v>62</v>
      </c>
      <c r="E37" s="7">
        <v>2</v>
      </c>
      <c r="F37" s="7">
        <v>461.89</v>
      </c>
      <c r="G37" s="7">
        <v>923.78</v>
      </c>
      <c r="H37" s="6" t="s">
        <v>171</v>
      </c>
      <c r="I37" s="6" t="s">
        <v>151</v>
      </c>
    </row>
    <row r="38" spans="1:9" x14ac:dyDescent="0.35">
      <c r="A38" s="6" t="s">
        <v>172</v>
      </c>
      <c r="B38" s="6" t="s">
        <v>173</v>
      </c>
      <c r="C38" s="6" t="s">
        <v>90</v>
      </c>
      <c r="D38" s="6" t="s">
        <v>68</v>
      </c>
      <c r="E38" s="7">
        <v>5</v>
      </c>
      <c r="F38" s="7">
        <v>300.36</v>
      </c>
      <c r="G38" s="7">
        <v>1501.8</v>
      </c>
      <c r="H38" s="6" t="s">
        <v>174</v>
      </c>
      <c r="I38" s="6" t="s">
        <v>64</v>
      </c>
    </row>
    <row r="39" spans="1:9" x14ac:dyDescent="0.35">
      <c r="A39" s="6" t="s">
        <v>175</v>
      </c>
      <c r="B39" s="6" t="s">
        <v>176</v>
      </c>
      <c r="C39" s="6" t="s">
        <v>46</v>
      </c>
      <c r="D39" s="6" t="s">
        <v>109</v>
      </c>
      <c r="E39" s="7">
        <v>7</v>
      </c>
      <c r="F39" s="7">
        <v>196.16</v>
      </c>
      <c r="G39" s="7">
        <v>1373.12</v>
      </c>
      <c r="H39" s="6" t="s">
        <v>177</v>
      </c>
      <c r="I39" s="6" t="s">
        <v>87</v>
      </c>
    </row>
    <row r="40" spans="1:9" x14ac:dyDescent="0.35">
      <c r="A40" s="6" t="s">
        <v>178</v>
      </c>
      <c r="B40" s="6" t="s">
        <v>130</v>
      </c>
      <c r="C40" s="6" t="s">
        <v>52</v>
      </c>
      <c r="D40" s="6" t="s">
        <v>53</v>
      </c>
      <c r="E40" s="7">
        <v>6</v>
      </c>
      <c r="F40" s="7">
        <v>255.95</v>
      </c>
      <c r="G40" s="7">
        <v>1535.7</v>
      </c>
      <c r="H40" s="6" t="s">
        <v>179</v>
      </c>
      <c r="I40" s="6" t="s">
        <v>55</v>
      </c>
    </row>
    <row r="41" spans="1:9" x14ac:dyDescent="0.35">
      <c r="A41" s="6" t="s">
        <v>180</v>
      </c>
      <c r="B41" s="6" t="s">
        <v>181</v>
      </c>
      <c r="C41" s="6" t="s">
        <v>61</v>
      </c>
      <c r="D41" s="6" t="s">
        <v>62</v>
      </c>
      <c r="E41" s="7">
        <v>6</v>
      </c>
      <c r="F41" s="7">
        <v>306.48</v>
      </c>
      <c r="G41" s="7">
        <v>1838.88</v>
      </c>
      <c r="H41" s="6" t="s">
        <v>182</v>
      </c>
      <c r="I41" s="6" t="s">
        <v>106</v>
      </c>
    </row>
    <row r="42" spans="1:9" x14ac:dyDescent="0.35">
      <c r="A42" s="6" t="s">
        <v>183</v>
      </c>
      <c r="B42" s="6" t="s">
        <v>184</v>
      </c>
      <c r="C42" s="6" t="s">
        <v>94</v>
      </c>
      <c r="D42" s="6" t="s">
        <v>62</v>
      </c>
      <c r="E42" s="7">
        <v>2</v>
      </c>
      <c r="F42" s="7">
        <v>284.35000000000002</v>
      </c>
      <c r="G42" s="7">
        <v>568.70000000000005</v>
      </c>
      <c r="H42" s="6" t="s">
        <v>185</v>
      </c>
      <c r="I42" s="6"/>
    </row>
    <row r="43" spans="1:9" x14ac:dyDescent="0.35">
      <c r="A43" s="6" t="s">
        <v>186</v>
      </c>
      <c r="B43" s="6" t="s">
        <v>187</v>
      </c>
      <c r="C43" s="6" t="s">
        <v>58</v>
      </c>
      <c r="D43" s="6" t="s">
        <v>79</v>
      </c>
      <c r="E43" s="7">
        <v>4</v>
      </c>
      <c r="F43" s="7">
        <v>248.34</v>
      </c>
      <c r="G43" s="7">
        <v>1050.43</v>
      </c>
      <c r="H43" s="6" t="s">
        <v>156</v>
      </c>
      <c r="I43" s="6" t="s">
        <v>87</v>
      </c>
    </row>
    <row r="44" spans="1:9" x14ac:dyDescent="0.35">
      <c r="A44" s="6" t="s">
        <v>188</v>
      </c>
      <c r="B44" s="6" t="s">
        <v>189</v>
      </c>
      <c r="C44" s="6"/>
      <c r="D44" s="6" t="s">
        <v>101</v>
      </c>
      <c r="E44" s="7">
        <v>9</v>
      </c>
      <c r="F44" s="7">
        <v>257.42</v>
      </c>
      <c r="G44" s="7"/>
      <c r="H44" s="6" t="s">
        <v>190</v>
      </c>
      <c r="I44" s="6"/>
    </row>
    <row r="45" spans="1:9" x14ac:dyDescent="0.35">
      <c r="A45" s="6" t="s">
        <v>191</v>
      </c>
      <c r="B45" s="6" t="s">
        <v>192</v>
      </c>
      <c r="C45" s="6" t="s">
        <v>58</v>
      </c>
      <c r="D45" s="6" t="s">
        <v>47</v>
      </c>
      <c r="E45" s="7">
        <v>7</v>
      </c>
      <c r="F45" s="7">
        <v>96.44</v>
      </c>
      <c r="G45" s="7">
        <v>675.08</v>
      </c>
      <c r="H45" s="6" t="s">
        <v>193</v>
      </c>
      <c r="I45" s="6" t="s">
        <v>64</v>
      </c>
    </row>
    <row r="46" spans="1:9" x14ac:dyDescent="0.35">
      <c r="A46" s="6" t="s">
        <v>194</v>
      </c>
      <c r="B46" s="6" t="s">
        <v>195</v>
      </c>
      <c r="C46" s="6"/>
      <c r="D46" s="6" t="s">
        <v>62</v>
      </c>
      <c r="E46" s="7">
        <v>11</v>
      </c>
      <c r="F46" s="7">
        <v>408.24</v>
      </c>
      <c r="G46" s="7">
        <v>4490.6400000000003</v>
      </c>
      <c r="H46" s="6" t="s">
        <v>196</v>
      </c>
      <c r="I46" s="6" t="s">
        <v>64</v>
      </c>
    </row>
    <row r="47" spans="1:9" x14ac:dyDescent="0.35">
      <c r="A47" s="6" t="s">
        <v>197</v>
      </c>
      <c r="B47" s="6" t="s">
        <v>198</v>
      </c>
      <c r="C47" s="6"/>
      <c r="D47" s="6" t="s">
        <v>159</v>
      </c>
      <c r="E47" s="7">
        <v>8</v>
      </c>
      <c r="F47" s="7">
        <v>275.45999999999998</v>
      </c>
      <c r="G47" s="7">
        <v>2203.6799999999998</v>
      </c>
      <c r="H47" s="6" t="s">
        <v>199</v>
      </c>
      <c r="I47" s="6" t="s">
        <v>64</v>
      </c>
    </row>
    <row r="48" spans="1:9" x14ac:dyDescent="0.35">
      <c r="A48" s="6" t="s">
        <v>200</v>
      </c>
      <c r="B48" s="6" t="s">
        <v>201</v>
      </c>
      <c r="C48" s="6" t="s">
        <v>67</v>
      </c>
      <c r="D48" s="6" t="s">
        <v>53</v>
      </c>
      <c r="E48" s="7">
        <v>3</v>
      </c>
      <c r="F48" s="7">
        <v>74.23</v>
      </c>
      <c r="G48" s="7">
        <v>561.70000000000005</v>
      </c>
      <c r="H48" s="6" t="s">
        <v>202</v>
      </c>
      <c r="I48" s="6"/>
    </row>
    <row r="49" spans="1:9" x14ac:dyDescent="0.35">
      <c r="A49" s="6" t="s">
        <v>203</v>
      </c>
      <c r="B49" s="6" t="s">
        <v>204</v>
      </c>
      <c r="C49" s="6" t="s">
        <v>52</v>
      </c>
      <c r="D49" s="6" t="s">
        <v>53</v>
      </c>
      <c r="E49" s="7">
        <v>2</v>
      </c>
      <c r="F49" s="7">
        <v>385.42</v>
      </c>
      <c r="G49" s="7">
        <v>770.84</v>
      </c>
      <c r="H49" s="6" t="s">
        <v>205</v>
      </c>
      <c r="I49" s="6" t="s">
        <v>76</v>
      </c>
    </row>
    <row r="50" spans="1:9" x14ac:dyDescent="0.35">
      <c r="A50" s="6" t="s">
        <v>206</v>
      </c>
      <c r="B50" s="6" t="s">
        <v>207</v>
      </c>
      <c r="C50" s="6" t="s">
        <v>90</v>
      </c>
      <c r="D50" s="6" t="s">
        <v>79</v>
      </c>
      <c r="E50" s="7">
        <v>3</v>
      </c>
      <c r="F50" s="7">
        <v>466.9</v>
      </c>
      <c r="G50" s="7">
        <v>1400.7</v>
      </c>
      <c r="H50" s="6" t="s">
        <v>208</v>
      </c>
      <c r="I50" s="6" t="s">
        <v>106</v>
      </c>
    </row>
    <row r="51" spans="1:9" x14ac:dyDescent="0.35">
      <c r="A51" s="6" t="s">
        <v>209</v>
      </c>
      <c r="B51" s="6" t="s">
        <v>210</v>
      </c>
      <c r="C51" s="6" t="s">
        <v>67</v>
      </c>
      <c r="D51" s="6" t="s">
        <v>159</v>
      </c>
      <c r="E51" s="7" t="s">
        <v>69</v>
      </c>
      <c r="F51" s="7">
        <v>474.18</v>
      </c>
      <c r="G51" s="7"/>
      <c r="H51" s="6" t="s">
        <v>211</v>
      </c>
      <c r="I51" s="6" t="s">
        <v>64</v>
      </c>
    </row>
    <row r="52" spans="1:9" x14ac:dyDescent="0.35">
      <c r="A52" s="6" t="s">
        <v>212</v>
      </c>
      <c r="B52" s="6"/>
      <c r="C52" s="6" t="s">
        <v>67</v>
      </c>
      <c r="D52" s="6" t="s">
        <v>68</v>
      </c>
      <c r="E52" s="7">
        <v>5</v>
      </c>
      <c r="F52" s="7">
        <v>190.82</v>
      </c>
      <c r="G52" s="7">
        <v>954.1</v>
      </c>
      <c r="H52" s="6" t="s">
        <v>213</v>
      </c>
      <c r="I52" s="6"/>
    </row>
    <row r="53" spans="1:9" x14ac:dyDescent="0.35">
      <c r="A53" s="6" t="s">
        <v>214</v>
      </c>
      <c r="B53" s="6" t="s">
        <v>215</v>
      </c>
      <c r="C53" s="6" t="s">
        <v>113</v>
      </c>
      <c r="D53" s="6" t="s">
        <v>109</v>
      </c>
      <c r="E53" s="7">
        <v>5</v>
      </c>
      <c r="F53" s="7">
        <v>76.400000000000006</v>
      </c>
      <c r="G53" s="7">
        <v>382</v>
      </c>
      <c r="H53" s="6" t="s">
        <v>216</v>
      </c>
      <c r="I53" s="6"/>
    </row>
    <row r="54" spans="1:9" x14ac:dyDescent="0.35">
      <c r="A54" s="6" t="s">
        <v>217</v>
      </c>
      <c r="B54" s="6" t="s">
        <v>218</v>
      </c>
      <c r="C54" s="6" t="s">
        <v>113</v>
      </c>
      <c r="D54" s="6" t="s">
        <v>109</v>
      </c>
      <c r="E54" s="7">
        <v>4</v>
      </c>
      <c r="F54" s="7">
        <v>264.02</v>
      </c>
      <c r="G54" s="7">
        <v>1056.08</v>
      </c>
      <c r="H54" s="6" t="s">
        <v>219</v>
      </c>
      <c r="I54" s="6" t="s">
        <v>64</v>
      </c>
    </row>
    <row r="55" spans="1:9" x14ac:dyDescent="0.35">
      <c r="A55" s="6" t="s">
        <v>220</v>
      </c>
      <c r="B55" s="6" t="s">
        <v>221</v>
      </c>
      <c r="C55" s="6" t="s">
        <v>67</v>
      </c>
      <c r="D55" s="6" t="s">
        <v>159</v>
      </c>
      <c r="E55" s="7">
        <v>3</v>
      </c>
      <c r="F55" s="7">
        <v>65.180000000000007</v>
      </c>
      <c r="G55" s="7">
        <v>195.54</v>
      </c>
      <c r="H55" s="6" t="s">
        <v>222</v>
      </c>
      <c r="I55" s="6" t="s">
        <v>87</v>
      </c>
    </row>
    <row r="56" spans="1:9" x14ac:dyDescent="0.35">
      <c r="A56" s="6" t="s">
        <v>223</v>
      </c>
      <c r="B56" s="6" t="s">
        <v>224</v>
      </c>
      <c r="C56" s="6" t="s">
        <v>94</v>
      </c>
      <c r="D56" s="6" t="s">
        <v>101</v>
      </c>
      <c r="E56" s="7">
        <v>8</v>
      </c>
      <c r="F56" s="7">
        <v>467.65</v>
      </c>
      <c r="G56" s="7">
        <v>3741.2</v>
      </c>
      <c r="H56" s="6"/>
      <c r="I56" s="6" t="s">
        <v>49</v>
      </c>
    </row>
    <row r="57" spans="1:9" x14ac:dyDescent="0.35">
      <c r="A57" s="6" t="s">
        <v>225</v>
      </c>
      <c r="B57" s="6" t="s">
        <v>226</v>
      </c>
      <c r="C57" s="6" t="s">
        <v>61</v>
      </c>
      <c r="D57" s="6" t="s">
        <v>79</v>
      </c>
      <c r="E57" s="7">
        <v>2</v>
      </c>
      <c r="F57" s="7">
        <v>99.95</v>
      </c>
      <c r="G57" s="7">
        <v>199.9</v>
      </c>
      <c r="H57" s="6" t="s">
        <v>227</v>
      </c>
      <c r="I57" s="6" t="s">
        <v>55</v>
      </c>
    </row>
    <row r="58" spans="1:9" x14ac:dyDescent="0.35">
      <c r="A58" s="6" t="s">
        <v>228</v>
      </c>
      <c r="B58" s="6" t="s">
        <v>229</v>
      </c>
      <c r="C58" s="6" t="s">
        <v>52</v>
      </c>
      <c r="D58" s="6" t="s">
        <v>101</v>
      </c>
      <c r="E58" s="7">
        <v>1</v>
      </c>
      <c r="F58" s="7">
        <v>133.86000000000001</v>
      </c>
      <c r="G58" s="7">
        <v>133.86000000000001</v>
      </c>
      <c r="H58" s="6" t="s">
        <v>230</v>
      </c>
      <c r="I58" s="6" t="s">
        <v>87</v>
      </c>
    </row>
    <row r="59" spans="1:9" x14ac:dyDescent="0.35">
      <c r="A59" s="6" t="s">
        <v>231</v>
      </c>
      <c r="B59" s="6" t="s">
        <v>232</v>
      </c>
      <c r="C59" s="6" t="s">
        <v>61</v>
      </c>
      <c r="D59" s="6" t="s">
        <v>159</v>
      </c>
      <c r="E59" s="7">
        <v>4</v>
      </c>
      <c r="F59" s="7">
        <v>209.25</v>
      </c>
      <c r="G59" s="7">
        <v>837</v>
      </c>
      <c r="H59" s="6" t="s">
        <v>233</v>
      </c>
      <c r="I59" s="6" t="s">
        <v>71</v>
      </c>
    </row>
    <row r="60" spans="1:9" x14ac:dyDescent="0.35">
      <c r="A60" s="6" t="s">
        <v>234</v>
      </c>
      <c r="B60" s="6" t="s">
        <v>210</v>
      </c>
      <c r="C60" s="6" t="s">
        <v>113</v>
      </c>
      <c r="D60" s="6" t="s">
        <v>101</v>
      </c>
      <c r="E60" s="7">
        <v>5</v>
      </c>
      <c r="F60" s="7">
        <v>197.75</v>
      </c>
      <c r="G60" s="7">
        <v>988.75</v>
      </c>
      <c r="H60" s="6" t="s">
        <v>235</v>
      </c>
      <c r="I60" s="6" t="s">
        <v>106</v>
      </c>
    </row>
    <row r="61" spans="1:9" x14ac:dyDescent="0.35">
      <c r="A61" s="6" t="s">
        <v>236</v>
      </c>
      <c r="B61" s="6" t="s">
        <v>237</v>
      </c>
      <c r="C61" s="6" t="s">
        <v>67</v>
      </c>
      <c r="D61" s="6" t="s">
        <v>68</v>
      </c>
      <c r="E61" s="7">
        <v>4</v>
      </c>
      <c r="F61" s="7">
        <v>399.38</v>
      </c>
      <c r="G61" s="7">
        <v>1597.52</v>
      </c>
      <c r="H61" s="6" t="s">
        <v>238</v>
      </c>
      <c r="I61" s="6"/>
    </row>
    <row r="62" spans="1:9" x14ac:dyDescent="0.35">
      <c r="A62" s="6" t="s">
        <v>239</v>
      </c>
      <c r="B62" s="6" t="s">
        <v>240</v>
      </c>
      <c r="C62" s="6"/>
      <c r="D62" s="6" t="s">
        <v>159</v>
      </c>
      <c r="E62" s="7">
        <v>3</v>
      </c>
      <c r="F62" s="7">
        <v>-32.17</v>
      </c>
      <c r="G62" s="7">
        <v>700.8</v>
      </c>
      <c r="H62" s="6" t="s">
        <v>241</v>
      </c>
      <c r="I62" s="6" t="s">
        <v>87</v>
      </c>
    </row>
    <row r="63" spans="1:9" x14ac:dyDescent="0.35">
      <c r="A63" s="6" t="s">
        <v>242</v>
      </c>
      <c r="B63" s="6" t="s">
        <v>243</v>
      </c>
      <c r="C63" s="6" t="s">
        <v>46</v>
      </c>
      <c r="D63" s="6" t="s">
        <v>47</v>
      </c>
      <c r="E63" s="7">
        <v>4</v>
      </c>
      <c r="F63" s="7">
        <v>93.68</v>
      </c>
      <c r="G63" s="7">
        <v>374.72</v>
      </c>
      <c r="H63" s="6" t="s">
        <v>244</v>
      </c>
      <c r="I63" s="6" t="s">
        <v>87</v>
      </c>
    </row>
    <row r="64" spans="1:9" x14ac:dyDescent="0.35">
      <c r="A64" s="6" t="s">
        <v>245</v>
      </c>
      <c r="B64" s="6" t="s">
        <v>246</v>
      </c>
      <c r="C64" s="6" t="s">
        <v>74</v>
      </c>
      <c r="D64" s="6" t="s">
        <v>101</v>
      </c>
      <c r="E64" s="7">
        <v>8</v>
      </c>
      <c r="F64" s="7">
        <v>140.93</v>
      </c>
      <c r="G64" s="7">
        <v>1127.44</v>
      </c>
      <c r="H64" s="6" t="s">
        <v>247</v>
      </c>
      <c r="I64" s="6" t="s">
        <v>55</v>
      </c>
    </row>
    <row r="65" spans="1:9" x14ac:dyDescent="0.35">
      <c r="A65" s="6" t="s">
        <v>248</v>
      </c>
      <c r="B65" s="6" t="s">
        <v>249</v>
      </c>
      <c r="C65" s="6" t="s">
        <v>52</v>
      </c>
      <c r="D65" s="6" t="s">
        <v>159</v>
      </c>
      <c r="E65" s="7">
        <v>2</v>
      </c>
      <c r="F65" s="7">
        <v>259.47000000000003</v>
      </c>
      <c r="G65" s="7">
        <v>518.94000000000005</v>
      </c>
      <c r="H65" s="6" t="s">
        <v>250</v>
      </c>
      <c r="I65" s="6" t="s">
        <v>55</v>
      </c>
    </row>
    <row r="66" spans="1:9" x14ac:dyDescent="0.35">
      <c r="A66" s="6" t="s">
        <v>251</v>
      </c>
      <c r="B66" s="6"/>
      <c r="C66" s="6" t="s">
        <v>52</v>
      </c>
      <c r="D66" s="6" t="s">
        <v>68</v>
      </c>
      <c r="E66" s="7">
        <v>2</v>
      </c>
      <c r="F66" s="7">
        <v>82.25</v>
      </c>
      <c r="G66" s="7">
        <v>164.5</v>
      </c>
      <c r="H66" s="6" t="s">
        <v>252</v>
      </c>
      <c r="I66" s="6" t="s">
        <v>49</v>
      </c>
    </row>
    <row r="67" spans="1:9" x14ac:dyDescent="0.35">
      <c r="A67" s="6" t="s">
        <v>253</v>
      </c>
      <c r="B67" s="6" t="s">
        <v>254</v>
      </c>
      <c r="C67" s="6" t="s">
        <v>61</v>
      </c>
      <c r="D67" s="6" t="s">
        <v>62</v>
      </c>
      <c r="E67" s="7">
        <v>2</v>
      </c>
      <c r="F67" s="7">
        <v>309.70999999999998</v>
      </c>
      <c r="G67" s="7"/>
      <c r="H67" s="6" t="s">
        <v>255</v>
      </c>
      <c r="I67" s="6" t="s">
        <v>151</v>
      </c>
    </row>
    <row r="68" spans="1:9" x14ac:dyDescent="0.35">
      <c r="A68" s="6" t="s">
        <v>256</v>
      </c>
      <c r="B68" s="6" t="s">
        <v>257</v>
      </c>
      <c r="C68" s="6" t="s">
        <v>58</v>
      </c>
      <c r="D68" s="6" t="s">
        <v>79</v>
      </c>
      <c r="E68" s="7">
        <v>7</v>
      </c>
      <c r="F68" s="7">
        <v>-194.4</v>
      </c>
      <c r="G68" s="7">
        <v>2010.54</v>
      </c>
      <c r="H68" s="6" t="s">
        <v>258</v>
      </c>
      <c r="I68" s="6" t="s">
        <v>64</v>
      </c>
    </row>
    <row r="69" spans="1:9" x14ac:dyDescent="0.35">
      <c r="A69" s="6" t="s">
        <v>259</v>
      </c>
      <c r="B69" s="6" t="s">
        <v>260</v>
      </c>
      <c r="C69" s="6" t="s">
        <v>61</v>
      </c>
      <c r="D69" s="6" t="s">
        <v>53</v>
      </c>
      <c r="E69" s="7">
        <v>6</v>
      </c>
      <c r="F69" s="7">
        <v>360.2</v>
      </c>
      <c r="G69" s="7">
        <v>2161.1999999999998</v>
      </c>
      <c r="H69" s="6" t="s">
        <v>261</v>
      </c>
      <c r="I69" s="6" t="s">
        <v>49</v>
      </c>
    </row>
    <row r="70" spans="1:9" x14ac:dyDescent="0.35">
      <c r="A70" s="6" t="s">
        <v>262</v>
      </c>
      <c r="B70" s="6" t="s">
        <v>207</v>
      </c>
      <c r="C70" s="6" t="s">
        <v>58</v>
      </c>
      <c r="D70" s="6" t="s">
        <v>47</v>
      </c>
      <c r="E70" s="7">
        <v>7</v>
      </c>
      <c r="F70" s="7">
        <v>469.48</v>
      </c>
      <c r="G70" s="7">
        <v>3286.36</v>
      </c>
      <c r="H70" s="6" t="s">
        <v>263</v>
      </c>
      <c r="I70" s="6" t="s">
        <v>87</v>
      </c>
    </row>
    <row r="71" spans="1:9" x14ac:dyDescent="0.35">
      <c r="A71" s="6" t="s">
        <v>264</v>
      </c>
      <c r="B71" s="6" t="s">
        <v>265</v>
      </c>
      <c r="C71" s="6" t="s">
        <v>74</v>
      </c>
      <c r="D71" s="6" t="s">
        <v>53</v>
      </c>
      <c r="E71" s="7">
        <v>6</v>
      </c>
      <c r="F71" s="7">
        <v>457</v>
      </c>
      <c r="G71" s="7">
        <v>2742</v>
      </c>
      <c r="H71" s="6" t="s">
        <v>266</v>
      </c>
      <c r="I71" s="6" t="s">
        <v>106</v>
      </c>
    </row>
    <row r="72" spans="1:9" x14ac:dyDescent="0.35">
      <c r="A72" s="6" t="s">
        <v>267</v>
      </c>
      <c r="B72" s="6" t="s">
        <v>268</v>
      </c>
      <c r="C72" s="6" t="s">
        <v>46</v>
      </c>
      <c r="D72" s="6" t="s">
        <v>53</v>
      </c>
      <c r="E72" s="7">
        <v>7</v>
      </c>
      <c r="F72" s="7">
        <v>-41.56</v>
      </c>
      <c r="G72" s="7">
        <v>3315.06</v>
      </c>
      <c r="H72" s="6" t="s">
        <v>269</v>
      </c>
      <c r="I72" s="6"/>
    </row>
    <row r="73" spans="1:9" x14ac:dyDescent="0.35">
      <c r="A73" s="6" t="s">
        <v>270</v>
      </c>
      <c r="B73" s="6" t="s">
        <v>271</v>
      </c>
      <c r="C73" s="6" t="s">
        <v>58</v>
      </c>
      <c r="D73" s="6" t="s">
        <v>101</v>
      </c>
      <c r="E73" s="7">
        <v>6</v>
      </c>
      <c r="F73" s="7">
        <v>129.91</v>
      </c>
      <c r="G73" s="7">
        <v>779.46</v>
      </c>
      <c r="H73" s="6" t="s">
        <v>272</v>
      </c>
      <c r="I73" s="6" t="s">
        <v>55</v>
      </c>
    </row>
    <row r="74" spans="1:9" x14ac:dyDescent="0.35">
      <c r="A74" s="6" t="s">
        <v>273</v>
      </c>
      <c r="B74" s="6" t="s">
        <v>274</v>
      </c>
      <c r="C74" s="6" t="s">
        <v>90</v>
      </c>
      <c r="D74" s="6" t="s">
        <v>159</v>
      </c>
      <c r="E74" s="7">
        <v>4</v>
      </c>
      <c r="F74" s="7">
        <v>74.47</v>
      </c>
      <c r="G74" s="7">
        <v>297.88</v>
      </c>
      <c r="H74" s="6" t="s">
        <v>275</v>
      </c>
      <c r="I74" s="6" t="s">
        <v>76</v>
      </c>
    </row>
    <row r="75" spans="1:9" x14ac:dyDescent="0.35">
      <c r="A75" s="6" t="s">
        <v>276</v>
      </c>
      <c r="B75" s="6" t="s">
        <v>277</v>
      </c>
      <c r="C75" s="6" t="s">
        <v>94</v>
      </c>
      <c r="D75" s="6" t="s">
        <v>62</v>
      </c>
      <c r="E75" s="7">
        <v>2</v>
      </c>
      <c r="F75" s="7">
        <v>158.12</v>
      </c>
      <c r="G75" s="7"/>
      <c r="H75" s="6" t="s">
        <v>278</v>
      </c>
      <c r="I75" s="6" t="s">
        <v>49</v>
      </c>
    </row>
    <row r="76" spans="1:9" x14ac:dyDescent="0.35">
      <c r="A76" s="6" t="s">
        <v>279</v>
      </c>
      <c r="B76" s="6" t="s">
        <v>280</v>
      </c>
      <c r="C76" s="6"/>
      <c r="D76" s="6" t="s">
        <v>62</v>
      </c>
      <c r="E76" s="7">
        <v>-7</v>
      </c>
      <c r="F76" s="7">
        <v>448.59</v>
      </c>
      <c r="G76" s="7">
        <v>1345.77</v>
      </c>
      <c r="H76" s="6" t="s">
        <v>281</v>
      </c>
      <c r="I76" s="6" t="s">
        <v>76</v>
      </c>
    </row>
    <row r="77" spans="1:9" x14ac:dyDescent="0.35">
      <c r="A77" s="6" t="s">
        <v>282</v>
      </c>
      <c r="B77" s="6" t="s">
        <v>283</v>
      </c>
      <c r="C77" s="6"/>
      <c r="D77" s="6" t="s">
        <v>79</v>
      </c>
      <c r="E77" s="7">
        <v>4</v>
      </c>
      <c r="F77" s="7">
        <v>486.31</v>
      </c>
      <c r="G77" s="7">
        <v>1945.24</v>
      </c>
      <c r="H77" s="6" t="s">
        <v>284</v>
      </c>
      <c r="I77" s="6" t="s">
        <v>76</v>
      </c>
    </row>
    <row r="78" spans="1:9" x14ac:dyDescent="0.35">
      <c r="A78" s="6" t="s">
        <v>285</v>
      </c>
      <c r="B78" s="6"/>
      <c r="C78" s="6" t="s">
        <v>58</v>
      </c>
      <c r="D78" s="6" t="s">
        <v>47</v>
      </c>
      <c r="E78" s="7">
        <v>7</v>
      </c>
      <c r="F78" s="7">
        <v>431.07</v>
      </c>
      <c r="G78" s="7">
        <v>3017.49</v>
      </c>
      <c r="H78" s="6" t="s">
        <v>286</v>
      </c>
      <c r="I78" s="6" t="s">
        <v>64</v>
      </c>
    </row>
    <row r="79" spans="1:9" x14ac:dyDescent="0.35">
      <c r="A79" s="6" t="s">
        <v>287</v>
      </c>
      <c r="B79" s="6" t="s">
        <v>288</v>
      </c>
      <c r="C79" s="6" t="s">
        <v>61</v>
      </c>
      <c r="D79" s="6" t="s">
        <v>47</v>
      </c>
      <c r="E79" s="7">
        <v>4</v>
      </c>
      <c r="F79" s="7">
        <v>63.91</v>
      </c>
      <c r="G79" s="7">
        <v>255.64</v>
      </c>
      <c r="H79" s="6"/>
      <c r="I79" s="6"/>
    </row>
    <row r="80" spans="1:9" x14ac:dyDescent="0.35">
      <c r="A80" s="6" t="s">
        <v>289</v>
      </c>
      <c r="B80" s="6" t="s">
        <v>290</v>
      </c>
      <c r="C80" s="6" t="s">
        <v>52</v>
      </c>
      <c r="D80" s="6" t="s">
        <v>79</v>
      </c>
      <c r="E80" s="7">
        <v>3</v>
      </c>
      <c r="F80" s="7">
        <v>474.24</v>
      </c>
      <c r="G80" s="7">
        <v>1873.18</v>
      </c>
      <c r="H80" s="6" t="s">
        <v>291</v>
      </c>
      <c r="I80" s="6" t="s">
        <v>64</v>
      </c>
    </row>
    <row r="81" spans="1:9" x14ac:dyDescent="0.35">
      <c r="A81" s="6" t="s">
        <v>292</v>
      </c>
      <c r="B81" s="6" t="s">
        <v>293</v>
      </c>
      <c r="C81" s="6" t="s">
        <v>61</v>
      </c>
      <c r="D81" s="6" t="s">
        <v>101</v>
      </c>
      <c r="E81" s="7">
        <v>2</v>
      </c>
      <c r="F81" s="7">
        <v>217.45</v>
      </c>
      <c r="G81" s="7">
        <v>697.5</v>
      </c>
      <c r="H81" s="6" t="s">
        <v>294</v>
      </c>
      <c r="I81" s="6" t="s">
        <v>106</v>
      </c>
    </row>
    <row r="82" spans="1:9" x14ac:dyDescent="0.35">
      <c r="A82" s="6" t="s">
        <v>295</v>
      </c>
      <c r="B82" s="6" t="s">
        <v>296</v>
      </c>
      <c r="C82" s="6" t="s">
        <v>67</v>
      </c>
      <c r="D82" s="6" t="s">
        <v>101</v>
      </c>
      <c r="E82" s="7"/>
      <c r="F82" s="7">
        <v>14.56</v>
      </c>
      <c r="G82" s="7">
        <v>87.36</v>
      </c>
      <c r="H82" s="6" t="s">
        <v>297</v>
      </c>
      <c r="I82" s="6"/>
    </row>
    <row r="83" spans="1:9" x14ac:dyDescent="0.35">
      <c r="A83" s="6" t="s">
        <v>298</v>
      </c>
      <c r="B83" s="6" t="s">
        <v>299</v>
      </c>
      <c r="C83" s="6" t="s">
        <v>67</v>
      </c>
      <c r="D83" s="6" t="s">
        <v>109</v>
      </c>
      <c r="E83" s="7">
        <v>3</v>
      </c>
      <c r="F83" s="7">
        <v>226.77</v>
      </c>
      <c r="G83" s="7">
        <v>680.31</v>
      </c>
      <c r="H83" s="6" t="s">
        <v>300</v>
      </c>
      <c r="I83" s="6" t="s">
        <v>87</v>
      </c>
    </row>
    <row r="84" spans="1:9" x14ac:dyDescent="0.35">
      <c r="A84" s="6" t="s">
        <v>301</v>
      </c>
      <c r="B84" s="6" t="s">
        <v>302</v>
      </c>
      <c r="C84" s="6"/>
      <c r="D84" s="6" t="s">
        <v>53</v>
      </c>
      <c r="E84" s="7">
        <v>5</v>
      </c>
      <c r="F84" s="7">
        <v>32.57</v>
      </c>
      <c r="G84" s="7"/>
      <c r="H84" s="6" t="s">
        <v>303</v>
      </c>
      <c r="I84" s="6" t="s">
        <v>49</v>
      </c>
    </row>
    <row r="85" spans="1:9" x14ac:dyDescent="0.35">
      <c r="A85" s="6" t="s">
        <v>304</v>
      </c>
      <c r="B85" s="6" t="s">
        <v>305</v>
      </c>
      <c r="C85" s="6"/>
      <c r="D85" s="6" t="s">
        <v>159</v>
      </c>
      <c r="E85" s="7">
        <v>9</v>
      </c>
      <c r="F85" s="7">
        <v>276.5</v>
      </c>
      <c r="G85" s="7">
        <v>2488.5</v>
      </c>
      <c r="H85" s="6" t="s">
        <v>306</v>
      </c>
      <c r="I85" s="6" t="s">
        <v>64</v>
      </c>
    </row>
    <row r="86" spans="1:9" x14ac:dyDescent="0.35">
      <c r="A86" s="6" t="s">
        <v>307</v>
      </c>
      <c r="B86" s="6" t="s">
        <v>308</v>
      </c>
      <c r="C86" s="6"/>
      <c r="D86" s="6" t="s">
        <v>79</v>
      </c>
      <c r="E86" s="7">
        <v>6</v>
      </c>
      <c r="F86" s="7">
        <v>175.89</v>
      </c>
      <c r="G86" s="7">
        <v>1055.3399999999999</v>
      </c>
      <c r="H86" s="6" t="s">
        <v>309</v>
      </c>
      <c r="I86" s="6" t="s">
        <v>76</v>
      </c>
    </row>
    <row r="87" spans="1:9" x14ac:dyDescent="0.35">
      <c r="A87" s="6" t="s">
        <v>310</v>
      </c>
      <c r="B87" s="6" t="s">
        <v>311</v>
      </c>
      <c r="C87" s="6" t="s">
        <v>52</v>
      </c>
      <c r="D87" s="6" t="s">
        <v>68</v>
      </c>
      <c r="E87" s="7">
        <v>6</v>
      </c>
      <c r="F87" s="7">
        <v>241.98</v>
      </c>
      <c r="G87" s="7">
        <v>1656.48</v>
      </c>
      <c r="H87" s="6" t="s">
        <v>105</v>
      </c>
      <c r="I87" s="6" t="s">
        <v>55</v>
      </c>
    </row>
    <row r="88" spans="1:9" x14ac:dyDescent="0.35">
      <c r="A88" s="6" t="s">
        <v>312</v>
      </c>
      <c r="B88" s="6" t="s">
        <v>313</v>
      </c>
      <c r="C88" s="6" t="s">
        <v>52</v>
      </c>
      <c r="D88" s="6" t="s">
        <v>53</v>
      </c>
      <c r="E88" s="7">
        <v>9</v>
      </c>
      <c r="F88" s="7">
        <v>310.45</v>
      </c>
      <c r="G88" s="7">
        <v>2794.05</v>
      </c>
      <c r="H88" s="6" t="s">
        <v>314</v>
      </c>
      <c r="I88" s="6" t="s">
        <v>106</v>
      </c>
    </row>
    <row r="89" spans="1:9" x14ac:dyDescent="0.35">
      <c r="A89" s="6" t="s">
        <v>315</v>
      </c>
      <c r="B89" s="6" t="s">
        <v>210</v>
      </c>
      <c r="C89" s="6"/>
      <c r="D89" s="6" t="s">
        <v>62</v>
      </c>
      <c r="E89" s="7">
        <v>4</v>
      </c>
      <c r="F89" s="7">
        <v>435.71</v>
      </c>
      <c r="G89" s="7">
        <v>1742.84</v>
      </c>
      <c r="H89" s="6" t="s">
        <v>316</v>
      </c>
      <c r="I89" s="6" t="s">
        <v>55</v>
      </c>
    </row>
    <row r="90" spans="1:9" x14ac:dyDescent="0.35">
      <c r="A90" s="6" t="s">
        <v>317</v>
      </c>
      <c r="B90" s="6" t="s">
        <v>318</v>
      </c>
      <c r="C90" s="6" t="s">
        <v>52</v>
      </c>
      <c r="D90" s="6" t="s">
        <v>62</v>
      </c>
      <c r="E90" s="7">
        <v>9</v>
      </c>
      <c r="F90" s="7">
        <v>334.33</v>
      </c>
      <c r="G90" s="7">
        <v>3008.97</v>
      </c>
      <c r="H90" s="6" t="s">
        <v>319</v>
      </c>
      <c r="I90" s="6" t="s">
        <v>76</v>
      </c>
    </row>
    <row r="91" spans="1:9" x14ac:dyDescent="0.35">
      <c r="A91" s="6" t="s">
        <v>320</v>
      </c>
      <c r="B91" s="6" t="s">
        <v>181</v>
      </c>
      <c r="C91" s="6" t="s">
        <v>46</v>
      </c>
      <c r="D91" s="6" t="s">
        <v>79</v>
      </c>
      <c r="E91" s="7">
        <v>2</v>
      </c>
      <c r="F91" s="7">
        <v>222.68</v>
      </c>
      <c r="G91" s="7">
        <v>445.36</v>
      </c>
      <c r="H91" s="6" t="s">
        <v>321</v>
      </c>
      <c r="I91" s="6" t="s">
        <v>151</v>
      </c>
    </row>
    <row r="92" spans="1:9" x14ac:dyDescent="0.35">
      <c r="A92" s="6" t="s">
        <v>322</v>
      </c>
      <c r="B92" s="6" t="s">
        <v>153</v>
      </c>
      <c r="C92" s="6" t="s">
        <v>58</v>
      </c>
      <c r="D92" s="6" t="s">
        <v>47</v>
      </c>
      <c r="E92" s="7">
        <v>10</v>
      </c>
      <c r="F92" s="7">
        <v>411.52</v>
      </c>
      <c r="G92" s="7">
        <v>4115.2</v>
      </c>
      <c r="H92" s="6" t="s">
        <v>323</v>
      </c>
      <c r="I92" s="6" t="s">
        <v>55</v>
      </c>
    </row>
    <row r="93" spans="1:9" x14ac:dyDescent="0.35">
      <c r="A93" s="6" t="s">
        <v>324</v>
      </c>
      <c r="B93" s="6" t="s">
        <v>325</v>
      </c>
      <c r="C93" s="6" t="s">
        <v>74</v>
      </c>
      <c r="D93" s="6" t="s">
        <v>62</v>
      </c>
      <c r="E93" s="7">
        <v>6</v>
      </c>
      <c r="F93" s="7">
        <v>453.74</v>
      </c>
      <c r="G93" s="7">
        <v>2722.44</v>
      </c>
      <c r="H93" s="6" t="s">
        <v>326</v>
      </c>
      <c r="I93" s="6" t="s">
        <v>55</v>
      </c>
    </row>
    <row r="94" spans="1:9" x14ac:dyDescent="0.35">
      <c r="A94" s="6" t="s">
        <v>327</v>
      </c>
      <c r="B94" s="6" t="s">
        <v>328</v>
      </c>
      <c r="C94" s="6" t="s">
        <v>61</v>
      </c>
      <c r="D94" s="6" t="s">
        <v>79</v>
      </c>
      <c r="E94" s="7">
        <v>9</v>
      </c>
      <c r="F94" s="7">
        <v>68.680000000000007</v>
      </c>
      <c r="G94" s="7">
        <v>618.12</v>
      </c>
      <c r="H94" s="6" t="s">
        <v>105</v>
      </c>
      <c r="I94" s="6" t="s">
        <v>55</v>
      </c>
    </row>
    <row r="95" spans="1:9" x14ac:dyDescent="0.35">
      <c r="A95" s="6" t="s">
        <v>329</v>
      </c>
      <c r="B95" s="6" t="s">
        <v>330</v>
      </c>
      <c r="C95" s="6" t="s">
        <v>46</v>
      </c>
      <c r="D95" s="6" t="s">
        <v>79</v>
      </c>
      <c r="E95" s="7">
        <v>4</v>
      </c>
      <c r="F95" s="7">
        <v>270.64999999999998</v>
      </c>
      <c r="G95" s="7"/>
      <c r="H95" s="6" t="s">
        <v>331</v>
      </c>
      <c r="I95" s="6" t="s">
        <v>106</v>
      </c>
    </row>
    <row r="96" spans="1:9" x14ac:dyDescent="0.35">
      <c r="A96" s="6" t="s">
        <v>332</v>
      </c>
      <c r="B96" s="6" t="s">
        <v>333</v>
      </c>
      <c r="C96" s="6" t="s">
        <v>61</v>
      </c>
      <c r="D96" s="6" t="s">
        <v>109</v>
      </c>
      <c r="E96" s="7">
        <v>-5</v>
      </c>
      <c r="F96" s="7">
        <v>149.41</v>
      </c>
      <c r="G96" s="7">
        <v>149.41</v>
      </c>
      <c r="H96" s="6" t="s">
        <v>334</v>
      </c>
      <c r="I96" s="6"/>
    </row>
    <row r="97" spans="1:9" x14ac:dyDescent="0.35">
      <c r="A97" s="6" t="s">
        <v>335</v>
      </c>
      <c r="B97" s="6" t="s">
        <v>336</v>
      </c>
      <c r="C97" s="6" t="s">
        <v>90</v>
      </c>
      <c r="D97" s="6" t="s">
        <v>53</v>
      </c>
      <c r="E97" s="7">
        <v>6</v>
      </c>
      <c r="F97" s="7">
        <v>33.06</v>
      </c>
      <c r="G97" s="7"/>
      <c r="H97" s="6" t="s">
        <v>337</v>
      </c>
      <c r="I97" s="6" t="s">
        <v>87</v>
      </c>
    </row>
    <row r="98" spans="1:9" x14ac:dyDescent="0.35">
      <c r="A98" s="6" t="s">
        <v>338</v>
      </c>
      <c r="B98" s="6" t="s">
        <v>339</v>
      </c>
      <c r="C98" s="6"/>
      <c r="D98" s="6" t="s">
        <v>109</v>
      </c>
      <c r="E98" s="7"/>
      <c r="F98" s="7">
        <v>337.59</v>
      </c>
      <c r="G98" s="7">
        <v>2700.72</v>
      </c>
      <c r="H98" s="6" t="s">
        <v>340</v>
      </c>
      <c r="I98" s="6" t="s">
        <v>151</v>
      </c>
    </row>
    <row r="99" spans="1:9" x14ac:dyDescent="0.35">
      <c r="A99" s="6" t="s">
        <v>341</v>
      </c>
      <c r="B99" s="6" t="s">
        <v>302</v>
      </c>
      <c r="C99" s="6"/>
      <c r="D99" s="6" t="s">
        <v>101</v>
      </c>
      <c r="E99" s="7">
        <v>6</v>
      </c>
      <c r="F99" s="7">
        <v>432.76</v>
      </c>
      <c r="G99" s="7">
        <v>2596.56</v>
      </c>
      <c r="H99" s="6" t="s">
        <v>342</v>
      </c>
      <c r="I99" s="6" t="s">
        <v>64</v>
      </c>
    </row>
    <row r="100" spans="1:9" x14ac:dyDescent="0.35">
      <c r="A100" s="6" t="s">
        <v>343</v>
      </c>
      <c r="B100" s="6" t="s">
        <v>344</v>
      </c>
      <c r="C100" s="6" t="s">
        <v>90</v>
      </c>
      <c r="D100" s="6" t="s">
        <v>47</v>
      </c>
      <c r="E100" s="7">
        <v>2</v>
      </c>
      <c r="F100" s="7">
        <v>89.82</v>
      </c>
      <c r="G100" s="7"/>
      <c r="H100" s="6" t="s">
        <v>345</v>
      </c>
      <c r="I100" s="6" t="s">
        <v>76</v>
      </c>
    </row>
    <row r="101" spans="1:9" x14ac:dyDescent="0.35">
      <c r="A101" s="6" t="s">
        <v>346</v>
      </c>
      <c r="B101" s="6" t="s">
        <v>130</v>
      </c>
      <c r="C101" s="6" t="s">
        <v>94</v>
      </c>
      <c r="D101" s="6" t="s">
        <v>109</v>
      </c>
      <c r="E101" s="7">
        <v>3</v>
      </c>
      <c r="F101" s="7">
        <v>408.08</v>
      </c>
      <c r="G101" s="7">
        <v>1487.16</v>
      </c>
      <c r="H101" s="6" t="s">
        <v>347</v>
      </c>
      <c r="I101" s="6" t="s">
        <v>64</v>
      </c>
    </row>
    <row r="102" spans="1:9" x14ac:dyDescent="0.35">
      <c r="A102" s="6" t="s">
        <v>348</v>
      </c>
      <c r="B102" s="6" t="s">
        <v>349</v>
      </c>
      <c r="C102" s="6" t="s">
        <v>67</v>
      </c>
      <c r="D102" s="6" t="s">
        <v>109</v>
      </c>
      <c r="E102" s="7">
        <v>5</v>
      </c>
      <c r="F102" s="7">
        <v>428.16</v>
      </c>
      <c r="G102" s="7">
        <v>2140.8000000000002</v>
      </c>
      <c r="H102" s="6" t="s">
        <v>350</v>
      </c>
      <c r="I102" s="6" t="s">
        <v>87</v>
      </c>
    </row>
    <row r="103" spans="1:9" x14ac:dyDescent="0.35">
      <c r="A103" s="6" t="s">
        <v>351</v>
      </c>
      <c r="B103" s="6"/>
      <c r="C103" s="6" t="s">
        <v>46</v>
      </c>
      <c r="D103" s="6" t="s">
        <v>159</v>
      </c>
      <c r="E103" s="7">
        <v>3</v>
      </c>
      <c r="F103" s="7">
        <v>458.03</v>
      </c>
      <c r="G103" s="7">
        <v>1869.75</v>
      </c>
      <c r="H103" s="6" t="s">
        <v>352</v>
      </c>
      <c r="I103" s="6" t="s">
        <v>64</v>
      </c>
    </row>
    <row r="104" spans="1:9" x14ac:dyDescent="0.35">
      <c r="A104" s="6" t="s">
        <v>353</v>
      </c>
      <c r="B104" s="6" t="s">
        <v>354</v>
      </c>
      <c r="C104" s="6" t="s">
        <v>61</v>
      </c>
      <c r="D104" s="6" t="s">
        <v>109</v>
      </c>
      <c r="E104" s="7">
        <v>3</v>
      </c>
      <c r="F104" s="7">
        <v>139.99</v>
      </c>
      <c r="G104" s="7">
        <v>419.97</v>
      </c>
      <c r="H104" s="6" t="s">
        <v>355</v>
      </c>
      <c r="I104" s="6" t="s">
        <v>106</v>
      </c>
    </row>
    <row r="105" spans="1:9" x14ac:dyDescent="0.35">
      <c r="A105" s="6" t="s">
        <v>356</v>
      </c>
      <c r="B105" s="6" t="s">
        <v>357</v>
      </c>
      <c r="C105" s="6" t="s">
        <v>67</v>
      </c>
      <c r="D105" s="6" t="s">
        <v>62</v>
      </c>
      <c r="E105" s="7">
        <v>5</v>
      </c>
      <c r="F105" s="7">
        <v>452.94</v>
      </c>
      <c r="G105" s="7">
        <v>2264.6999999999998</v>
      </c>
      <c r="H105" s="6" t="s">
        <v>358</v>
      </c>
      <c r="I105" s="6" t="s">
        <v>55</v>
      </c>
    </row>
    <row r="106" spans="1:9" x14ac:dyDescent="0.35">
      <c r="A106" s="6" t="s">
        <v>359</v>
      </c>
      <c r="B106" s="6" t="s">
        <v>360</v>
      </c>
      <c r="C106" s="6"/>
      <c r="D106" s="6" t="s">
        <v>79</v>
      </c>
      <c r="E106" s="7">
        <v>6</v>
      </c>
      <c r="F106" s="7">
        <v>167.12</v>
      </c>
      <c r="G106" s="7"/>
      <c r="H106" s="6"/>
      <c r="I106" s="6" t="s">
        <v>64</v>
      </c>
    </row>
    <row r="107" spans="1:9" x14ac:dyDescent="0.35">
      <c r="A107" s="6" t="s">
        <v>361</v>
      </c>
      <c r="B107" s="6" t="s">
        <v>362</v>
      </c>
      <c r="C107" s="6"/>
      <c r="D107" s="6" t="s">
        <v>62</v>
      </c>
      <c r="E107" s="7">
        <v>5</v>
      </c>
      <c r="F107" s="7">
        <v>280.64999999999998</v>
      </c>
      <c r="G107" s="7">
        <v>1680.77</v>
      </c>
      <c r="H107" s="6" t="s">
        <v>363</v>
      </c>
      <c r="I107" s="6" t="s">
        <v>106</v>
      </c>
    </row>
    <row r="108" spans="1:9" x14ac:dyDescent="0.35">
      <c r="A108" s="6" t="s">
        <v>364</v>
      </c>
      <c r="B108" s="6" t="s">
        <v>365</v>
      </c>
      <c r="C108" s="6" t="s">
        <v>61</v>
      </c>
      <c r="D108" s="6" t="s">
        <v>53</v>
      </c>
      <c r="E108" s="7">
        <v>3</v>
      </c>
      <c r="F108" s="7">
        <v>34.75</v>
      </c>
      <c r="G108" s="7">
        <v>104.25</v>
      </c>
      <c r="H108" s="6" t="s">
        <v>366</v>
      </c>
      <c r="I108" s="6" t="s">
        <v>106</v>
      </c>
    </row>
    <row r="109" spans="1:9" x14ac:dyDescent="0.35">
      <c r="A109" s="6" t="s">
        <v>367</v>
      </c>
      <c r="B109" s="6" t="s">
        <v>368</v>
      </c>
      <c r="C109" s="6" t="s">
        <v>94</v>
      </c>
      <c r="D109" s="6" t="s">
        <v>101</v>
      </c>
      <c r="E109" s="7">
        <v>5</v>
      </c>
      <c r="F109" s="7">
        <v>31.5</v>
      </c>
      <c r="G109" s="7">
        <v>157.5</v>
      </c>
      <c r="H109" s="6" t="s">
        <v>369</v>
      </c>
      <c r="I109" s="6" t="s">
        <v>106</v>
      </c>
    </row>
    <row r="110" spans="1:9" x14ac:dyDescent="0.35">
      <c r="A110" s="6" t="s">
        <v>370</v>
      </c>
      <c r="B110" s="6" t="s">
        <v>371</v>
      </c>
      <c r="C110" s="6" t="s">
        <v>61</v>
      </c>
      <c r="D110" s="6" t="s">
        <v>101</v>
      </c>
      <c r="E110" s="7">
        <v>3</v>
      </c>
      <c r="F110" s="7">
        <v>362.98</v>
      </c>
      <c r="G110" s="7">
        <v>1088.94</v>
      </c>
      <c r="H110" s="6" t="s">
        <v>372</v>
      </c>
      <c r="I110" s="6" t="s">
        <v>87</v>
      </c>
    </row>
    <row r="111" spans="1:9" x14ac:dyDescent="0.35">
      <c r="A111" s="6" t="s">
        <v>373</v>
      </c>
      <c r="B111" s="6" t="s">
        <v>374</v>
      </c>
      <c r="C111" s="6" t="s">
        <v>74</v>
      </c>
      <c r="D111" s="6" t="s">
        <v>47</v>
      </c>
      <c r="E111" s="7">
        <v>3</v>
      </c>
      <c r="F111" s="7">
        <v>227.8</v>
      </c>
      <c r="G111" s="7">
        <v>683.4</v>
      </c>
      <c r="H111" s="6" t="s">
        <v>375</v>
      </c>
      <c r="I111" s="6" t="s">
        <v>64</v>
      </c>
    </row>
    <row r="112" spans="1:9" x14ac:dyDescent="0.35">
      <c r="A112" s="6" t="s">
        <v>376</v>
      </c>
      <c r="B112" s="6" t="s">
        <v>377</v>
      </c>
      <c r="C112" s="6" t="s">
        <v>113</v>
      </c>
      <c r="D112" s="6" t="s">
        <v>53</v>
      </c>
      <c r="E112" s="7">
        <v>6</v>
      </c>
      <c r="F112" s="7">
        <v>135.58000000000001</v>
      </c>
      <c r="G112" s="7">
        <v>813.48</v>
      </c>
      <c r="H112" s="6" t="s">
        <v>105</v>
      </c>
      <c r="I112" s="6" t="s">
        <v>151</v>
      </c>
    </row>
    <row r="113" spans="1:9" x14ac:dyDescent="0.35">
      <c r="A113" s="6" t="s">
        <v>378</v>
      </c>
      <c r="B113" s="6" t="s">
        <v>379</v>
      </c>
      <c r="C113" s="6" t="s">
        <v>94</v>
      </c>
      <c r="D113" s="6" t="s">
        <v>47</v>
      </c>
      <c r="E113" s="7">
        <v>5</v>
      </c>
      <c r="F113" s="7">
        <v>103.3</v>
      </c>
      <c r="G113" s="7">
        <v>616.70000000000005</v>
      </c>
      <c r="H113" s="6" t="s">
        <v>380</v>
      </c>
      <c r="I113" s="6" t="s">
        <v>151</v>
      </c>
    </row>
    <row r="114" spans="1:9" x14ac:dyDescent="0.35">
      <c r="A114" s="6" t="s">
        <v>381</v>
      </c>
      <c r="B114" s="6" t="s">
        <v>382</v>
      </c>
      <c r="C114" s="6" t="s">
        <v>90</v>
      </c>
      <c r="D114" s="6" t="s">
        <v>159</v>
      </c>
      <c r="E114" s="7">
        <v>6</v>
      </c>
      <c r="F114" s="7">
        <v>338.28</v>
      </c>
      <c r="G114" s="7">
        <v>2029.68</v>
      </c>
      <c r="H114" s="6" t="s">
        <v>383</v>
      </c>
      <c r="I114" s="6" t="s">
        <v>151</v>
      </c>
    </row>
    <row r="115" spans="1:9" x14ac:dyDescent="0.35">
      <c r="A115" s="6" t="s">
        <v>384</v>
      </c>
      <c r="B115" s="6"/>
      <c r="C115" s="6" t="s">
        <v>46</v>
      </c>
      <c r="D115" s="6" t="s">
        <v>79</v>
      </c>
      <c r="E115" s="7">
        <v>2</v>
      </c>
      <c r="F115" s="7">
        <v>10.199999999999999</v>
      </c>
      <c r="G115" s="7">
        <v>20.399999999999999</v>
      </c>
      <c r="H115" s="6" t="s">
        <v>385</v>
      </c>
      <c r="I115" s="6" t="s">
        <v>71</v>
      </c>
    </row>
    <row r="116" spans="1:9" x14ac:dyDescent="0.35">
      <c r="A116" s="6" t="s">
        <v>386</v>
      </c>
      <c r="B116" s="6" t="s">
        <v>387</v>
      </c>
      <c r="C116" s="6" t="s">
        <v>74</v>
      </c>
      <c r="D116" s="6" t="s">
        <v>101</v>
      </c>
      <c r="E116" s="7">
        <v>4</v>
      </c>
      <c r="F116" s="7">
        <v>404.89</v>
      </c>
      <c r="G116" s="7">
        <v>1619.56</v>
      </c>
      <c r="H116" s="6" t="s">
        <v>388</v>
      </c>
      <c r="I116" s="6" t="s">
        <v>151</v>
      </c>
    </row>
    <row r="117" spans="1:9" x14ac:dyDescent="0.35">
      <c r="A117" s="6" t="s">
        <v>389</v>
      </c>
      <c r="B117" s="6" t="s">
        <v>390</v>
      </c>
      <c r="C117" s="6" t="s">
        <v>94</v>
      </c>
      <c r="D117" s="6" t="s">
        <v>79</v>
      </c>
      <c r="E117" s="7">
        <v>7</v>
      </c>
      <c r="F117" s="7">
        <v>48.83</v>
      </c>
      <c r="G117" s="7">
        <v>341.81</v>
      </c>
      <c r="H117" s="6" t="s">
        <v>391</v>
      </c>
      <c r="I117" s="6" t="s">
        <v>71</v>
      </c>
    </row>
    <row r="118" spans="1:9" x14ac:dyDescent="0.35">
      <c r="A118" s="6" t="s">
        <v>392</v>
      </c>
      <c r="B118" s="6" t="s">
        <v>85</v>
      </c>
      <c r="C118" s="6" t="s">
        <v>74</v>
      </c>
      <c r="D118" s="6" t="s">
        <v>62</v>
      </c>
      <c r="E118" s="7">
        <v>6</v>
      </c>
      <c r="F118" s="7">
        <v>103.83</v>
      </c>
      <c r="G118" s="7">
        <v>622.98</v>
      </c>
      <c r="H118" s="6" t="s">
        <v>393</v>
      </c>
      <c r="I118" s="6" t="s">
        <v>151</v>
      </c>
    </row>
    <row r="119" spans="1:9" x14ac:dyDescent="0.35">
      <c r="A119" s="6" t="s">
        <v>394</v>
      </c>
      <c r="B119" s="6" t="s">
        <v>395</v>
      </c>
      <c r="C119" s="6" t="s">
        <v>46</v>
      </c>
      <c r="D119" s="6" t="s">
        <v>53</v>
      </c>
      <c r="E119" s="7">
        <v>5</v>
      </c>
      <c r="F119" s="7">
        <v>-37.659999999999997</v>
      </c>
      <c r="G119" s="7"/>
      <c r="H119" s="6" t="s">
        <v>396</v>
      </c>
      <c r="I119" s="6" t="s">
        <v>106</v>
      </c>
    </row>
    <row r="120" spans="1:9" x14ac:dyDescent="0.35">
      <c r="A120" s="6" t="s">
        <v>397</v>
      </c>
      <c r="B120" s="6" t="s">
        <v>398</v>
      </c>
      <c r="C120" s="6" t="s">
        <v>46</v>
      </c>
      <c r="D120" s="6" t="s">
        <v>47</v>
      </c>
      <c r="E120" s="7">
        <v>4</v>
      </c>
      <c r="F120" s="7">
        <v>247.58</v>
      </c>
      <c r="G120" s="7">
        <v>990.32</v>
      </c>
      <c r="H120" s="6" t="s">
        <v>399</v>
      </c>
      <c r="I120" s="6" t="s">
        <v>55</v>
      </c>
    </row>
    <row r="121" spans="1:9" x14ac:dyDescent="0.35">
      <c r="A121" s="6" t="s">
        <v>400</v>
      </c>
      <c r="B121" s="6" t="s">
        <v>401</v>
      </c>
      <c r="C121" s="6" t="s">
        <v>46</v>
      </c>
      <c r="D121" s="6" t="s">
        <v>62</v>
      </c>
      <c r="E121" s="7">
        <v>3</v>
      </c>
      <c r="F121" s="7">
        <v>183.95</v>
      </c>
      <c r="G121" s="7">
        <v>551.85</v>
      </c>
      <c r="H121" s="6" t="s">
        <v>402</v>
      </c>
      <c r="I121" s="6" t="s">
        <v>87</v>
      </c>
    </row>
    <row r="122" spans="1:9" x14ac:dyDescent="0.35">
      <c r="A122" s="6" t="s">
        <v>403</v>
      </c>
      <c r="B122" s="6"/>
      <c r="C122" s="6" t="s">
        <v>90</v>
      </c>
      <c r="D122" s="6" t="s">
        <v>68</v>
      </c>
      <c r="E122" s="7"/>
      <c r="F122" s="7">
        <v>167.15</v>
      </c>
      <c r="G122" s="7">
        <v>501.45</v>
      </c>
      <c r="H122" s="6" t="s">
        <v>404</v>
      </c>
      <c r="I122" s="6" t="s">
        <v>64</v>
      </c>
    </row>
    <row r="123" spans="1:9" x14ac:dyDescent="0.35">
      <c r="A123" s="6" t="s">
        <v>405</v>
      </c>
      <c r="B123" s="6" t="s">
        <v>406</v>
      </c>
      <c r="C123" s="6" t="s">
        <v>52</v>
      </c>
      <c r="D123" s="6" t="s">
        <v>109</v>
      </c>
      <c r="E123" s="7">
        <v>7</v>
      </c>
      <c r="F123" s="7">
        <v>482.32</v>
      </c>
      <c r="G123" s="7"/>
      <c r="H123" s="6" t="s">
        <v>407</v>
      </c>
      <c r="I123" s="6" t="s">
        <v>71</v>
      </c>
    </row>
    <row r="124" spans="1:9" x14ac:dyDescent="0.35">
      <c r="A124" s="6" t="s">
        <v>408</v>
      </c>
      <c r="B124" s="6" t="s">
        <v>409</v>
      </c>
      <c r="C124" s="6" t="s">
        <v>113</v>
      </c>
      <c r="D124" s="6" t="s">
        <v>47</v>
      </c>
      <c r="E124" s="7">
        <v>7</v>
      </c>
      <c r="F124" s="7">
        <v>324.37</v>
      </c>
      <c r="G124" s="7">
        <v>2270.59</v>
      </c>
      <c r="H124" s="6" t="s">
        <v>410</v>
      </c>
      <c r="I124" s="6" t="s">
        <v>76</v>
      </c>
    </row>
    <row r="125" spans="1:9" x14ac:dyDescent="0.35">
      <c r="A125" s="6" t="s">
        <v>411</v>
      </c>
      <c r="B125" s="6" t="s">
        <v>192</v>
      </c>
      <c r="C125" s="6" t="s">
        <v>67</v>
      </c>
      <c r="D125" s="6" t="s">
        <v>47</v>
      </c>
      <c r="E125" s="7">
        <v>6</v>
      </c>
      <c r="F125" s="7">
        <v>21.48</v>
      </c>
      <c r="G125" s="7">
        <v>244.16</v>
      </c>
      <c r="H125" s="6" t="s">
        <v>412</v>
      </c>
      <c r="I125" s="6" t="s">
        <v>76</v>
      </c>
    </row>
    <row r="126" spans="1:9" x14ac:dyDescent="0.35">
      <c r="A126" s="6" t="s">
        <v>413</v>
      </c>
      <c r="B126" s="6" t="s">
        <v>414</v>
      </c>
      <c r="C126" s="6" t="s">
        <v>46</v>
      </c>
      <c r="D126" s="6" t="s">
        <v>101</v>
      </c>
      <c r="E126" s="7">
        <v>6</v>
      </c>
      <c r="F126" s="7">
        <v>220.79</v>
      </c>
      <c r="G126" s="7">
        <v>1324.74</v>
      </c>
      <c r="H126" s="6"/>
      <c r="I126" s="6" t="s">
        <v>64</v>
      </c>
    </row>
    <row r="127" spans="1:9" x14ac:dyDescent="0.35">
      <c r="A127" s="6" t="s">
        <v>415</v>
      </c>
      <c r="B127" s="6" t="s">
        <v>416</v>
      </c>
      <c r="C127" s="6" t="s">
        <v>90</v>
      </c>
      <c r="D127" s="6" t="s">
        <v>79</v>
      </c>
      <c r="E127" s="7">
        <v>7</v>
      </c>
      <c r="F127" s="7">
        <v>438.75</v>
      </c>
      <c r="G127" s="7"/>
      <c r="H127" s="6" t="s">
        <v>417</v>
      </c>
      <c r="I127" s="6" t="s">
        <v>64</v>
      </c>
    </row>
    <row r="128" spans="1:9" x14ac:dyDescent="0.35">
      <c r="A128" s="6" t="s">
        <v>418</v>
      </c>
      <c r="B128" s="6" t="s">
        <v>419</v>
      </c>
      <c r="C128" s="6" t="s">
        <v>74</v>
      </c>
      <c r="D128" s="6" t="s">
        <v>68</v>
      </c>
      <c r="E128" s="7">
        <v>8</v>
      </c>
      <c r="F128" s="7">
        <v>157.71</v>
      </c>
      <c r="G128" s="7">
        <v>1261.68</v>
      </c>
      <c r="H128" s="6" t="s">
        <v>420</v>
      </c>
      <c r="I128" s="6" t="s">
        <v>106</v>
      </c>
    </row>
    <row r="129" spans="1:9" x14ac:dyDescent="0.35">
      <c r="A129" s="6" t="s">
        <v>421</v>
      </c>
      <c r="B129" s="6" t="s">
        <v>422</v>
      </c>
      <c r="C129" s="6" t="s">
        <v>46</v>
      </c>
      <c r="D129" s="6" t="s">
        <v>101</v>
      </c>
      <c r="E129" s="7">
        <v>6</v>
      </c>
      <c r="F129" s="7">
        <v>56.33</v>
      </c>
      <c r="G129" s="7">
        <v>337.98</v>
      </c>
      <c r="H129" s="6" t="s">
        <v>423</v>
      </c>
      <c r="I129" s="6" t="s">
        <v>71</v>
      </c>
    </row>
    <row r="130" spans="1:9" x14ac:dyDescent="0.35">
      <c r="A130" s="6" t="s">
        <v>424</v>
      </c>
      <c r="B130" s="6" t="s">
        <v>425</v>
      </c>
      <c r="C130" s="6" t="s">
        <v>61</v>
      </c>
      <c r="D130" s="6" t="s">
        <v>109</v>
      </c>
      <c r="E130" s="7">
        <v>3</v>
      </c>
      <c r="F130" s="7">
        <v>381.61</v>
      </c>
      <c r="G130" s="7">
        <v>1144.83</v>
      </c>
      <c r="H130" s="6" t="s">
        <v>426</v>
      </c>
      <c r="I130" s="6" t="s">
        <v>106</v>
      </c>
    </row>
    <row r="131" spans="1:9" x14ac:dyDescent="0.35">
      <c r="A131" s="6" t="s">
        <v>427</v>
      </c>
      <c r="B131" s="6" t="s">
        <v>428</v>
      </c>
      <c r="C131" s="6"/>
      <c r="D131" s="6" t="s">
        <v>101</v>
      </c>
      <c r="E131" s="7">
        <v>7</v>
      </c>
      <c r="F131" s="7">
        <v>306.95</v>
      </c>
      <c r="G131" s="7">
        <v>2148.65</v>
      </c>
      <c r="H131" s="6" t="s">
        <v>429</v>
      </c>
      <c r="I131" s="6" t="s">
        <v>151</v>
      </c>
    </row>
    <row r="132" spans="1:9" x14ac:dyDescent="0.35">
      <c r="A132" s="6" t="s">
        <v>430</v>
      </c>
      <c r="B132" s="6" t="s">
        <v>431</v>
      </c>
      <c r="C132" s="6" t="s">
        <v>52</v>
      </c>
      <c r="D132" s="6" t="s">
        <v>101</v>
      </c>
      <c r="E132" s="7">
        <v>5</v>
      </c>
      <c r="F132" s="7">
        <v>289.45</v>
      </c>
      <c r="G132" s="7">
        <v>1447.25</v>
      </c>
      <c r="H132" s="6" t="s">
        <v>432</v>
      </c>
      <c r="I132" s="6" t="s">
        <v>151</v>
      </c>
    </row>
    <row r="133" spans="1:9" x14ac:dyDescent="0.35">
      <c r="A133" s="6" t="s">
        <v>433</v>
      </c>
      <c r="B133" s="6"/>
      <c r="C133" s="6" t="s">
        <v>113</v>
      </c>
      <c r="D133" s="6" t="s">
        <v>101</v>
      </c>
      <c r="E133" s="7">
        <v>9999</v>
      </c>
      <c r="F133" s="7">
        <v>36.25</v>
      </c>
      <c r="G133" s="7">
        <v>181.25</v>
      </c>
      <c r="H133" s="6" t="s">
        <v>434</v>
      </c>
      <c r="I133" s="6" t="s">
        <v>106</v>
      </c>
    </row>
    <row r="134" spans="1:9" x14ac:dyDescent="0.35">
      <c r="A134" s="6" t="s">
        <v>435</v>
      </c>
      <c r="B134" s="6" t="s">
        <v>436</v>
      </c>
      <c r="C134" s="6" t="s">
        <v>90</v>
      </c>
      <c r="D134" s="6" t="s">
        <v>79</v>
      </c>
      <c r="E134" s="7">
        <v>7</v>
      </c>
      <c r="F134" s="7">
        <v>78.84</v>
      </c>
      <c r="G134" s="7">
        <v>551.88</v>
      </c>
      <c r="H134" s="6" t="s">
        <v>437</v>
      </c>
      <c r="I134" s="6"/>
    </row>
    <row r="135" spans="1:9" x14ac:dyDescent="0.35">
      <c r="A135" s="6" t="s">
        <v>438</v>
      </c>
      <c r="B135" s="6" t="s">
        <v>439</v>
      </c>
      <c r="C135" s="6" t="s">
        <v>113</v>
      </c>
      <c r="D135" s="6" t="s">
        <v>101</v>
      </c>
      <c r="E135" s="7">
        <v>4</v>
      </c>
      <c r="F135" s="7">
        <v>315.05</v>
      </c>
      <c r="G135" s="7">
        <v>1260.2</v>
      </c>
      <c r="H135" s="6" t="s">
        <v>440</v>
      </c>
      <c r="I135" s="6"/>
    </row>
    <row r="136" spans="1:9" x14ac:dyDescent="0.35">
      <c r="A136" s="6" t="s">
        <v>441</v>
      </c>
      <c r="B136" s="6" t="s">
        <v>442</v>
      </c>
      <c r="C136" s="6" t="s">
        <v>61</v>
      </c>
      <c r="D136" s="6" t="s">
        <v>101</v>
      </c>
      <c r="E136" s="7">
        <v>9</v>
      </c>
      <c r="F136" s="7">
        <v>111.83</v>
      </c>
      <c r="G136" s="7">
        <v>1006.47</v>
      </c>
      <c r="H136" s="6"/>
      <c r="I136" s="6" t="s">
        <v>76</v>
      </c>
    </row>
    <row r="137" spans="1:9" x14ac:dyDescent="0.35">
      <c r="A137" s="6" t="s">
        <v>443</v>
      </c>
      <c r="B137" s="6" t="s">
        <v>444</v>
      </c>
      <c r="C137" s="6" t="s">
        <v>90</v>
      </c>
      <c r="D137" s="6" t="s">
        <v>101</v>
      </c>
      <c r="E137" s="7">
        <v>9999</v>
      </c>
      <c r="F137" s="7">
        <v>256.99</v>
      </c>
      <c r="G137" s="7">
        <v>1027.96</v>
      </c>
      <c r="H137" s="6" t="s">
        <v>445</v>
      </c>
      <c r="I137" s="6" t="s">
        <v>76</v>
      </c>
    </row>
    <row r="138" spans="1:9" x14ac:dyDescent="0.35">
      <c r="A138" s="6" t="s">
        <v>446</v>
      </c>
      <c r="B138" s="6" t="s">
        <v>447</v>
      </c>
      <c r="C138" s="6" t="s">
        <v>58</v>
      </c>
      <c r="D138" s="6" t="s">
        <v>101</v>
      </c>
      <c r="E138" s="7">
        <v>5</v>
      </c>
      <c r="F138" s="7">
        <v>276.99</v>
      </c>
      <c r="G138" s="7">
        <v>1384.95</v>
      </c>
      <c r="H138" s="6" t="s">
        <v>448</v>
      </c>
      <c r="I138" s="6"/>
    </row>
    <row r="139" spans="1:9" x14ac:dyDescent="0.35">
      <c r="A139" s="6" t="s">
        <v>449</v>
      </c>
      <c r="B139" s="6" t="s">
        <v>450</v>
      </c>
      <c r="C139" s="6" t="s">
        <v>74</v>
      </c>
      <c r="D139" s="6" t="s">
        <v>47</v>
      </c>
      <c r="E139" s="7">
        <v>2</v>
      </c>
      <c r="F139" s="7">
        <v>148.91999999999999</v>
      </c>
      <c r="G139" s="7"/>
      <c r="H139" s="6" t="s">
        <v>451</v>
      </c>
      <c r="I139" s="6" t="s">
        <v>87</v>
      </c>
    </row>
    <row r="140" spans="1:9" x14ac:dyDescent="0.35">
      <c r="A140" s="6" t="s">
        <v>452</v>
      </c>
      <c r="B140" s="6" t="s">
        <v>453</v>
      </c>
      <c r="C140" s="6" t="s">
        <v>94</v>
      </c>
      <c r="D140" s="6" t="s">
        <v>68</v>
      </c>
      <c r="E140" s="7">
        <v>6</v>
      </c>
      <c r="F140" s="7">
        <v>474.73</v>
      </c>
      <c r="G140" s="7">
        <v>2848.38</v>
      </c>
      <c r="H140" s="6" t="s">
        <v>454</v>
      </c>
      <c r="I140" s="6" t="s">
        <v>64</v>
      </c>
    </row>
    <row r="141" spans="1:9" x14ac:dyDescent="0.35">
      <c r="A141" s="6" t="s">
        <v>455</v>
      </c>
      <c r="B141" s="6" t="s">
        <v>456</v>
      </c>
      <c r="C141" s="6" t="s">
        <v>58</v>
      </c>
      <c r="D141" s="6" t="s">
        <v>62</v>
      </c>
      <c r="E141" s="7" t="s">
        <v>69</v>
      </c>
      <c r="F141" s="7">
        <v>422.81</v>
      </c>
      <c r="G141" s="7">
        <v>1268.43</v>
      </c>
      <c r="H141" s="6" t="s">
        <v>457</v>
      </c>
      <c r="I141" s="6" t="s">
        <v>49</v>
      </c>
    </row>
    <row r="142" spans="1:9" x14ac:dyDescent="0.35">
      <c r="A142" s="6" t="s">
        <v>458</v>
      </c>
      <c r="B142" s="6" t="s">
        <v>459</v>
      </c>
      <c r="C142" s="6" t="s">
        <v>67</v>
      </c>
      <c r="D142" s="6" t="s">
        <v>62</v>
      </c>
      <c r="E142" s="7">
        <v>6</v>
      </c>
      <c r="F142" s="7">
        <v>363.96</v>
      </c>
      <c r="G142" s="7">
        <v>2183.7600000000002</v>
      </c>
      <c r="H142" s="6" t="s">
        <v>460</v>
      </c>
      <c r="I142" s="6" t="s">
        <v>49</v>
      </c>
    </row>
    <row r="143" spans="1:9" x14ac:dyDescent="0.35">
      <c r="A143" s="6" t="s">
        <v>461</v>
      </c>
      <c r="B143" s="6" t="s">
        <v>462</v>
      </c>
      <c r="C143" s="6" t="s">
        <v>52</v>
      </c>
      <c r="D143" s="6" t="s">
        <v>62</v>
      </c>
      <c r="E143" s="7">
        <v>2</v>
      </c>
      <c r="F143" s="7">
        <v>48.22</v>
      </c>
      <c r="G143" s="7">
        <v>96.44</v>
      </c>
      <c r="H143" s="6" t="s">
        <v>463</v>
      </c>
      <c r="I143" s="6" t="s">
        <v>76</v>
      </c>
    </row>
    <row r="144" spans="1:9" x14ac:dyDescent="0.35">
      <c r="A144" s="6" t="s">
        <v>464</v>
      </c>
      <c r="B144" s="6" t="s">
        <v>465</v>
      </c>
      <c r="C144" s="6" t="s">
        <v>46</v>
      </c>
      <c r="D144" s="6" t="s">
        <v>109</v>
      </c>
      <c r="E144" s="7">
        <v>3</v>
      </c>
      <c r="F144" s="7">
        <v>62</v>
      </c>
      <c r="G144" s="7">
        <v>186</v>
      </c>
      <c r="H144" s="6" t="s">
        <v>466</v>
      </c>
      <c r="I144" s="6" t="s">
        <v>55</v>
      </c>
    </row>
    <row r="145" spans="1:9" x14ac:dyDescent="0.35">
      <c r="A145" s="6" t="s">
        <v>467</v>
      </c>
      <c r="B145" s="6" t="s">
        <v>468</v>
      </c>
      <c r="C145" s="6" t="s">
        <v>58</v>
      </c>
      <c r="D145" s="6" t="s">
        <v>159</v>
      </c>
      <c r="E145" s="7">
        <v>5</v>
      </c>
      <c r="F145" s="7">
        <v>251.46</v>
      </c>
      <c r="G145" s="7">
        <v>1257.3</v>
      </c>
      <c r="H145" s="6" t="s">
        <v>469</v>
      </c>
      <c r="I145" s="6" t="s">
        <v>106</v>
      </c>
    </row>
    <row r="146" spans="1:9" x14ac:dyDescent="0.35">
      <c r="A146" s="6" t="s">
        <v>470</v>
      </c>
      <c r="B146" s="6" t="s">
        <v>471</v>
      </c>
      <c r="C146" s="6" t="s">
        <v>61</v>
      </c>
      <c r="D146" s="6" t="s">
        <v>159</v>
      </c>
      <c r="E146" s="7">
        <v>3</v>
      </c>
      <c r="F146" s="7">
        <v>88.75</v>
      </c>
      <c r="G146" s="7">
        <v>266.25</v>
      </c>
      <c r="H146" s="6" t="s">
        <v>472</v>
      </c>
      <c r="I146" s="6" t="s">
        <v>87</v>
      </c>
    </row>
    <row r="147" spans="1:9" x14ac:dyDescent="0.35">
      <c r="A147" s="6" t="s">
        <v>473</v>
      </c>
      <c r="B147" s="6" t="s">
        <v>130</v>
      </c>
      <c r="C147" s="6" t="s">
        <v>67</v>
      </c>
      <c r="D147" s="6" t="s">
        <v>109</v>
      </c>
      <c r="E147" s="7">
        <v>4</v>
      </c>
      <c r="F147" s="7">
        <v>489.35</v>
      </c>
      <c r="G147" s="7">
        <v>1957.4</v>
      </c>
      <c r="H147" s="6" t="s">
        <v>474</v>
      </c>
      <c r="I147" s="6" t="s">
        <v>87</v>
      </c>
    </row>
    <row r="148" spans="1:9" x14ac:dyDescent="0.35">
      <c r="A148" s="6" t="s">
        <v>475</v>
      </c>
      <c r="B148" s="6" t="s">
        <v>476</v>
      </c>
      <c r="C148" s="6" t="s">
        <v>58</v>
      </c>
      <c r="D148" s="6" t="s">
        <v>47</v>
      </c>
      <c r="E148" s="7">
        <v>5</v>
      </c>
      <c r="F148" s="7">
        <v>87.67</v>
      </c>
      <c r="G148" s="7">
        <v>438.35</v>
      </c>
      <c r="H148" s="6" t="s">
        <v>477</v>
      </c>
      <c r="I148" s="6" t="s">
        <v>71</v>
      </c>
    </row>
    <row r="149" spans="1:9" x14ac:dyDescent="0.35">
      <c r="A149" s="6" t="s">
        <v>478</v>
      </c>
      <c r="B149" s="6" t="s">
        <v>479</v>
      </c>
      <c r="C149" s="6"/>
      <c r="D149" s="6" t="s">
        <v>47</v>
      </c>
      <c r="E149" s="7">
        <v>6</v>
      </c>
      <c r="F149" s="7">
        <v>248.86</v>
      </c>
      <c r="G149" s="7">
        <v>1493.16</v>
      </c>
      <c r="H149" s="6" t="s">
        <v>480</v>
      </c>
      <c r="I149" s="6" t="s">
        <v>151</v>
      </c>
    </row>
    <row r="150" spans="1:9" x14ac:dyDescent="0.35">
      <c r="A150" s="6" t="s">
        <v>481</v>
      </c>
      <c r="B150" s="6"/>
      <c r="C150" s="6" t="s">
        <v>94</v>
      </c>
      <c r="D150" s="6" t="s">
        <v>109</v>
      </c>
      <c r="E150" s="7">
        <v>3</v>
      </c>
      <c r="F150" s="7">
        <v>188.42</v>
      </c>
      <c r="G150" s="7">
        <v>565.26</v>
      </c>
      <c r="H150" s="6" t="s">
        <v>482</v>
      </c>
      <c r="I150" s="6" t="s">
        <v>87</v>
      </c>
    </row>
    <row r="151" spans="1:9" x14ac:dyDescent="0.35">
      <c r="A151" s="6" t="s">
        <v>483</v>
      </c>
      <c r="B151" s="6" t="s">
        <v>484</v>
      </c>
      <c r="C151" s="6" t="s">
        <v>67</v>
      </c>
      <c r="D151" s="6" t="s">
        <v>79</v>
      </c>
      <c r="E151" s="7"/>
      <c r="F151" s="7">
        <v>323.3</v>
      </c>
      <c r="G151" s="7">
        <v>1437.15</v>
      </c>
      <c r="H151" s="6" t="s">
        <v>485</v>
      </c>
      <c r="I151" s="6" t="s">
        <v>76</v>
      </c>
    </row>
    <row r="152" spans="1:9" x14ac:dyDescent="0.35">
      <c r="A152" s="6" t="s">
        <v>486</v>
      </c>
      <c r="B152" s="6" t="s">
        <v>487</v>
      </c>
      <c r="C152" s="6" t="s">
        <v>113</v>
      </c>
      <c r="D152" s="6" t="s">
        <v>109</v>
      </c>
      <c r="E152" s="7">
        <v>4</v>
      </c>
      <c r="F152" s="7">
        <v>73.23</v>
      </c>
      <c r="G152" s="7">
        <v>292.92</v>
      </c>
      <c r="H152" s="6" t="s">
        <v>488</v>
      </c>
      <c r="I152" s="6" t="s">
        <v>64</v>
      </c>
    </row>
    <row r="153" spans="1:9" x14ac:dyDescent="0.35">
      <c r="A153" s="6" t="s">
        <v>489</v>
      </c>
      <c r="B153" s="6" t="s">
        <v>490</v>
      </c>
      <c r="C153" s="6" t="s">
        <v>113</v>
      </c>
      <c r="D153" s="6" t="s">
        <v>68</v>
      </c>
      <c r="E153" s="7">
        <v>5</v>
      </c>
      <c r="F153" s="7">
        <v>220.86</v>
      </c>
      <c r="G153" s="7">
        <v>1104.3</v>
      </c>
      <c r="H153" s="6" t="s">
        <v>491</v>
      </c>
      <c r="I153" s="6" t="s">
        <v>151</v>
      </c>
    </row>
    <row r="154" spans="1:9" x14ac:dyDescent="0.35">
      <c r="A154" s="6" t="s">
        <v>492</v>
      </c>
      <c r="B154" s="6" t="s">
        <v>493</v>
      </c>
      <c r="C154" s="6" t="s">
        <v>94</v>
      </c>
      <c r="D154" s="6" t="s">
        <v>79</v>
      </c>
      <c r="E154" s="7">
        <v>4</v>
      </c>
      <c r="F154" s="7">
        <v>144.61000000000001</v>
      </c>
      <c r="G154" s="7">
        <v>578.44000000000005</v>
      </c>
      <c r="H154" s="6" t="s">
        <v>494</v>
      </c>
      <c r="I154" s="6" t="s">
        <v>71</v>
      </c>
    </row>
    <row r="155" spans="1:9" x14ac:dyDescent="0.35">
      <c r="A155" s="6" t="s">
        <v>495</v>
      </c>
      <c r="B155" s="6" t="s">
        <v>496</v>
      </c>
      <c r="C155" s="6" t="s">
        <v>113</v>
      </c>
      <c r="D155" s="6" t="s">
        <v>53</v>
      </c>
      <c r="E155" s="7">
        <v>2</v>
      </c>
      <c r="F155" s="7">
        <v>445</v>
      </c>
      <c r="G155" s="7">
        <v>890</v>
      </c>
      <c r="H155" s="6"/>
      <c r="I155" s="6" t="s">
        <v>49</v>
      </c>
    </row>
    <row r="156" spans="1:9" x14ac:dyDescent="0.35">
      <c r="A156" s="6" t="s">
        <v>287</v>
      </c>
      <c r="B156" s="6" t="s">
        <v>497</v>
      </c>
      <c r="C156" s="6" t="s">
        <v>94</v>
      </c>
      <c r="D156" s="6" t="s">
        <v>101</v>
      </c>
      <c r="E156" s="7">
        <v>6</v>
      </c>
      <c r="F156" s="7">
        <v>29.89</v>
      </c>
      <c r="G156" s="7">
        <v>642.30999999999995</v>
      </c>
      <c r="H156" s="6" t="s">
        <v>498</v>
      </c>
      <c r="I156" s="6" t="s">
        <v>71</v>
      </c>
    </row>
    <row r="157" spans="1:9" x14ac:dyDescent="0.35">
      <c r="A157" s="6" t="s">
        <v>499</v>
      </c>
      <c r="B157" s="6"/>
      <c r="C157" s="6" t="s">
        <v>90</v>
      </c>
      <c r="D157" s="6" t="s">
        <v>68</v>
      </c>
      <c r="E157" s="7">
        <v>6</v>
      </c>
      <c r="F157" s="7">
        <v>457.73</v>
      </c>
      <c r="G157" s="7">
        <v>2746.38</v>
      </c>
      <c r="H157" s="6"/>
      <c r="I157" s="6" t="s">
        <v>106</v>
      </c>
    </row>
    <row r="158" spans="1:9" x14ac:dyDescent="0.35">
      <c r="A158" s="6" t="s">
        <v>500</v>
      </c>
      <c r="B158" s="6" t="s">
        <v>501</v>
      </c>
      <c r="C158" s="6" t="s">
        <v>94</v>
      </c>
      <c r="D158" s="6" t="s">
        <v>159</v>
      </c>
      <c r="E158" s="7">
        <v>8</v>
      </c>
      <c r="F158" s="7">
        <v>418.17</v>
      </c>
      <c r="G158" s="7">
        <v>3345.36</v>
      </c>
      <c r="H158" s="6" t="s">
        <v>502</v>
      </c>
      <c r="I158" s="6" t="s">
        <v>64</v>
      </c>
    </row>
    <row r="159" spans="1:9" x14ac:dyDescent="0.35">
      <c r="A159" s="6" t="s">
        <v>503</v>
      </c>
      <c r="B159" s="6" t="s">
        <v>504</v>
      </c>
      <c r="C159" s="6" t="s">
        <v>74</v>
      </c>
      <c r="D159" s="6" t="s">
        <v>53</v>
      </c>
      <c r="E159" s="7">
        <v>1</v>
      </c>
      <c r="F159" s="7">
        <v>155.81</v>
      </c>
      <c r="G159" s="7">
        <v>155.81</v>
      </c>
      <c r="H159" s="6" t="s">
        <v>505</v>
      </c>
      <c r="I159" s="6"/>
    </row>
    <row r="160" spans="1:9" x14ac:dyDescent="0.35">
      <c r="A160" s="6" t="s">
        <v>506</v>
      </c>
      <c r="B160" s="6" t="s">
        <v>357</v>
      </c>
      <c r="C160" s="6" t="s">
        <v>113</v>
      </c>
      <c r="D160" s="6" t="s">
        <v>109</v>
      </c>
      <c r="E160" s="7">
        <v>6</v>
      </c>
      <c r="F160" s="7">
        <v>396.75</v>
      </c>
      <c r="G160" s="7">
        <v>2380.5</v>
      </c>
      <c r="H160" s="6" t="s">
        <v>507</v>
      </c>
      <c r="I160" s="6" t="s">
        <v>106</v>
      </c>
    </row>
    <row r="161" spans="1:9" x14ac:dyDescent="0.35">
      <c r="A161" s="6" t="s">
        <v>508</v>
      </c>
      <c r="B161" s="6" t="s">
        <v>509</v>
      </c>
      <c r="C161" s="6" t="s">
        <v>46</v>
      </c>
      <c r="D161" s="6" t="s">
        <v>159</v>
      </c>
      <c r="E161" s="7">
        <v>2</v>
      </c>
      <c r="F161" s="7">
        <v>25.29</v>
      </c>
      <c r="G161" s="7">
        <v>50.58</v>
      </c>
      <c r="H161" s="6" t="s">
        <v>510</v>
      </c>
      <c r="I161" s="6" t="s">
        <v>87</v>
      </c>
    </row>
    <row r="162" spans="1:9" x14ac:dyDescent="0.35">
      <c r="A162" s="6" t="s">
        <v>511</v>
      </c>
      <c r="B162" s="6" t="s">
        <v>512</v>
      </c>
      <c r="C162" s="6" t="s">
        <v>74</v>
      </c>
      <c r="D162" s="6" t="s">
        <v>47</v>
      </c>
      <c r="E162" s="7">
        <v>5</v>
      </c>
      <c r="F162" s="7" t="s">
        <v>513</v>
      </c>
      <c r="G162" s="7">
        <v>2418.8000000000002</v>
      </c>
      <c r="H162" s="6" t="s">
        <v>514</v>
      </c>
      <c r="I162" s="6" t="s">
        <v>64</v>
      </c>
    </row>
    <row r="163" spans="1:9" x14ac:dyDescent="0.35">
      <c r="A163" s="6" t="s">
        <v>65</v>
      </c>
      <c r="B163" s="6" t="s">
        <v>515</v>
      </c>
      <c r="C163" s="6" t="s">
        <v>90</v>
      </c>
      <c r="D163" s="6" t="s">
        <v>53</v>
      </c>
      <c r="E163" s="7">
        <v>2</v>
      </c>
      <c r="F163" s="7">
        <v>268.02999999999997</v>
      </c>
      <c r="G163" s="7">
        <v>536.05999999999995</v>
      </c>
      <c r="H163" s="6" t="s">
        <v>516</v>
      </c>
      <c r="I163" s="6" t="s">
        <v>49</v>
      </c>
    </row>
    <row r="164" spans="1:9" x14ac:dyDescent="0.35">
      <c r="A164" s="6" t="s">
        <v>517</v>
      </c>
      <c r="B164" s="6" t="s">
        <v>518</v>
      </c>
      <c r="C164" s="6" t="s">
        <v>58</v>
      </c>
      <c r="D164" s="6" t="s">
        <v>68</v>
      </c>
      <c r="E164" s="7">
        <v>6</v>
      </c>
      <c r="F164" s="7">
        <v>158.61000000000001</v>
      </c>
      <c r="G164" s="7">
        <v>1296.1099999999999</v>
      </c>
      <c r="H164" s="6" t="s">
        <v>519</v>
      </c>
      <c r="I164" s="6" t="s">
        <v>87</v>
      </c>
    </row>
    <row r="165" spans="1:9" x14ac:dyDescent="0.35">
      <c r="A165" s="6" t="s">
        <v>520</v>
      </c>
      <c r="B165" s="6" t="s">
        <v>521</v>
      </c>
      <c r="C165" s="6" t="s">
        <v>61</v>
      </c>
      <c r="D165" s="6" t="s">
        <v>109</v>
      </c>
      <c r="E165" s="7">
        <v>4</v>
      </c>
      <c r="F165" s="7" t="s">
        <v>513</v>
      </c>
      <c r="G165" s="7">
        <v>750.68</v>
      </c>
      <c r="H165" s="6" t="s">
        <v>522</v>
      </c>
      <c r="I165" s="6" t="s">
        <v>55</v>
      </c>
    </row>
    <row r="166" spans="1:9" x14ac:dyDescent="0.35">
      <c r="A166" s="6" t="s">
        <v>523</v>
      </c>
      <c r="B166" s="6" t="s">
        <v>210</v>
      </c>
      <c r="C166" s="6" t="s">
        <v>52</v>
      </c>
      <c r="D166" s="6" t="s">
        <v>62</v>
      </c>
      <c r="E166" s="7">
        <v>3</v>
      </c>
      <c r="F166" s="7">
        <v>42.54</v>
      </c>
      <c r="G166" s="7">
        <v>127.62</v>
      </c>
      <c r="H166" s="6" t="s">
        <v>524</v>
      </c>
      <c r="I166" s="6" t="s">
        <v>49</v>
      </c>
    </row>
    <row r="167" spans="1:9" x14ac:dyDescent="0.35">
      <c r="A167" s="6" t="s">
        <v>525</v>
      </c>
      <c r="B167" s="6" t="s">
        <v>526</v>
      </c>
      <c r="C167" s="6" t="s">
        <v>94</v>
      </c>
      <c r="D167" s="6" t="s">
        <v>109</v>
      </c>
      <c r="E167" s="7">
        <v>5</v>
      </c>
      <c r="F167" s="7">
        <v>494.78</v>
      </c>
      <c r="G167" s="7">
        <v>2473.9</v>
      </c>
      <c r="H167" s="6" t="s">
        <v>527</v>
      </c>
      <c r="I167" s="6" t="s">
        <v>106</v>
      </c>
    </row>
    <row r="168" spans="1:9" x14ac:dyDescent="0.35">
      <c r="A168" s="6" t="s">
        <v>528</v>
      </c>
      <c r="B168" s="6" t="s">
        <v>529</v>
      </c>
      <c r="C168" s="6" t="s">
        <v>113</v>
      </c>
      <c r="D168" s="6" t="s">
        <v>47</v>
      </c>
      <c r="E168" s="7">
        <v>6</v>
      </c>
      <c r="F168" s="7">
        <v>29.25</v>
      </c>
      <c r="G168" s="7">
        <v>175.5</v>
      </c>
      <c r="H168" s="6" t="s">
        <v>530</v>
      </c>
      <c r="I168" s="6" t="s">
        <v>151</v>
      </c>
    </row>
    <row r="169" spans="1:9" x14ac:dyDescent="0.35">
      <c r="A169" s="6" t="s">
        <v>531</v>
      </c>
      <c r="B169" s="6" t="s">
        <v>532</v>
      </c>
      <c r="C169" s="6" t="s">
        <v>74</v>
      </c>
      <c r="D169" s="6" t="s">
        <v>159</v>
      </c>
      <c r="E169" s="7">
        <v>3</v>
      </c>
      <c r="F169" s="7">
        <v>330.9</v>
      </c>
      <c r="G169" s="7">
        <v>992.7</v>
      </c>
      <c r="H169" s="6" t="s">
        <v>533</v>
      </c>
      <c r="I169" s="6" t="s">
        <v>55</v>
      </c>
    </row>
    <row r="170" spans="1:9" x14ac:dyDescent="0.35">
      <c r="A170" s="6" t="s">
        <v>534</v>
      </c>
      <c r="B170" s="6" t="s">
        <v>535</v>
      </c>
      <c r="C170" s="6" t="s">
        <v>90</v>
      </c>
      <c r="D170" s="6" t="s">
        <v>159</v>
      </c>
      <c r="E170" s="7">
        <v>4</v>
      </c>
      <c r="F170" s="7">
        <v>226.94</v>
      </c>
      <c r="G170" s="7">
        <v>907.76</v>
      </c>
      <c r="H170" s="6" t="s">
        <v>536</v>
      </c>
      <c r="I170" s="6" t="s">
        <v>55</v>
      </c>
    </row>
    <row r="171" spans="1:9" x14ac:dyDescent="0.35">
      <c r="A171" s="6" t="s">
        <v>537</v>
      </c>
      <c r="B171" s="6" t="s">
        <v>210</v>
      </c>
      <c r="C171" s="6"/>
      <c r="D171" s="6" t="s">
        <v>101</v>
      </c>
      <c r="E171" s="7">
        <v>8</v>
      </c>
      <c r="F171" s="7">
        <v>474.97</v>
      </c>
      <c r="G171" s="7">
        <v>3799.76</v>
      </c>
      <c r="H171" s="6" t="s">
        <v>105</v>
      </c>
      <c r="I171" s="6" t="s">
        <v>64</v>
      </c>
    </row>
    <row r="172" spans="1:9" x14ac:dyDescent="0.35">
      <c r="A172" s="6" t="s">
        <v>538</v>
      </c>
      <c r="B172" s="6" t="s">
        <v>539</v>
      </c>
      <c r="C172" s="6" t="s">
        <v>90</v>
      </c>
      <c r="D172" s="6" t="s">
        <v>53</v>
      </c>
      <c r="E172" s="7">
        <v>4</v>
      </c>
      <c r="F172" s="7">
        <v>130.54</v>
      </c>
      <c r="G172" s="7">
        <v>522.16</v>
      </c>
      <c r="H172" s="6" t="s">
        <v>540</v>
      </c>
      <c r="I172" s="6" t="s">
        <v>76</v>
      </c>
    </row>
    <row r="173" spans="1:9" x14ac:dyDescent="0.35">
      <c r="A173" s="6" t="s">
        <v>541</v>
      </c>
      <c r="B173" s="6" t="s">
        <v>542</v>
      </c>
      <c r="C173" s="6" t="s">
        <v>67</v>
      </c>
      <c r="D173" s="6" t="s">
        <v>62</v>
      </c>
      <c r="E173" s="7">
        <v>10</v>
      </c>
      <c r="F173" s="7">
        <v>270.72000000000003</v>
      </c>
      <c r="G173" s="7">
        <v>2707.2</v>
      </c>
      <c r="H173" s="6" t="s">
        <v>543</v>
      </c>
      <c r="I173" s="6"/>
    </row>
    <row r="174" spans="1:9" x14ac:dyDescent="0.35">
      <c r="A174" s="6" t="s">
        <v>544</v>
      </c>
      <c r="B174" s="6" t="s">
        <v>545</v>
      </c>
      <c r="C174" s="6" t="s">
        <v>90</v>
      </c>
      <c r="D174" s="6" t="s">
        <v>47</v>
      </c>
      <c r="E174" s="7">
        <v>4</v>
      </c>
      <c r="F174" s="7">
        <v>246.35</v>
      </c>
      <c r="G174" s="7">
        <v>985.4</v>
      </c>
      <c r="H174" s="6" t="s">
        <v>546</v>
      </c>
      <c r="I174" s="6" t="s">
        <v>49</v>
      </c>
    </row>
    <row r="175" spans="1:9" x14ac:dyDescent="0.35">
      <c r="A175" s="6" t="s">
        <v>547</v>
      </c>
      <c r="B175" s="6" t="s">
        <v>548</v>
      </c>
      <c r="C175" s="6"/>
      <c r="D175" s="6" t="s">
        <v>47</v>
      </c>
      <c r="E175" s="7">
        <v>5</v>
      </c>
      <c r="F175" s="7">
        <v>354.4</v>
      </c>
      <c r="G175" s="7">
        <v>1772</v>
      </c>
      <c r="H175" s="6" t="s">
        <v>549</v>
      </c>
      <c r="I175" s="6" t="s">
        <v>87</v>
      </c>
    </row>
    <row r="176" spans="1:9" x14ac:dyDescent="0.35">
      <c r="A176" s="6" t="s">
        <v>550</v>
      </c>
      <c r="B176" s="6" t="s">
        <v>551</v>
      </c>
      <c r="C176" s="6" t="s">
        <v>58</v>
      </c>
      <c r="D176" s="6" t="s">
        <v>79</v>
      </c>
      <c r="E176" s="7">
        <v>10</v>
      </c>
      <c r="F176" s="7">
        <v>43.33</v>
      </c>
      <c r="G176" s="7">
        <v>433.3</v>
      </c>
      <c r="H176" s="6" t="s">
        <v>105</v>
      </c>
      <c r="I176" s="6" t="s">
        <v>76</v>
      </c>
    </row>
    <row r="177" spans="1:9" x14ac:dyDescent="0.35">
      <c r="A177" s="6" t="s">
        <v>552</v>
      </c>
      <c r="B177" s="6" t="s">
        <v>553</v>
      </c>
      <c r="C177" s="6" t="s">
        <v>74</v>
      </c>
      <c r="D177" s="6" t="s">
        <v>68</v>
      </c>
      <c r="E177" s="7">
        <v>3</v>
      </c>
      <c r="F177" s="7">
        <v>104.96</v>
      </c>
      <c r="G177" s="7">
        <v>408.84</v>
      </c>
      <c r="H177" s="6" t="s">
        <v>554</v>
      </c>
      <c r="I177" s="6" t="s">
        <v>106</v>
      </c>
    </row>
    <row r="178" spans="1:9" x14ac:dyDescent="0.35">
      <c r="A178" s="6" t="s">
        <v>555</v>
      </c>
      <c r="B178" s="6" t="s">
        <v>556</v>
      </c>
      <c r="C178" s="6" t="s">
        <v>74</v>
      </c>
      <c r="D178" s="6" t="s">
        <v>79</v>
      </c>
      <c r="E178" s="7">
        <v>4</v>
      </c>
      <c r="F178" s="7">
        <v>115.14</v>
      </c>
      <c r="G178" s="7">
        <v>460.56</v>
      </c>
      <c r="H178" s="6" t="s">
        <v>105</v>
      </c>
      <c r="I178" s="6"/>
    </row>
    <row r="179" spans="1:9" x14ac:dyDescent="0.35">
      <c r="A179" s="6" t="s">
        <v>557</v>
      </c>
      <c r="B179" s="6" t="s">
        <v>265</v>
      </c>
      <c r="C179" s="6" t="s">
        <v>67</v>
      </c>
      <c r="D179" s="6" t="s">
        <v>101</v>
      </c>
      <c r="E179" s="7">
        <v>7</v>
      </c>
      <c r="F179" s="7">
        <v>371.69</v>
      </c>
      <c r="G179" s="7">
        <v>2601.83</v>
      </c>
      <c r="H179" s="6" t="s">
        <v>558</v>
      </c>
      <c r="I179" s="6" t="s">
        <v>64</v>
      </c>
    </row>
    <row r="180" spans="1:9" x14ac:dyDescent="0.35">
      <c r="A180" s="6" t="s">
        <v>559</v>
      </c>
      <c r="B180" s="6" t="s">
        <v>560</v>
      </c>
      <c r="C180" s="6" t="s">
        <v>46</v>
      </c>
      <c r="D180" s="6" t="s">
        <v>79</v>
      </c>
      <c r="E180" s="7">
        <v>5</v>
      </c>
      <c r="F180" s="7"/>
      <c r="G180" s="7">
        <v>513.4</v>
      </c>
      <c r="H180" s="6" t="s">
        <v>561</v>
      </c>
      <c r="I180" s="6"/>
    </row>
    <row r="181" spans="1:9" x14ac:dyDescent="0.35">
      <c r="A181" s="6" t="s">
        <v>562</v>
      </c>
      <c r="B181" s="6" t="s">
        <v>563</v>
      </c>
      <c r="C181" s="6" t="s">
        <v>52</v>
      </c>
      <c r="D181" s="6" t="s">
        <v>109</v>
      </c>
      <c r="E181" s="7">
        <v>10</v>
      </c>
      <c r="F181" s="7">
        <v>291.01</v>
      </c>
      <c r="G181" s="7">
        <v>2910.1</v>
      </c>
      <c r="H181" s="6" t="s">
        <v>564</v>
      </c>
      <c r="I181" s="6"/>
    </row>
    <row r="182" spans="1:9" x14ac:dyDescent="0.35">
      <c r="A182" s="6" t="s">
        <v>565</v>
      </c>
      <c r="B182" s="6" t="s">
        <v>566</v>
      </c>
      <c r="C182" s="6" t="s">
        <v>46</v>
      </c>
      <c r="D182" s="6" t="s">
        <v>47</v>
      </c>
      <c r="E182" s="7">
        <v>4</v>
      </c>
      <c r="F182" s="7">
        <v>115.47</v>
      </c>
      <c r="G182" s="7">
        <v>461.88</v>
      </c>
      <c r="H182" s="6" t="s">
        <v>567</v>
      </c>
      <c r="I182" s="6" t="s">
        <v>64</v>
      </c>
    </row>
    <row r="183" spans="1:9" x14ac:dyDescent="0.35">
      <c r="A183" s="6" t="s">
        <v>568</v>
      </c>
      <c r="B183" s="6" t="s">
        <v>130</v>
      </c>
      <c r="C183" s="6" t="s">
        <v>94</v>
      </c>
      <c r="D183" s="6" t="s">
        <v>47</v>
      </c>
      <c r="E183" s="7">
        <v>-4</v>
      </c>
      <c r="F183" s="7">
        <v>432.2</v>
      </c>
      <c r="G183" s="7">
        <v>955.77</v>
      </c>
      <c r="H183" s="6" t="s">
        <v>569</v>
      </c>
      <c r="I183" s="6" t="s">
        <v>71</v>
      </c>
    </row>
    <row r="184" spans="1:9" x14ac:dyDescent="0.35">
      <c r="A184" s="6" t="s">
        <v>570</v>
      </c>
      <c r="B184" s="6" t="s">
        <v>571</v>
      </c>
      <c r="C184" s="6" t="s">
        <v>61</v>
      </c>
      <c r="D184" s="6" t="s">
        <v>68</v>
      </c>
      <c r="E184" s="7">
        <v>3</v>
      </c>
      <c r="F184" s="7">
        <v>471.67</v>
      </c>
      <c r="G184" s="7">
        <v>1415.01</v>
      </c>
      <c r="H184" s="6" t="s">
        <v>572</v>
      </c>
      <c r="I184" s="6" t="s">
        <v>55</v>
      </c>
    </row>
    <row r="185" spans="1:9" x14ac:dyDescent="0.35">
      <c r="A185" s="6" t="s">
        <v>573</v>
      </c>
      <c r="B185" s="6"/>
      <c r="C185" s="6" t="s">
        <v>94</v>
      </c>
      <c r="D185" s="6" t="s">
        <v>109</v>
      </c>
      <c r="E185" s="7">
        <v>5</v>
      </c>
      <c r="F185" s="7">
        <v>264.06</v>
      </c>
      <c r="G185" s="7"/>
      <c r="H185" s="6" t="s">
        <v>574</v>
      </c>
      <c r="I185" s="6" t="s">
        <v>49</v>
      </c>
    </row>
    <row r="186" spans="1:9" x14ac:dyDescent="0.35">
      <c r="A186" s="6" t="s">
        <v>575</v>
      </c>
      <c r="B186" s="6" t="s">
        <v>576</v>
      </c>
      <c r="C186" s="6" t="s">
        <v>67</v>
      </c>
      <c r="D186" s="6" t="s">
        <v>53</v>
      </c>
      <c r="E186" s="7">
        <v>8</v>
      </c>
      <c r="F186" s="7">
        <v>-93.03</v>
      </c>
      <c r="G186" s="7">
        <v>1461.04</v>
      </c>
      <c r="H186" s="6"/>
      <c r="I186" s="6" t="s">
        <v>106</v>
      </c>
    </row>
    <row r="187" spans="1:9" x14ac:dyDescent="0.35">
      <c r="A187" s="6" t="s">
        <v>577</v>
      </c>
      <c r="B187" s="6" t="s">
        <v>93</v>
      </c>
      <c r="C187" s="6"/>
      <c r="D187" s="6" t="s">
        <v>101</v>
      </c>
      <c r="E187" s="7">
        <v>4</v>
      </c>
      <c r="F187" s="7">
        <v>124.69</v>
      </c>
      <c r="G187" s="7">
        <v>498.76</v>
      </c>
      <c r="H187" s="6" t="s">
        <v>578</v>
      </c>
      <c r="I187" s="6" t="s">
        <v>106</v>
      </c>
    </row>
    <row r="188" spans="1:9" x14ac:dyDescent="0.35">
      <c r="A188" s="6" t="s">
        <v>579</v>
      </c>
      <c r="B188" s="6" t="s">
        <v>580</v>
      </c>
      <c r="C188" s="6" t="s">
        <v>113</v>
      </c>
      <c r="D188" s="6" t="s">
        <v>53</v>
      </c>
      <c r="E188" s="7">
        <v>3</v>
      </c>
      <c r="F188" s="7">
        <v>34.39</v>
      </c>
      <c r="G188" s="7">
        <v>103.17</v>
      </c>
      <c r="H188" s="6" t="s">
        <v>581</v>
      </c>
      <c r="I188" s="6" t="s">
        <v>87</v>
      </c>
    </row>
    <row r="189" spans="1:9" x14ac:dyDescent="0.35">
      <c r="A189" s="6" t="s">
        <v>582</v>
      </c>
      <c r="B189" s="6" t="s">
        <v>583</v>
      </c>
      <c r="C189" s="6" t="s">
        <v>113</v>
      </c>
      <c r="D189" s="6" t="s">
        <v>47</v>
      </c>
      <c r="E189" s="7">
        <v>8</v>
      </c>
      <c r="F189" s="7">
        <v>141.57</v>
      </c>
      <c r="G189" s="7">
        <v>1132.56</v>
      </c>
      <c r="H189" s="6" t="s">
        <v>584</v>
      </c>
      <c r="I189" s="6" t="s">
        <v>76</v>
      </c>
    </row>
    <row r="190" spans="1:9" x14ac:dyDescent="0.35">
      <c r="A190" s="6" t="s">
        <v>585</v>
      </c>
      <c r="B190" s="6" t="s">
        <v>586</v>
      </c>
      <c r="C190" s="6" t="s">
        <v>113</v>
      </c>
      <c r="D190" s="6" t="s">
        <v>47</v>
      </c>
      <c r="E190" s="7">
        <v>6</v>
      </c>
      <c r="F190" s="7">
        <v>330.58</v>
      </c>
      <c r="G190" s="7">
        <v>1983.48</v>
      </c>
      <c r="H190" s="6" t="s">
        <v>587</v>
      </c>
      <c r="I190" s="6" t="s">
        <v>55</v>
      </c>
    </row>
    <row r="191" spans="1:9" x14ac:dyDescent="0.35">
      <c r="A191" s="6" t="s">
        <v>588</v>
      </c>
      <c r="B191" s="6" t="s">
        <v>589</v>
      </c>
      <c r="C191" s="6" t="s">
        <v>113</v>
      </c>
      <c r="D191" s="6" t="s">
        <v>53</v>
      </c>
      <c r="E191" s="7">
        <v>8</v>
      </c>
      <c r="F191" s="7">
        <v>271.47000000000003</v>
      </c>
      <c r="G191" s="7"/>
      <c r="H191" s="6" t="s">
        <v>590</v>
      </c>
      <c r="I191" s="6" t="s">
        <v>106</v>
      </c>
    </row>
    <row r="192" spans="1:9" x14ac:dyDescent="0.35">
      <c r="A192" s="6" t="s">
        <v>591</v>
      </c>
      <c r="B192" s="6" t="s">
        <v>592</v>
      </c>
      <c r="C192" s="6" t="s">
        <v>46</v>
      </c>
      <c r="D192" s="6" t="s">
        <v>79</v>
      </c>
      <c r="E192" s="7" t="s">
        <v>69</v>
      </c>
      <c r="F192" s="7">
        <v>472.58</v>
      </c>
      <c r="G192" s="7">
        <v>1417.74</v>
      </c>
      <c r="H192" s="6" t="s">
        <v>593</v>
      </c>
      <c r="I192" s="6" t="s">
        <v>87</v>
      </c>
    </row>
    <row r="193" spans="1:9" x14ac:dyDescent="0.35">
      <c r="A193" s="6" t="s">
        <v>594</v>
      </c>
      <c r="B193" s="6" t="s">
        <v>595</v>
      </c>
      <c r="C193" s="6" t="s">
        <v>61</v>
      </c>
      <c r="D193" s="6" t="s">
        <v>109</v>
      </c>
      <c r="E193" s="7">
        <v>3</v>
      </c>
      <c r="F193" s="7">
        <v>204.18</v>
      </c>
      <c r="G193" s="7">
        <v>612.54</v>
      </c>
      <c r="H193" s="6" t="s">
        <v>596</v>
      </c>
      <c r="I193" s="6" t="s">
        <v>76</v>
      </c>
    </row>
    <row r="194" spans="1:9" x14ac:dyDescent="0.35">
      <c r="A194" s="6" t="s">
        <v>597</v>
      </c>
      <c r="B194" s="6" t="s">
        <v>598</v>
      </c>
      <c r="C194" s="6" t="s">
        <v>58</v>
      </c>
      <c r="D194" s="6" t="s">
        <v>68</v>
      </c>
      <c r="E194" s="7">
        <v>5</v>
      </c>
      <c r="F194" s="7">
        <v>349.99</v>
      </c>
      <c r="G194" s="7">
        <v>1749.95</v>
      </c>
      <c r="H194" s="6" t="s">
        <v>599</v>
      </c>
      <c r="I194" s="6" t="s">
        <v>87</v>
      </c>
    </row>
    <row r="195" spans="1:9" x14ac:dyDescent="0.35">
      <c r="A195" s="6" t="s">
        <v>600</v>
      </c>
      <c r="B195" s="6" t="s">
        <v>601</v>
      </c>
      <c r="C195" s="6" t="s">
        <v>94</v>
      </c>
      <c r="D195" s="6" t="s">
        <v>68</v>
      </c>
      <c r="E195" s="7">
        <v>11</v>
      </c>
      <c r="F195" s="7">
        <v>249.77</v>
      </c>
      <c r="G195" s="7">
        <v>2747.47</v>
      </c>
      <c r="H195" s="6"/>
      <c r="I195" s="6" t="s">
        <v>106</v>
      </c>
    </row>
    <row r="196" spans="1:9" x14ac:dyDescent="0.35">
      <c r="A196" s="6" t="s">
        <v>602</v>
      </c>
      <c r="B196" s="6" t="s">
        <v>603</v>
      </c>
      <c r="C196" s="6" t="s">
        <v>94</v>
      </c>
      <c r="D196" s="6" t="s">
        <v>101</v>
      </c>
      <c r="E196" s="7">
        <v>7</v>
      </c>
      <c r="F196" s="7">
        <v>261.16000000000003</v>
      </c>
      <c r="G196" s="7">
        <v>1828.12</v>
      </c>
      <c r="H196" s="6" t="s">
        <v>604</v>
      </c>
      <c r="I196" s="6" t="s">
        <v>106</v>
      </c>
    </row>
    <row r="197" spans="1:9" x14ac:dyDescent="0.35">
      <c r="A197" s="6" t="s">
        <v>605</v>
      </c>
      <c r="B197" s="6" t="s">
        <v>606</v>
      </c>
      <c r="C197" s="6" t="s">
        <v>90</v>
      </c>
      <c r="D197" s="6" t="s">
        <v>62</v>
      </c>
      <c r="E197" s="7"/>
      <c r="F197" s="7">
        <v>141.21</v>
      </c>
      <c r="G197" s="7">
        <v>564.84</v>
      </c>
      <c r="H197" s="6" t="s">
        <v>156</v>
      </c>
      <c r="I197" s="6" t="s">
        <v>76</v>
      </c>
    </row>
    <row r="198" spans="1:9" x14ac:dyDescent="0.35">
      <c r="A198" s="6" t="s">
        <v>607</v>
      </c>
      <c r="B198" s="6" t="s">
        <v>608</v>
      </c>
      <c r="C198" s="6" t="s">
        <v>67</v>
      </c>
      <c r="D198" s="6" t="s">
        <v>79</v>
      </c>
      <c r="E198" s="7">
        <v>3</v>
      </c>
      <c r="F198" s="7">
        <v>232.93</v>
      </c>
      <c r="G198" s="7">
        <v>698.79</v>
      </c>
      <c r="H198" s="6" t="s">
        <v>609</v>
      </c>
      <c r="I198" s="6" t="s">
        <v>64</v>
      </c>
    </row>
    <row r="199" spans="1:9" x14ac:dyDescent="0.35">
      <c r="A199" s="6" t="s">
        <v>610</v>
      </c>
      <c r="B199" s="6" t="s">
        <v>548</v>
      </c>
      <c r="C199" s="6" t="s">
        <v>67</v>
      </c>
      <c r="D199" s="6" t="s">
        <v>101</v>
      </c>
      <c r="E199" s="7">
        <v>8</v>
      </c>
      <c r="F199" s="7">
        <v>240.68</v>
      </c>
      <c r="G199" s="7">
        <v>1925.44</v>
      </c>
      <c r="H199" s="6" t="s">
        <v>611</v>
      </c>
      <c r="I199" s="6" t="s">
        <v>64</v>
      </c>
    </row>
    <row r="200" spans="1:9" x14ac:dyDescent="0.35">
      <c r="A200" s="6" t="s">
        <v>612</v>
      </c>
      <c r="B200" s="6" t="s">
        <v>613</v>
      </c>
      <c r="C200" s="6"/>
      <c r="D200" s="6" t="s">
        <v>53</v>
      </c>
      <c r="E200" s="7">
        <v>8</v>
      </c>
      <c r="F200" s="7">
        <v>356.25</v>
      </c>
      <c r="G200" s="7">
        <v>2850</v>
      </c>
      <c r="H200" s="6" t="s">
        <v>614</v>
      </c>
      <c r="I200" s="6" t="s">
        <v>71</v>
      </c>
    </row>
    <row r="201" spans="1:9" x14ac:dyDescent="0.35">
      <c r="A201" s="6" t="s">
        <v>615</v>
      </c>
      <c r="B201" s="6" t="s">
        <v>135</v>
      </c>
      <c r="C201" s="6" t="s">
        <v>94</v>
      </c>
      <c r="D201" s="6" t="s">
        <v>53</v>
      </c>
      <c r="E201" s="7">
        <v>3</v>
      </c>
      <c r="F201" s="7">
        <v>470.91</v>
      </c>
      <c r="G201" s="7">
        <v>1412.73</v>
      </c>
      <c r="H201" s="6" t="s">
        <v>616</v>
      </c>
      <c r="I201" s="6" t="s">
        <v>55</v>
      </c>
    </row>
    <row r="202" spans="1:9" x14ac:dyDescent="0.35">
      <c r="A202" s="6" t="s">
        <v>617</v>
      </c>
      <c r="B202" s="6" t="s">
        <v>618</v>
      </c>
      <c r="C202" s="6" t="s">
        <v>113</v>
      </c>
      <c r="D202" s="6" t="s">
        <v>101</v>
      </c>
      <c r="E202" s="7">
        <v>3</v>
      </c>
      <c r="F202" s="7">
        <v>171.37</v>
      </c>
      <c r="G202" s="7">
        <v>514.11</v>
      </c>
      <c r="H202" s="6" t="s">
        <v>619</v>
      </c>
      <c r="I202" s="6" t="s">
        <v>49</v>
      </c>
    </row>
    <row r="203" spans="1:9" x14ac:dyDescent="0.35">
      <c r="A203" s="6" t="s">
        <v>620</v>
      </c>
      <c r="B203" s="6" t="s">
        <v>621</v>
      </c>
      <c r="C203" s="6" t="s">
        <v>46</v>
      </c>
      <c r="D203" s="6" t="s">
        <v>68</v>
      </c>
      <c r="E203" s="7">
        <v>6</v>
      </c>
      <c r="F203" s="7">
        <v>30.68</v>
      </c>
      <c r="G203" s="7">
        <v>184.08</v>
      </c>
      <c r="H203" s="6" t="s">
        <v>622</v>
      </c>
      <c r="I203" s="6" t="s">
        <v>151</v>
      </c>
    </row>
    <row r="204" spans="1:9" x14ac:dyDescent="0.35">
      <c r="A204" s="6" t="s">
        <v>623</v>
      </c>
      <c r="B204" s="6" t="s">
        <v>624</v>
      </c>
      <c r="C204" s="6"/>
      <c r="D204" s="6" t="s">
        <v>68</v>
      </c>
      <c r="E204" s="7">
        <v>2</v>
      </c>
      <c r="F204" s="7">
        <v>253.18</v>
      </c>
      <c r="G204" s="7">
        <v>506.36</v>
      </c>
      <c r="H204" s="6" t="s">
        <v>625</v>
      </c>
      <c r="I204" s="6" t="s">
        <v>151</v>
      </c>
    </row>
    <row r="205" spans="1:9" x14ac:dyDescent="0.35">
      <c r="A205" s="6" t="s">
        <v>626</v>
      </c>
      <c r="B205" s="6" t="s">
        <v>210</v>
      </c>
      <c r="C205" s="6" t="s">
        <v>46</v>
      </c>
      <c r="D205" s="6" t="s">
        <v>109</v>
      </c>
      <c r="E205" s="7">
        <v>7</v>
      </c>
      <c r="F205" s="7">
        <v>276.79000000000002</v>
      </c>
      <c r="G205" s="7"/>
      <c r="H205" s="6" t="s">
        <v>627</v>
      </c>
      <c r="I205" s="6" t="s">
        <v>151</v>
      </c>
    </row>
    <row r="206" spans="1:9" x14ac:dyDescent="0.35">
      <c r="A206" s="6" t="s">
        <v>628</v>
      </c>
      <c r="B206" s="6" t="s">
        <v>629</v>
      </c>
      <c r="C206" s="6" t="s">
        <v>46</v>
      </c>
      <c r="D206" s="6" t="s">
        <v>159</v>
      </c>
      <c r="E206" s="7">
        <v>5</v>
      </c>
      <c r="F206" s="7">
        <v>92.54</v>
      </c>
      <c r="G206" s="7">
        <v>462.7</v>
      </c>
      <c r="H206" s="6" t="s">
        <v>630</v>
      </c>
      <c r="I206" s="6" t="s">
        <v>87</v>
      </c>
    </row>
    <row r="207" spans="1:9" x14ac:dyDescent="0.35">
      <c r="A207" s="6" t="s">
        <v>631</v>
      </c>
      <c r="B207" s="6" t="s">
        <v>496</v>
      </c>
      <c r="C207" s="6" t="s">
        <v>61</v>
      </c>
      <c r="D207" s="6" t="s">
        <v>68</v>
      </c>
      <c r="E207" s="7">
        <v>5</v>
      </c>
      <c r="F207" s="7">
        <v>-187.37</v>
      </c>
      <c r="G207" s="7">
        <v>1913.15</v>
      </c>
      <c r="H207" s="6" t="s">
        <v>632</v>
      </c>
      <c r="I207" s="6" t="s">
        <v>71</v>
      </c>
    </row>
    <row r="208" spans="1:9" x14ac:dyDescent="0.35">
      <c r="A208" s="6" t="s">
        <v>633</v>
      </c>
      <c r="B208" s="6" t="s">
        <v>634</v>
      </c>
      <c r="C208" s="6" t="s">
        <v>61</v>
      </c>
      <c r="D208" s="6" t="s">
        <v>53</v>
      </c>
      <c r="E208" s="7">
        <v>6</v>
      </c>
      <c r="F208" s="7">
        <v>492.62</v>
      </c>
      <c r="G208" s="7">
        <v>2955.72</v>
      </c>
      <c r="H208" s="6" t="s">
        <v>635</v>
      </c>
      <c r="I208" s="6"/>
    </row>
    <row r="209" spans="1:9" x14ac:dyDescent="0.35">
      <c r="A209" s="6" t="s">
        <v>636</v>
      </c>
      <c r="B209" s="6" t="s">
        <v>637</v>
      </c>
      <c r="C209" s="6" t="s">
        <v>74</v>
      </c>
      <c r="D209" s="6" t="s">
        <v>109</v>
      </c>
      <c r="E209" s="7">
        <v>1</v>
      </c>
      <c r="F209" s="7">
        <v>473.43</v>
      </c>
      <c r="G209" s="7">
        <v>473.43</v>
      </c>
      <c r="H209" s="6" t="s">
        <v>638</v>
      </c>
      <c r="I209" s="6" t="s">
        <v>71</v>
      </c>
    </row>
    <row r="210" spans="1:9" x14ac:dyDescent="0.35">
      <c r="A210" s="6" t="s">
        <v>639</v>
      </c>
      <c r="B210" s="6" t="s">
        <v>640</v>
      </c>
      <c r="C210" s="6" t="s">
        <v>90</v>
      </c>
      <c r="D210" s="6" t="s">
        <v>68</v>
      </c>
      <c r="E210" s="7">
        <v>10</v>
      </c>
      <c r="F210" s="7" t="s">
        <v>513</v>
      </c>
      <c r="G210" s="7">
        <v>1465.5</v>
      </c>
      <c r="H210" s="6" t="s">
        <v>641</v>
      </c>
      <c r="I210" s="6"/>
    </row>
    <row r="211" spans="1:9" x14ac:dyDescent="0.35">
      <c r="A211" s="6" t="s">
        <v>642</v>
      </c>
      <c r="B211" s="6" t="s">
        <v>643</v>
      </c>
      <c r="C211" s="6" t="s">
        <v>46</v>
      </c>
      <c r="D211" s="6" t="s">
        <v>47</v>
      </c>
      <c r="E211" s="7">
        <v>2</v>
      </c>
      <c r="F211" s="7">
        <v>438.93</v>
      </c>
      <c r="G211" s="7">
        <v>877.86</v>
      </c>
      <c r="H211" s="6" t="s">
        <v>644</v>
      </c>
      <c r="I211" s="6" t="s">
        <v>106</v>
      </c>
    </row>
    <row r="212" spans="1:9" x14ac:dyDescent="0.35">
      <c r="A212" s="6" t="s">
        <v>645</v>
      </c>
      <c r="B212" s="6" t="s">
        <v>646</v>
      </c>
      <c r="C212" s="6" t="s">
        <v>113</v>
      </c>
      <c r="D212" s="6" t="s">
        <v>109</v>
      </c>
      <c r="E212" s="7">
        <v>5</v>
      </c>
      <c r="F212" s="7">
        <v>355.2</v>
      </c>
      <c r="G212" s="7">
        <v>1776</v>
      </c>
      <c r="H212" s="6" t="s">
        <v>647</v>
      </c>
      <c r="I212" s="6" t="s">
        <v>71</v>
      </c>
    </row>
    <row r="213" spans="1:9" x14ac:dyDescent="0.35">
      <c r="A213" s="6" t="s">
        <v>648</v>
      </c>
      <c r="B213" s="6" t="s">
        <v>649</v>
      </c>
      <c r="C213" s="6" t="s">
        <v>90</v>
      </c>
      <c r="D213" s="6" t="s">
        <v>79</v>
      </c>
      <c r="E213" s="7">
        <v>4</v>
      </c>
      <c r="F213" s="7">
        <v>232.38</v>
      </c>
      <c r="G213" s="7">
        <v>1409.54</v>
      </c>
      <c r="H213" s="6" t="s">
        <v>650</v>
      </c>
      <c r="I213" s="6" t="s">
        <v>151</v>
      </c>
    </row>
    <row r="214" spans="1:9" x14ac:dyDescent="0.35">
      <c r="A214" s="6" t="s">
        <v>651</v>
      </c>
      <c r="B214" s="6" t="s">
        <v>652</v>
      </c>
      <c r="C214" s="6" t="s">
        <v>46</v>
      </c>
      <c r="D214" s="6" t="s">
        <v>79</v>
      </c>
      <c r="E214" s="7">
        <v>5</v>
      </c>
      <c r="F214" s="7">
        <v>274.89999999999998</v>
      </c>
      <c r="G214" s="7">
        <v>1374.5</v>
      </c>
      <c r="H214" s="6" t="s">
        <v>653</v>
      </c>
      <c r="I214" s="6" t="s">
        <v>71</v>
      </c>
    </row>
    <row r="215" spans="1:9" x14ac:dyDescent="0.35">
      <c r="A215" s="6" t="s">
        <v>654</v>
      </c>
      <c r="B215" s="6" t="s">
        <v>655</v>
      </c>
      <c r="C215" s="6" t="s">
        <v>58</v>
      </c>
      <c r="D215" s="6" t="s">
        <v>159</v>
      </c>
      <c r="E215" s="7">
        <v>4</v>
      </c>
      <c r="F215" s="7">
        <v>426.3</v>
      </c>
      <c r="G215" s="7">
        <v>1705.2</v>
      </c>
      <c r="H215" s="6" t="s">
        <v>656</v>
      </c>
      <c r="I215" s="6"/>
    </row>
    <row r="216" spans="1:9" x14ac:dyDescent="0.35">
      <c r="A216" s="6" t="s">
        <v>657</v>
      </c>
      <c r="B216" s="6" t="s">
        <v>658</v>
      </c>
      <c r="C216" s="6"/>
      <c r="D216" s="6" t="s">
        <v>53</v>
      </c>
      <c r="E216" s="7">
        <v>5</v>
      </c>
      <c r="F216" s="7">
        <v>245.27</v>
      </c>
      <c r="G216" s="7">
        <v>1226.3499999999999</v>
      </c>
      <c r="H216" s="6" t="s">
        <v>105</v>
      </c>
      <c r="I216" s="6" t="s">
        <v>106</v>
      </c>
    </row>
    <row r="217" spans="1:9" x14ac:dyDescent="0.35">
      <c r="A217" s="6" t="s">
        <v>659</v>
      </c>
      <c r="B217" s="6" t="s">
        <v>108</v>
      </c>
      <c r="C217" s="6" t="s">
        <v>61</v>
      </c>
      <c r="D217" s="6" t="s">
        <v>62</v>
      </c>
      <c r="E217" s="7">
        <v>6</v>
      </c>
      <c r="F217" s="7">
        <v>192.87</v>
      </c>
      <c r="G217" s="7">
        <v>1157.22</v>
      </c>
      <c r="H217" s="6" t="s">
        <v>660</v>
      </c>
      <c r="I217" s="6"/>
    </row>
    <row r="218" spans="1:9" x14ac:dyDescent="0.35">
      <c r="A218" s="6" t="s">
        <v>661</v>
      </c>
      <c r="B218" s="6" t="s">
        <v>662</v>
      </c>
      <c r="C218" s="6"/>
      <c r="D218" s="6" t="s">
        <v>68</v>
      </c>
      <c r="E218" s="7">
        <v>-3</v>
      </c>
      <c r="F218" s="7">
        <v>251.69</v>
      </c>
      <c r="G218" s="7"/>
      <c r="H218" s="6" t="s">
        <v>105</v>
      </c>
      <c r="I218" s="6" t="s">
        <v>87</v>
      </c>
    </row>
    <row r="219" spans="1:9" x14ac:dyDescent="0.35">
      <c r="A219" s="6" t="s">
        <v>663</v>
      </c>
      <c r="B219" s="6" t="s">
        <v>664</v>
      </c>
      <c r="C219" s="6" t="s">
        <v>52</v>
      </c>
      <c r="D219" s="6" t="s">
        <v>159</v>
      </c>
      <c r="E219" s="7">
        <v>3</v>
      </c>
      <c r="F219" s="7">
        <v>293.77</v>
      </c>
      <c r="G219" s="7">
        <v>881.31</v>
      </c>
      <c r="H219" s="6" t="s">
        <v>665</v>
      </c>
      <c r="I219" s="6" t="s">
        <v>64</v>
      </c>
    </row>
    <row r="220" spans="1:9" x14ac:dyDescent="0.35">
      <c r="A220" s="6" t="s">
        <v>666</v>
      </c>
      <c r="B220" s="6" t="s">
        <v>667</v>
      </c>
      <c r="C220" s="6" t="s">
        <v>94</v>
      </c>
      <c r="D220" s="6" t="s">
        <v>101</v>
      </c>
      <c r="E220" s="7">
        <v>2</v>
      </c>
      <c r="F220" s="7">
        <v>102.65</v>
      </c>
      <c r="G220" s="7">
        <v>205.3</v>
      </c>
      <c r="H220" s="6" t="s">
        <v>668</v>
      </c>
      <c r="I220" s="6" t="s">
        <v>106</v>
      </c>
    </row>
    <row r="221" spans="1:9" x14ac:dyDescent="0.35">
      <c r="A221" s="6" t="s">
        <v>669</v>
      </c>
      <c r="B221" s="6" t="s">
        <v>130</v>
      </c>
      <c r="C221" s="6" t="s">
        <v>58</v>
      </c>
      <c r="D221" s="6" t="s">
        <v>79</v>
      </c>
      <c r="E221" s="7">
        <v>5</v>
      </c>
      <c r="F221" s="7">
        <v>451.44</v>
      </c>
      <c r="G221" s="7">
        <v>2257.1999999999998</v>
      </c>
      <c r="H221" s="6" t="s">
        <v>670</v>
      </c>
      <c r="I221" s="6" t="s">
        <v>49</v>
      </c>
    </row>
    <row r="222" spans="1:9" x14ac:dyDescent="0.35">
      <c r="A222" s="6" t="s">
        <v>671</v>
      </c>
      <c r="B222" s="6" t="s">
        <v>672</v>
      </c>
      <c r="C222" s="6" t="s">
        <v>74</v>
      </c>
      <c r="D222" s="6" t="s">
        <v>109</v>
      </c>
      <c r="E222" s="7">
        <v>4</v>
      </c>
      <c r="F222" s="7">
        <v>340.35</v>
      </c>
      <c r="G222" s="7"/>
      <c r="H222" s="6" t="s">
        <v>673</v>
      </c>
      <c r="I222" s="6" t="s">
        <v>49</v>
      </c>
    </row>
    <row r="223" spans="1:9" x14ac:dyDescent="0.35">
      <c r="A223" s="6" t="s">
        <v>674</v>
      </c>
      <c r="B223" s="6" t="s">
        <v>675</v>
      </c>
      <c r="C223" s="6" t="s">
        <v>58</v>
      </c>
      <c r="D223" s="6" t="s">
        <v>62</v>
      </c>
      <c r="E223" s="7">
        <v>7</v>
      </c>
      <c r="F223" s="7">
        <v>320.3</v>
      </c>
      <c r="G223" s="7">
        <v>2242.1</v>
      </c>
      <c r="H223" s="6" t="s">
        <v>676</v>
      </c>
      <c r="I223" s="6" t="s">
        <v>49</v>
      </c>
    </row>
    <row r="224" spans="1:9" x14ac:dyDescent="0.35">
      <c r="A224" s="6" t="s">
        <v>677</v>
      </c>
      <c r="B224" s="6" t="s">
        <v>678</v>
      </c>
      <c r="C224" s="6"/>
      <c r="D224" s="6" t="s">
        <v>109</v>
      </c>
      <c r="E224" s="7">
        <v>7</v>
      </c>
      <c r="F224" s="7">
        <v>58.75</v>
      </c>
      <c r="G224" s="7">
        <v>411.25</v>
      </c>
      <c r="H224" s="6" t="s">
        <v>679</v>
      </c>
      <c r="I224" s="6"/>
    </row>
    <row r="225" spans="1:9" x14ac:dyDescent="0.35">
      <c r="A225" s="6" t="s">
        <v>680</v>
      </c>
      <c r="B225" s="6" t="s">
        <v>560</v>
      </c>
      <c r="C225" s="6"/>
      <c r="D225" s="6" t="s">
        <v>47</v>
      </c>
      <c r="E225" s="7">
        <v>2</v>
      </c>
      <c r="F225" s="7">
        <v>306.05</v>
      </c>
      <c r="G225" s="7">
        <v>612.1</v>
      </c>
      <c r="H225" s="6" t="s">
        <v>681</v>
      </c>
      <c r="I225" s="6" t="s">
        <v>49</v>
      </c>
    </row>
    <row r="226" spans="1:9" x14ac:dyDescent="0.35">
      <c r="A226" s="6" t="s">
        <v>682</v>
      </c>
      <c r="B226" s="6" t="s">
        <v>683</v>
      </c>
      <c r="C226" s="6" t="s">
        <v>46</v>
      </c>
      <c r="D226" s="6" t="s">
        <v>79</v>
      </c>
      <c r="E226" s="7">
        <v>6</v>
      </c>
      <c r="F226" s="7">
        <v>-97.91</v>
      </c>
      <c r="G226" s="7">
        <v>415.62</v>
      </c>
      <c r="H226" s="6" t="s">
        <v>684</v>
      </c>
      <c r="I226" s="6"/>
    </row>
    <row r="227" spans="1:9" x14ac:dyDescent="0.35">
      <c r="A227" s="6" t="s">
        <v>685</v>
      </c>
      <c r="B227" s="6" t="s">
        <v>686</v>
      </c>
      <c r="C227" s="6" t="s">
        <v>46</v>
      </c>
      <c r="D227" s="6" t="s">
        <v>47</v>
      </c>
      <c r="E227" s="7">
        <v>7</v>
      </c>
      <c r="F227" s="7">
        <v>48.56</v>
      </c>
      <c r="G227" s="7"/>
      <c r="H227" s="6" t="s">
        <v>687</v>
      </c>
      <c r="I227" s="6" t="s">
        <v>55</v>
      </c>
    </row>
    <row r="228" spans="1:9" x14ac:dyDescent="0.35">
      <c r="A228" s="6" t="s">
        <v>688</v>
      </c>
      <c r="B228" s="6" t="s">
        <v>689</v>
      </c>
      <c r="C228" s="6" t="s">
        <v>52</v>
      </c>
      <c r="D228" s="6" t="s">
        <v>47</v>
      </c>
      <c r="E228" s="7">
        <v>2</v>
      </c>
      <c r="F228" s="7">
        <v>268.38</v>
      </c>
      <c r="G228" s="7">
        <v>843.87</v>
      </c>
      <c r="H228" s="6" t="s">
        <v>690</v>
      </c>
      <c r="I228" s="6"/>
    </row>
    <row r="229" spans="1:9" x14ac:dyDescent="0.35">
      <c r="A229" s="6" t="s">
        <v>691</v>
      </c>
      <c r="B229" s="6" t="s">
        <v>268</v>
      </c>
      <c r="C229" s="6" t="s">
        <v>90</v>
      </c>
      <c r="D229" s="6" t="s">
        <v>79</v>
      </c>
      <c r="E229" s="7">
        <v>7</v>
      </c>
      <c r="F229" s="7">
        <v>207.36</v>
      </c>
      <c r="G229" s="7">
        <v>1451.52</v>
      </c>
      <c r="H229" s="6" t="s">
        <v>692</v>
      </c>
      <c r="I229" s="6" t="s">
        <v>49</v>
      </c>
    </row>
    <row r="230" spans="1:9" x14ac:dyDescent="0.35">
      <c r="A230" s="6" t="s">
        <v>693</v>
      </c>
      <c r="B230" s="6" t="s">
        <v>694</v>
      </c>
      <c r="C230" s="6" t="s">
        <v>52</v>
      </c>
      <c r="D230" s="6" t="s">
        <v>47</v>
      </c>
      <c r="E230" s="7">
        <v>5</v>
      </c>
      <c r="F230" s="7">
        <v>298.52</v>
      </c>
      <c r="G230" s="7">
        <v>1492.6</v>
      </c>
      <c r="H230" s="6" t="s">
        <v>695</v>
      </c>
      <c r="I230" s="6" t="s">
        <v>87</v>
      </c>
    </row>
    <row r="231" spans="1:9" x14ac:dyDescent="0.35">
      <c r="A231" s="6" t="s">
        <v>696</v>
      </c>
      <c r="B231" s="6" t="s">
        <v>697</v>
      </c>
      <c r="C231" s="6" t="s">
        <v>74</v>
      </c>
      <c r="D231" s="6" t="s">
        <v>159</v>
      </c>
      <c r="E231" s="7">
        <v>7</v>
      </c>
      <c r="F231" s="7">
        <v>53.72</v>
      </c>
      <c r="G231" s="7">
        <v>376.04</v>
      </c>
      <c r="H231" s="6" t="s">
        <v>698</v>
      </c>
      <c r="I231" s="6" t="s">
        <v>76</v>
      </c>
    </row>
    <row r="232" spans="1:9" x14ac:dyDescent="0.35">
      <c r="A232" s="6" t="s">
        <v>699</v>
      </c>
      <c r="B232" s="6" t="s">
        <v>362</v>
      </c>
      <c r="C232" s="6" t="s">
        <v>46</v>
      </c>
      <c r="D232" s="6" t="s">
        <v>53</v>
      </c>
      <c r="E232" s="7">
        <v>6</v>
      </c>
      <c r="F232" s="7">
        <v>221.18</v>
      </c>
      <c r="G232" s="7">
        <v>1327.08</v>
      </c>
      <c r="H232" s="6" t="s">
        <v>700</v>
      </c>
      <c r="I232" s="6" t="s">
        <v>49</v>
      </c>
    </row>
    <row r="233" spans="1:9" x14ac:dyDescent="0.35">
      <c r="A233" s="6" t="s">
        <v>701</v>
      </c>
      <c r="B233" s="6" t="s">
        <v>702</v>
      </c>
      <c r="C233" s="6" t="s">
        <v>74</v>
      </c>
      <c r="D233" s="6" t="s">
        <v>62</v>
      </c>
      <c r="E233" s="7">
        <v>5</v>
      </c>
      <c r="F233" s="7">
        <v>95.65</v>
      </c>
      <c r="G233" s="7">
        <v>478.25</v>
      </c>
      <c r="H233" s="6" t="s">
        <v>105</v>
      </c>
      <c r="I233" s="6" t="s">
        <v>151</v>
      </c>
    </row>
    <row r="234" spans="1:9" x14ac:dyDescent="0.35">
      <c r="A234" s="6" t="s">
        <v>703</v>
      </c>
      <c r="B234" s="6" t="s">
        <v>704</v>
      </c>
      <c r="C234" s="6" t="s">
        <v>46</v>
      </c>
      <c r="D234" s="6" t="s">
        <v>47</v>
      </c>
      <c r="E234" s="7">
        <v>6</v>
      </c>
      <c r="F234" s="7">
        <v>493.68</v>
      </c>
      <c r="G234" s="7">
        <v>2962.08</v>
      </c>
      <c r="H234" s="6" t="s">
        <v>156</v>
      </c>
      <c r="I234" s="6" t="s">
        <v>64</v>
      </c>
    </row>
    <row r="235" spans="1:9" x14ac:dyDescent="0.35">
      <c r="A235" s="6" t="s">
        <v>705</v>
      </c>
      <c r="B235" s="6" t="s">
        <v>706</v>
      </c>
      <c r="C235" s="6" t="s">
        <v>46</v>
      </c>
      <c r="D235" s="6" t="s">
        <v>101</v>
      </c>
      <c r="E235" s="7">
        <v>5</v>
      </c>
      <c r="F235" s="7">
        <v>284.95999999999998</v>
      </c>
      <c r="G235" s="7">
        <v>1424.8</v>
      </c>
      <c r="H235" s="6" t="s">
        <v>707</v>
      </c>
      <c r="I235" s="6" t="s">
        <v>87</v>
      </c>
    </row>
    <row r="236" spans="1:9" x14ac:dyDescent="0.35">
      <c r="A236" s="6" t="s">
        <v>708</v>
      </c>
      <c r="B236" s="6" t="s">
        <v>709</v>
      </c>
      <c r="C236" s="6" t="s">
        <v>46</v>
      </c>
      <c r="D236" s="6" t="s">
        <v>68</v>
      </c>
      <c r="E236" s="7">
        <v>4</v>
      </c>
      <c r="F236" s="7"/>
      <c r="G236" s="7">
        <v>1387.36</v>
      </c>
      <c r="H236" s="6" t="s">
        <v>710</v>
      </c>
      <c r="I236" s="6" t="s">
        <v>87</v>
      </c>
    </row>
    <row r="237" spans="1:9" x14ac:dyDescent="0.35">
      <c r="A237" s="6" t="s">
        <v>711</v>
      </c>
      <c r="B237" s="6"/>
      <c r="C237" s="6" t="s">
        <v>113</v>
      </c>
      <c r="D237" s="6" t="s">
        <v>79</v>
      </c>
      <c r="E237" s="7"/>
      <c r="F237" s="7">
        <v>169.45</v>
      </c>
      <c r="G237" s="7">
        <v>1186.1500000000001</v>
      </c>
      <c r="H237" s="6" t="s">
        <v>712</v>
      </c>
      <c r="I237" s="6" t="s">
        <v>55</v>
      </c>
    </row>
    <row r="238" spans="1:9" x14ac:dyDescent="0.35">
      <c r="A238" s="6" t="s">
        <v>713</v>
      </c>
      <c r="B238" s="6" t="s">
        <v>714</v>
      </c>
      <c r="C238" s="6" t="s">
        <v>67</v>
      </c>
      <c r="D238" s="6" t="s">
        <v>47</v>
      </c>
      <c r="E238" s="7">
        <v>1</v>
      </c>
      <c r="F238" s="7">
        <v>56.42</v>
      </c>
      <c r="G238" s="7">
        <v>56.42</v>
      </c>
      <c r="H238" s="6" t="s">
        <v>715</v>
      </c>
      <c r="I238" s="6" t="s">
        <v>106</v>
      </c>
    </row>
    <row r="239" spans="1:9" x14ac:dyDescent="0.35">
      <c r="A239" s="6" t="s">
        <v>716</v>
      </c>
      <c r="B239" s="6" t="s">
        <v>330</v>
      </c>
      <c r="C239" s="6" t="s">
        <v>58</v>
      </c>
      <c r="D239" s="6" t="s">
        <v>47</v>
      </c>
      <c r="E239" s="7">
        <v>8</v>
      </c>
      <c r="F239" s="7">
        <v>488.18</v>
      </c>
      <c r="G239" s="7">
        <v>3905.44</v>
      </c>
      <c r="H239" s="6" t="s">
        <v>717</v>
      </c>
      <c r="I239" s="6" t="s">
        <v>49</v>
      </c>
    </row>
    <row r="240" spans="1:9" x14ac:dyDescent="0.35">
      <c r="A240" s="6" t="s">
        <v>718</v>
      </c>
      <c r="B240" s="6" t="s">
        <v>719</v>
      </c>
      <c r="C240" s="6" t="s">
        <v>113</v>
      </c>
      <c r="D240" s="6" t="s">
        <v>109</v>
      </c>
      <c r="E240" s="7">
        <v>4</v>
      </c>
      <c r="F240" s="7">
        <v>150.27000000000001</v>
      </c>
      <c r="G240" s="7">
        <v>601.08000000000004</v>
      </c>
      <c r="H240" s="6" t="s">
        <v>720</v>
      </c>
      <c r="I240" s="6" t="s">
        <v>55</v>
      </c>
    </row>
    <row r="241" spans="1:9" x14ac:dyDescent="0.35">
      <c r="A241" s="6" t="s">
        <v>721</v>
      </c>
      <c r="B241" s="6" t="s">
        <v>722</v>
      </c>
      <c r="C241" s="6" t="s">
        <v>94</v>
      </c>
      <c r="D241" s="6" t="s">
        <v>109</v>
      </c>
      <c r="E241" s="7">
        <v>5</v>
      </c>
      <c r="F241" s="7">
        <v>217.67</v>
      </c>
      <c r="G241" s="7">
        <v>1088.3499999999999</v>
      </c>
      <c r="H241" s="6" t="s">
        <v>723</v>
      </c>
      <c r="I241" s="6" t="s">
        <v>106</v>
      </c>
    </row>
    <row r="242" spans="1:9" x14ac:dyDescent="0.35">
      <c r="A242" s="6" t="s">
        <v>724</v>
      </c>
      <c r="B242" s="6" t="s">
        <v>725</v>
      </c>
      <c r="C242" s="6"/>
      <c r="D242" s="6" t="s">
        <v>62</v>
      </c>
      <c r="E242" s="7">
        <v>3</v>
      </c>
      <c r="F242" s="7">
        <v>328.43</v>
      </c>
      <c r="G242" s="7"/>
      <c r="H242" s="6" t="s">
        <v>726</v>
      </c>
      <c r="I242" s="6" t="s">
        <v>87</v>
      </c>
    </row>
    <row r="243" spans="1:9" x14ac:dyDescent="0.35">
      <c r="A243" s="6" t="s">
        <v>727</v>
      </c>
      <c r="B243" s="6" t="s">
        <v>586</v>
      </c>
      <c r="C243" s="6" t="s">
        <v>61</v>
      </c>
      <c r="D243" s="6" t="s">
        <v>53</v>
      </c>
      <c r="E243" s="7">
        <v>7</v>
      </c>
      <c r="F243" s="7">
        <v>22.1</v>
      </c>
      <c r="G243" s="7">
        <v>154.69999999999999</v>
      </c>
      <c r="H243" s="6" t="s">
        <v>728</v>
      </c>
      <c r="I243" s="6"/>
    </row>
    <row r="244" spans="1:9" x14ac:dyDescent="0.35">
      <c r="A244" s="6" t="s">
        <v>729</v>
      </c>
      <c r="B244" s="6" t="s">
        <v>730</v>
      </c>
      <c r="C244" s="6" t="s">
        <v>74</v>
      </c>
      <c r="D244" s="6" t="s">
        <v>79</v>
      </c>
      <c r="E244" s="7">
        <v>2</v>
      </c>
      <c r="F244" s="7">
        <v>407.03</v>
      </c>
      <c r="G244" s="7">
        <v>814.06</v>
      </c>
      <c r="H244" s="6" t="s">
        <v>731</v>
      </c>
      <c r="I244" s="6" t="s">
        <v>151</v>
      </c>
    </row>
    <row r="245" spans="1:9" x14ac:dyDescent="0.35">
      <c r="A245" s="6" t="s">
        <v>732</v>
      </c>
      <c r="B245" s="6" t="s">
        <v>733</v>
      </c>
      <c r="C245" s="6" t="s">
        <v>67</v>
      </c>
      <c r="D245" s="6" t="s">
        <v>109</v>
      </c>
      <c r="E245" s="7">
        <v>5</v>
      </c>
      <c r="F245" s="7">
        <v>272.92</v>
      </c>
      <c r="G245" s="7">
        <v>1364.6</v>
      </c>
      <c r="H245" s="6" t="s">
        <v>734</v>
      </c>
      <c r="I245" s="6" t="s">
        <v>71</v>
      </c>
    </row>
    <row r="246" spans="1:9" x14ac:dyDescent="0.35">
      <c r="A246" s="6" t="s">
        <v>735</v>
      </c>
      <c r="B246" s="6" t="s">
        <v>210</v>
      </c>
      <c r="C246" s="6" t="s">
        <v>94</v>
      </c>
      <c r="D246" s="6" t="s">
        <v>68</v>
      </c>
      <c r="E246" s="7">
        <v>10</v>
      </c>
      <c r="F246" s="7">
        <v>146.33000000000001</v>
      </c>
      <c r="G246" s="7">
        <v>1463.3</v>
      </c>
      <c r="H246" s="6" t="s">
        <v>736</v>
      </c>
      <c r="I246" s="6" t="s">
        <v>151</v>
      </c>
    </row>
    <row r="247" spans="1:9" x14ac:dyDescent="0.35">
      <c r="A247" s="6" t="s">
        <v>737</v>
      </c>
      <c r="B247" s="6" t="s">
        <v>738</v>
      </c>
      <c r="C247" s="6" t="s">
        <v>90</v>
      </c>
      <c r="D247" s="6" t="s">
        <v>68</v>
      </c>
      <c r="E247" s="7">
        <v>7</v>
      </c>
      <c r="F247" s="7">
        <v>-46.98</v>
      </c>
      <c r="G247" s="7">
        <v>281.33</v>
      </c>
      <c r="H247" s="6" t="s">
        <v>739</v>
      </c>
      <c r="I247" s="6" t="s">
        <v>64</v>
      </c>
    </row>
    <row r="248" spans="1:9" x14ac:dyDescent="0.35">
      <c r="A248" s="6" t="s">
        <v>740</v>
      </c>
      <c r="B248" s="6" t="s">
        <v>741</v>
      </c>
      <c r="C248" s="6" t="s">
        <v>46</v>
      </c>
      <c r="D248" s="6" t="s">
        <v>47</v>
      </c>
      <c r="E248" s="7">
        <v>7</v>
      </c>
      <c r="F248" s="7">
        <v>-150.11000000000001</v>
      </c>
      <c r="G248" s="7">
        <v>1106.71</v>
      </c>
      <c r="H248" s="6" t="s">
        <v>742</v>
      </c>
      <c r="I248" s="6" t="s">
        <v>71</v>
      </c>
    </row>
    <row r="249" spans="1:9" x14ac:dyDescent="0.35">
      <c r="A249" s="6" t="s">
        <v>743</v>
      </c>
      <c r="B249" s="6" t="s">
        <v>130</v>
      </c>
      <c r="C249" s="6" t="s">
        <v>46</v>
      </c>
      <c r="D249" s="6" t="s">
        <v>53</v>
      </c>
      <c r="E249" s="7">
        <v>10</v>
      </c>
      <c r="F249" s="7">
        <v>448.57</v>
      </c>
      <c r="G249" s="7">
        <v>4485.7</v>
      </c>
      <c r="H249" s="6" t="s">
        <v>744</v>
      </c>
      <c r="I249" s="6" t="s">
        <v>151</v>
      </c>
    </row>
    <row r="250" spans="1:9" x14ac:dyDescent="0.35">
      <c r="A250" s="6" t="s">
        <v>745</v>
      </c>
      <c r="B250" s="6" t="s">
        <v>746</v>
      </c>
      <c r="C250" s="6" t="s">
        <v>61</v>
      </c>
      <c r="D250" s="6" t="s">
        <v>53</v>
      </c>
      <c r="E250" s="7">
        <v>1</v>
      </c>
      <c r="F250" s="7">
        <v>346.15</v>
      </c>
      <c r="G250" s="7">
        <v>346.15</v>
      </c>
      <c r="H250" s="6" t="s">
        <v>747</v>
      </c>
      <c r="I250" s="6" t="s">
        <v>71</v>
      </c>
    </row>
    <row r="251" spans="1:9" x14ac:dyDescent="0.35">
      <c r="A251" s="6" t="s">
        <v>748</v>
      </c>
      <c r="B251" s="6" t="s">
        <v>749</v>
      </c>
      <c r="C251" s="6" t="s">
        <v>61</v>
      </c>
      <c r="D251" s="6" t="s">
        <v>62</v>
      </c>
      <c r="E251" s="7">
        <v>5</v>
      </c>
      <c r="F251" s="7">
        <v>132.44999999999999</v>
      </c>
      <c r="G251" s="7">
        <v>662.25</v>
      </c>
      <c r="H251" s="6" t="s">
        <v>750</v>
      </c>
      <c r="I251" s="6" t="s">
        <v>71</v>
      </c>
    </row>
    <row r="252" spans="1:9" x14ac:dyDescent="0.35">
      <c r="A252" s="6" t="s">
        <v>751</v>
      </c>
      <c r="B252" s="6" t="s">
        <v>752</v>
      </c>
      <c r="C252" s="6" t="s">
        <v>61</v>
      </c>
      <c r="D252" s="6" t="s">
        <v>62</v>
      </c>
      <c r="E252" s="7">
        <v>3</v>
      </c>
      <c r="F252" s="7">
        <v>42.14</v>
      </c>
      <c r="G252" s="7">
        <v>126.42</v>
      </c>
      <c r="H252" s="6" t="s">
        <v>753</v>
      </c>
      <c r="I252" s="6" t="s">
        <v>76</v>
      </c>
    </row>
    <row r="253" spans="1:9" x14ac:dyDescent="0.35">
      <c r="A253" s="6" t="s">
        <v>754</v>
      </c>
      <c r="B253" s="6" t="s">
        <v>755</v>
      </c>
      <c r="C253" s="6" t="s">
        <v>94</v>
      </c>
      <c r="D253" s="6" t="s">
        <v>68</v>
      </c>
      <c r="E253" s="7">
        <v>8</v>
      </c>
      <c r="F253" s="7">
        <v>348.4</v>
      </c>
      <c r="G253" s="7">
        <v>2787.2</v>
      </c>
      <c r="H253" s="6" t="s">
        <v>756</v>
      </c>
      <c r="I253" s="6" t="s">
        <v>106</v>
      </c>
    </row>
    <row r="254" spans="1:9" x14ac:dyDescent="0.35">
      <c r="A254" s="6" t="s">
        <v>757</v>
      </c>
      <c r="B254" s="6" t="s">
        <v>758</v>
      </c>
      <c r="C254" s="6"/>
      <c r="D254" s="6" t="s">
        <v>47</v>
      </c>
      <c r="E254" s="7">
        <v>7</v>
      </c>
      <c r="F254" s="7"/>
      <c r="G254" s="7">
        <v>2033.36</v>
      </c>
      <c r="H254" s="6"/>
      <c r="I254" s="6" t="s">
        <v>151</v>
      </c>
    </row>
    <row r="255" spans="1:9" x14ac:dyDescent="0.35">
      <c r="A255" s="6" t="s">
        <v>759</v>
      </c>
      <c r="B255" s="6" t="s">
        <v>760</v>
      </c>
      <c r="C255" s="6"/>
      <c r="D255" s="6" t="s">
        <v>101</v>
      </c>
      <c r="E255" s="7">
        <v>3</v>
      </c>
      <c r="F255" s="7">
        <v>208.21</v>
      </c>
      <c r="G255" s="7">
        <v>624.63</v>
      </c>
      <c r="H255" s="6"/>
      <c r="I255" s="6" t="s">
        <v>55</v>
      </c>
    </row>
    <row r="256" spans="1:9" x14ac:dyDescent="0.35">
      <c r="A256" s="6" t="s">
        <v>761</v>
      </c>
      <c r="B256" s="6" t="s">
        <v>416</v>
      </c>
      <c r="C256" s="6" t="s">
        <v>113</v>
      </c>
      <c r="D256" s="6" t="s">
        <v>47</v>
      </c>
      <c r="E256" s="7">
        <v>1</v>
      </c>
      <c r="F256" s="7">
        <v>188.17</v>
      </c>
      <c r="G256" s="7">
        <v>188.17</v>
      </c>
      <c r="H256" s="6" t="s">
        <v>762</v>
      </c>
      <c r="I256" s="6" t="s">
        <v>64</v>
      </c>
    </row>
    <row r="257" spans="1:9" x14ac:dyDescent="0.35">
      <c r="A257" s="6" t="s">
        <v>763</v>
      </c>
      <c r="B257" s="6" t="s">
        <v>764</v>
      </c>
      <c r="C257" s="6" t="s">
        <v>74</v>
      </c>
      <c r="D257" s="6" t="s">
        <v>47</v>
      </c>
      <c r="E257" s="7">
        <v>5</v>
      </c>
      <c r="F257" s="7">
        <v>116.24</v>
      </c>
      <c r="G257" s="7">
        <v>581.20000000000005</v>
      </c>
      <c r="H257" s="6" t="s">
        <v>765</v>
      </c>
      <c r="I257" s="6" t="s">
        <v>76</v>
      </c>
    </row>
    <row r="258" spans="1:9" x14ac:dyDescent="0.35">
      <c r="A258" s="6" t="s">
        <v>766</v>
      </c>
      <c r="B258" s="6" t="s">
        <v>767</v>
      </c>
      <c r="C258" s="6" t="s">
        <v>113</v>
      </c>
      <c r="D258" s="6" t="s">
        <v>79</v>
      </c>
      <c r="E258" s="7">
        <v>9999</v>
      </c>
      <c r="F258" s="7">
        <v>338.11</v>
      </c>
      <c r="G258" s="7">
        <v>1304.9100000000001</v>
      </c>
      <c r="H258" s="6" t="s">
        <v>768</v>
      </c>
      <c r="I258" s="6" t="s">
        <v>106</v>
      </c>
    </row>
    <row r="259" spans="1:9" x14ac:dyDescent="0.35">
      <c r="A259" s="6" t="s">
        <v>769</v>
      </c>
      <c r="B259" s="6" t="s">
        <v>770</v>
      </c>
      <c r="C259" s="6" t="s">
        <v>58</v>
      </c>
      <c r="D259" s="6" t="s">
        <v>79</v>
      </c>
      <c r="E259" s="7"/>
      <c r="F259" s="7">
        <v>485.63</v>
      </c>
      <c r="G259" s="7">
        <v>2913.78</v>
      </c>
      <c r="H259" s="6" t="s">
        <v>771</v>
      </c>
      <c r="I259" s="6"/>
    </row>
    <row r="260" spans="1:9" x14ac:dyDescent="0.35">
      <c r="A260" s="6" t="s">
        <v>772</v>
      </c>
      <c r="B260" s="6"/>
      <c r="C260" s="6" t="s">
        <v>90</v>
      </c>
      <c r="D260" s="6" t="s">
        <v>53</v>
      </c>
      <c r="E260" s="7">
        <v>3</v>
      </c>
      <c r="F260" s="7">
        <v>96.1</v>
      </c>
      <c r="G260" s="7">
        <v>545.14</v>
      </c>
      <c r="H260" s="6" t="s">
        <v>773</v>
      </c>
      <c r="I260" s="6" t="s">
        <v>87</v>
      </c>
    </row>
    <row r="261" spans="1:9" x14ac:dyDescent="0.35">
      <c r="A261" s="6" t="s">
        <v>774</v>
      </c>
      <c r="B261" s="6" t="s">
        <v>775</v>
      </c>
      <c r="C261" s="6" t="s">
        <v>74</v>
      </c>
      <c r="D261" s="6" t="s">
        <v>79</v>
      </c>
      <c r="E261" s="7"/>
      <c r="F261" s="7">
        <v>302.58999999999997</v>
      </c>
      <c r="G261" s="7">
        <v>1210.3599999999999</v>
      </c>
      <c r="H261" s="6" t="s">
        <v>776</v>
      </c>
      <c r="I261" s="6" t="s">
        <v>76</v>
      </c>
    </row>
    <row r="262" spans="1:9" x14ac:dyDescent="0.35">
      <c r="A262" s="6" t="s">
        <v>777</v>
      </c>
      <c r="B262" s="6" t="s">
        <v>210</v>
      </c>
      <c r="C262" s="6" t="s">
        <v>58</v>
      </c>
      <c r="D262" s="6" t="s">
        <v>109</v>
      </c>
      <c r="E262" s="7">
        <v>5</v>
      </c>
      <c r="F262" s="7">
        <v>217.85</v>
      </c>
      <c r="G262" s="7">
        <v>1089.25</v>
      </c>
      <c r="H262" s="6"/>
      <c r="I262" s="6" t="s">
        <v>106</v>
      </c>
    </row>
    <row r="263" spans="1:9" x14ac:dyDescent="0.35">
      <c r="A263" s="6" t="s">
        <v>778</v>
      </c>
      <c r="B263" s="6" t="s">
        <v>318</v>
      </c>
      <c r="C263" s="6" t="s">
        <v>46</v>
      </c>
      <c r="D263" s="6" t="s">
        <v>47</v>
      </c>
      <c r="E263" s="7">
        <v>8</v>
      </c>
      <c r="F263" s="7">
        <v>228.88</v>
      </c>
      <c r="G263" s="7">
        <v>1831.04</v>
      </c>
      <c r="H263" s="6" t="s">
        <v>779</v>
      </c>
      <c r="I263" s="6" t="s">
        <v>55</v>
      </c>
    </row>
    <row r="264" spans="1:9" x14ac:dyDescent="0.35">
      <c r="A264" s="6" t="s">
        <v>780</v>
      </c>
      <c r="B264" s="6" t="s">
        <v>781</v>
      </c>
      <c r="C264" s="6" t="s">
        <v>67</v>
      </c>
      <c r="D264" s="6" t="s">
        <v>109</v>
      </c>
      <c r="E264" s="7">
        <v>7</v>
      </c>
      <c r="F264" s="7">
        <v>-82.94</v>
      </c>
      <c r="G264" s="7">
        <v>1164.58</v>
      </c>
      <c r="H264" s="6" t="s">
        <v>782</v>
      </c>
      <c r="I264" s="6" t="s">
        <v>76</v>
      </c>
    </row>
    <row r="265" spans="1:9" x14ac:dyDescent="0.35">
      <c r="A265" s="6" t="s">
        <v>783</v>
      </c>
      <c r="B265" s="6" t="s">
        <v>784</v>
      </c>
      <c r="C265" s="6" t="s">
        <v>58</v>
      </c>
      <c r="D265" s="6" t="s">
        <v>53</v>
      </c>
      <c r="E265" s="7">
        <v>5</v>
      </c>
      <c r="F265" s="7">
        <v>414.32</v>
      </c>
      <c r="G265" s="7">
        <v>2071.6</v>
      </c>
      <c r="H265" s="6"/>
      <c r="I265" s="6" t="s">
        <v>55</v>
      </c>
    </row>
    <row r="266" spans="1:9" x14ac:dyDescent="0.35">
      <c r="A266" s="6" t="s">
        <v>785</v>
      </c>
      <c r="B266" s="6" t="s">
        <v>210</v>
      </c>
      <c r="C266" s="6" t="s">
        <v>67</v>
      </c>
      <c r="D266" s="6" t="s">
        <v>68</v>
      </c>
      <c r="E266" s="7">
        <v>4</v>
      </c>
      <c r="F266" s="7">
        <v>247.78</v>
      </c>
      <c r="G266" s="7">
        <v>991.12</v>
      </c>
      <c r="H266" s="6" t="s">
        <v>786</v>
      </c>
      <c r="I266" s="6" t="s">
        <v>76</v>
      </c>
    </row>
    <row r="267" spans="1:9" x14ac:dyDescent="0.35">
      <c r="A267" s="6" t="s">
        <v>787</v>
      </c>
      <c r="B267" s="6" t="s">
        <v>788</v>
      </c>
      <c r="C267" s="6" t="s">
        <v>46</v>
      </c>
      <c r="D267" s="6" t="s">
        <v>68</v>
      </c>
      <c r="E267" s="7">
        <v>6</v>
      </c>
      <c r="F267" s="7">
        <v>276.27</v>
      </c>
      <c r="G267" s="7">
        <v>1657.62</v>
      </c>
      <c r="H267" s="6" t="s">
        <v>789</v>
      </c>
      <c r="I267" s="6" t="s">
        <v>64</v>
      </c>
    </row>
    <row r="268" spans="1:9" x14ac:dyDescent="0.35">
      <c r="A268" s="6" t="s">
        <v>790</v>
      </c>
      <c r="B268" s="6" t="s">
        <v>791</v>
      </c>
      <c r="C268" s="6" t="s">
        <v>52</v>
      </c>
      <c r="D268" s="6" t="s">
        <v>159</v>
      </c>
      <c r="E268" s="7">
        <v>8</v>
      </c>
      <c r="F268" s="7"/>
      <c r="G268" s="7">
        <v>1274.6400000000001</v>
      </c>
      <c r="H268" s="6" t="s">
        <v>792</v>
      </c>
      <c r="I268" s="6" t="s">
        <v>55</v>
      </c>
    </row>
    <row r="269" spans="1:9" x14ac:dyDescent="0.35">
      <c r="A269" s="6" t="s">
        <v>793</v>
      </c>
      <c r="B269" s="6" t="s">
        <v>556</v>
      </c>
      <c r="C269" s="6" t="s">
        <v>90</v>
      </c>
      <c r="D269" s="6" t="s">
        <v>68</v>
      </c>
      <c r="E269" s="7">
        <v>4</v>
      </c>
      <c r="F269" s="7">
        <v>99.09</v>
      </c>
      <c r="G269" s="7">
        <v>396.36</v>
      </c>
      <c r="H269" s="6" t="s">
        <v>794</v>
      </c>
      <c r="I269" s="6" t="s">
        <v>49</v>
      </c>
    </row>
    <row r="270" spans="1:9" x14ac:dyDescent="0.35">
      <c r="A270" s="6" t="s">
        <v>795</v>
      </c>
      <c r="B270" s="6" t="s">
        <v>796</v>
      </c>
      <c r="C270" s="6" t="s">
        <v>67</v>
      </c>
      <c r="D270" s="6" t="s">
        <v>101</v>
      </c>
      <c r="E270" s="7">
        <v>3</v>
      </c>
      <c r="F270" s="7">
        <v>52.1</v>
      </c>
      <c r="G270" s="7">
        <v>491.06</v>
      </c>
      <c r="H270" s="6" t="s">
        <v>797</v>
      </c>
      <c r="I270" s="6" t="s">
        <v>71</v>
      </c>
    </row>
    <row r="271" spans="1:9" x14ac:dyDescent="0.35">
      <c r="A271" s="6" t="s">
        <v>798</v>
      </c>
      <c r="B271" s="6" t="s">
        <v>799</v>
      </c>
      <c r="C271" s="6" t="s">
        <v>46</v>
      </c>
      <c r="D271" s="6" t="s">
        <v>79</v>
      </c>
      <c r="E271" s="7">
        <v>2</v>
      </c>
      <c r="F271" s="7">
        <v>359.92</v>
      </c>
      <c r="G271" s="7">
        <v>719.84</v>
      </c>
      <c r="H271" s="6" t="s">
        <v>800</v>
      </c>
      <c r="I271" s="6"/>
    </row>
    <row r="272" spans="1:9" x14ac:dyDescent="0.35">
      <c r="A272" s="6" t="s">
        <v>801</v>
      </c>
      <c r="B272" s="6"/>
      <c r="C272" s="6" t="s">
        <v>58</v>
      </c>
      <c r="D272" s="6" t="s">
        <v>62</v>
      </c>
      <c r="E272" s="7"/>
      <c r="F272" s="7">
        <v>106.15</v>
      </c>
      <c r="G272" s="7">
        <v>318.45</v>
      </c>
      <c r="H272" s="6" t="s">
        <v>802</v>
      </c>
      <c r="I272" s="6" t="s">
        <v>71</v>
      </c>
    </row>
    <row r="273" spans="1:9" x14ac:dyDescent="0.35">
      <c r="A273" s="6" t="s">
        <v>803</v>
      </c>
      <c r="B273" s="6" t="s">
        <v>804</v>
      </c>
      <c r="C273" s="6" t="s">
        <v>67</v>
      </c>
      <c r="D273" s="6" t="s">
        <v>101</v>
      </c>
      <c r="E273" s="7">
        <v>9</v>
      </c>
      <c r="F273" s="7">
        <v>348.14</v>
      </c>
      <c r="G273" s="7">
        <v>3133.26</v>
      </c>
      <c r="H273" s="6" t="s">
        <v>805</v>
      </c>
      <c r="I273" s="6" t="s">
        <v>55</v>
      </c>
    </row>
    <row r="274" spans="1:9" x14ac:dyDescent="0.35">
      <c r="A274" s="6" t="s">
        <v>806</v>
      </c>
      <c r="B274" s="6" t="s">
        <v>807</v>
      </c>
      <c r="C274" s="6" t="s">
        <v>74</v>
      </c>
      <c r="D274" s="6" t="s">
        <v>68</v>
      </c>
      <c r="E274" s="7">
        <v>5</v>
      </c>
      <c r="F274" s="7">
        <v>201.28</v>
      </c>
      <c r="G274" s="7">
        <v>1006.4</v>
      </c>
      <c r="H274" s="6" t="s">
        <v>808</v>
      </c>
      <c r="I274" s="6"/>
    </row>
    <row r="275" spans="1:9" x14ac:dyDescent="0.35">
      <c r="A275" s="6" t="s">
        <v>809</v>
      </c>
      <c r="B275" s="6" t="s">
        <v>810</v>
      </c>
      <c r="C275" s="6" t="s">
        <v>52</v>
      </c>
      <c r="D275" s="6" t="s">
        <v>53</v>
      </c>
      <c r="E275" s="7">
        <v>4</v>
      </c>
      <c r="F275" s="7">
        <v>213.73</v>
      </c>
      <c r="G275" s="7">
        <v>854.92</v>
      </c>
      <c r="H275" s="6" t="s">
        <v>811</v>
      </c>
      <c r="I275" s="6" t="s">
        <v>106</v>
      </c>
    </row>
    <row r="276" spans="1:9" x14ac:dyDescent="0.35">
      <c r="A276" s="6" t="s">
        <v>812</v>
      </c>
      <c r="B276" s="6" t="s">
        <v>813</v>
      </c>
      <c r="C276" s="6" t="s">
        <v>113</v>
      </c>
      <c r="D276" s="6" t="s">
        <v>62</v>
      </c>
      <c r="E276" s="7">
        <v>-10</v>
      </c>
      <c r="F276" s="7">
        <v>239.9</v>
      </c>
      <c r="G276" s="7">
        <v>1679.3</v>
      </c>
      <c r="H276" s="6" t="s">
        <v>814</v>
      </c>
      <c r="I276" s="6" t="s">
        <v>49</v>
      </c>
    </row>
    <row r="277" spans="1:9" x14ac:dyDescent="0.35">
      <c r="A277" s="6" t="s">
        <v>815</v>
      </c>
      <c r="B277" s="6" t="s">
        <v>816</v>
      </c>
      <c r="C277" s="6" t="s">
        <v>74</v>
      </c>
      <c r="D277" s="6" t="s">
        <v>62</v>
      </c>
      <c r="E277" s="7">
        <v>8</v>
      </c>
      <c r="F277" s="7">
        <v>190.18</v>
      </c>
      <c r="G277" s="7">
        <v>1814.69</v>
      </c>
      <c r="H277" s="6" t="s">
        <v>817</v>
      </c>
      <c r="I277" s="6" t="s">
        <v>106</v>
      </c>
    </row>
    <row r="278" spans="1:9" x14ac:dyDescent="0.35">
      <c r="A278" s="6" t="s">
        <v>818</v>
      </c>
      <c r="B278" s="6" t="s">
        <v>819</v>
      </c>
      <c r="C278" s="6" t="s">
        <v>113</v>
      </c>
      <c r="D278" s="6" t="s">
        <v>62</v>
      </c>
      <c r="E278" s="7" t="s">
        <v>69</v>
      </c>
      <c r="F278" s="7">
        <v>59.3</v>
      </c>
      <c r="G278" s="7">
        <v>237.2</v>
      </c>
      <c r="H278" s="6" t="s">
        <v>156</v>
      </c>
      <c r="I278" s="6" t="s">
        <v>106</v>
      </c>
    </row>
    <row r="279" spans="1:9" x14ac:dyDescent="0.35">
      <c r="A279" s="6" t="s">
        <v>820</v>
      </c>
      <c r="B279" s="6" t="s">
        <v>821</v>
      </c>
      <c r="C279" s="6" t="s">
        <v>46</v>
      </c>
      <c r="D279" s="6" t="s">
        <v>109</v>
      </c>
      <c r="E279" s="7">
        <v>4</v>
      </c>
      <c r="F279" s="7">
        <v>161.72</v>
      </c>
      <c r="G279" s="7">
        <v>646.88</v>
      </c>
      <c r="H279" s="6" t="s">
        <v>822</v>
      </c>
      <c r="I279" s="6" t="s">
        <v>76</v>
      </c>
    </row>
    <row r="280" spans="1:9" x14ac:dyDescent="0.35">
      <c r="A280" s="6" t="s">
        <v>312</v>
      </c>
      <c r="B280" s="6" t="s">
        <v>333</v>
      </c>
      <c r="C280" s="6" t="s">
        <v>61</v>
      </c>
      <c r="D280" s="6" t="s">
        <v>159</v>
      </c>
      <c r="E280" s="7">
        <v>8</v>
      </c>
      <c r="F280" s="7">
        <v>335.23</v>
      </c>
      <c r="G280" s="7">
        <v>2681.84</v>
      </c>
      <c r="H280" s="6" t="s">
        <v>823</v>
      </c>
      <c r="I280" s="6" t="s">
        <v>76</v>
      </c>
    </row>
    <row r="281" spans="1:9" x14ac:dyDescent="0.35">
      <c r="A281" s="6" t="s">
        <v>824</v>
      </c>
      <c r="B281" s="6" t="s">
        <v>825</v>
      </c>
      <c r="C281" s="6" t="s">
        <v>74</v>
      </c>
      <c r="D281" s="6" t="s">
        <v>159</v>
      </c>
      <c r="E281" s="7">
        <v>5</v>
      </c>
      <c r="F281" s="7">
        <v>336.23</v>
      </c>
      <c r="G281" s="7">
        <v>1681.15</v>
      </c>
      <c r="H281" s="6" t="s">
        <v>826</v>
      </c>
      <c r="I281" s="6" t="s">
        <v>76</v>
      </c>
    </row>
    <row r="282" spans="1:9" x14ac:dyDescent="0.35">
      <c r="A282" s="6" t="s">
        <v>827</v>
      </c>
      <c r="B282" s="6" t="s">
        <v>828</v>
      </c>
      <c r="C282" s="6" t="s">
        <v>74</v>
      </c>
      <c r="D282" s="6" t="s">
        <v>53</v>
      </c>
      <c r="E282" s="7">
        <v>5</v>
      </c>
      <c r="F282" s="7">
        <v>150.25</v>
      </c>
      <c r="G282" s="7">
        <v>751.25</v>
      </c>
      <c r="H282" s="6" t="s">
        <v>829</v>
      </c>
      <c r="I282" s="6" t="s">
        <v>64</v>
      </c>
    </row>
    <row r="283" spans="1:9" x14ac:dyDescent="0.35">
      <c r="A283" s="6" t="s">
        <v>830</v>
      </c>
      <c r="B283" s="6" t="s">
        <v>831</v>
      </c>
      <c r="C283" s="6" t="s">
        <v>46</v>
      </c>
      <c r="D283" s="6" t="s">
        <v>62</v>
      </c>
      <c r="E283" s="7">
        <v>6</v>
      </c>
      <c r="F283" s="7">
        <v>235.45</v>
      </c>
      <c r="G283" s="7">
        <v>1487.92</v>
      </c>
      <c r="H283" s="6" t="s">
        <v>832</v>
      </c>
      <c r="I283" s="6" t="s">
        <v>55</v>
      </c>
    </row>
    <row r="284" spans="1:9" x14ac:dyDescent="0.35">
      <c r="A284" s="6" t="s">
        <v>833</v>
      </c>
      <c r="B284" s="6" t="s">
        <v>834</v>
      </c>
      <c r="C284" s="6"/>
      <c r="D284" s="6" t="s">
        <v>62</v>
      </c>
      <c r="E284" s="7">
        <v>7</v>
      </c>
      <c r="F284" s="7">
        <v>104.79</v>
      </c>
      <c r="G284" s="7">
        <v>733.53</v>
      </c>
      <c r="H284" s="6" t="s">
        <v>835</v>
      </c>
      <c r="I284" s="6" t="s">
        <v>151</v>
      </c>
    </row>
    <row r="285" spans="1:9" x14ac:dyDescent="0.35">
      <c r="A285" s="6" t="s">
        <v>836</v>
      </c>
      <c r="B285" s="6" t="s">
        <v>539</v>
      </c>
      <c r="C285" s="6" t="s">
        <v>46</v>
      </c>
      <c r="D285" s="6" t="s">
        <v>79</v>
      </c>
      <c r="E285" s="7">
        <v>2</v>
      </c>
      <c r="F285" s="7">
        <v>113.08</v>
      </c>
      <c r="G285" s="7">
        <v>329.34</v>
      </c>
      <c r="H285" s="6" t="s">
        <v>837</v>
      </c>
      <c r="I285" s="6" t="s">
        <v>64</v>
      </c>
    </row>
    <row r="286" spans="1:9" x14ac:dyDescent="0.35">
      <c r="A286" s="6" t="s">
        <v>838</v>
      </c>
      <c r="B286" s="6" t="s">
        <v>839</v>
      </c>
      <c r="C286" s="6" t="s">
        <v>90</v>
      </c>
      <c r="D286" s="6" t="s">
        <v>68</v>
      </c>
      <c r="E286" s="7">
        <v>1</v>
      </c>
      <c r="F286" s="7">
        <v>21.29</v>
      </c>
      <c r="G286" s="7">
        <v>21.29</v>
      </c>
      <c r="H286" s="6" t="s">
        <v>840</v>
      </c>
      <c r="I286" s="6" t="s">
        <v>76</v>
      </c>
    </row>
    <row r="287" spans="1:9" x14ac:dyDescent="0.35">
      <c r="A287" s="6" t="s">
        <v>841</v>
      </c>
      <c r="B287" s="6" t="s">
        <v>112</v>
      </c>
      <c r="C287" s="6" t="s">
        <v>52</v>
      </c>
      <c r="D287" s="6" t="s">
        <v>62</v>
      </c>
      <c r="E287" s="7">
        <v>7</v>
      </c>
      <c r="F287" s="7">
        <v>449.41</v>
      </c>
      <c r="G287" s="7">
        <v>3145.87</v>
      </c>
      <c r="H287" s="6" t="s">
        <v>842</v>
      </c>
      <c r="I287" s="6" t="s">
        <v>76</v>
      </c>
    </row>
    <row r="288" spans="1:9" x14ac:dyDescent="0.35">
      <c r="A288" s="6" t="s">
        <v>843</v>
      </c>
      <c r="B288" s="6" t="s">
        <v>302</v>
      </c>
      <c r="C288" s="6" t="s">
        <v>90</v>
      </c>
      <c r="D288" s="6" t="s">
        <v>53</v>
      </c>
      <c r="E288" s="7">
        <v>5</v>
      </c>
      <c r="F288" s="7">
        <v>113.25</v>
      </c>
      <c r="G288" s="7"/>
      <c r="H288" s="6" t="s">
        <v>844</v>
      </c>
      <c r="I288" s="6" t="s">
        <v>106</v>
      </c>
    </row>
    <row r="289" spans="1:9" x14ac:dyDescent="0.35">
      <c r="A289" s="6" t="s">
        <v>845</v>
      </c>
      <c r="B289" s="6" t="s">
        <v>846</v>
      </c>
      <c r="C289" s="6" t="s">
        <v>94</v>
      </c>
      <c r="D289" s="6" t="s">
        <v>79</v>
      </c>
      <c r="E289" s="7">
        <v>-6</v>
      </c>
      <c r="F289" s="7" t="s">
        <v>513</v>
      </c>
      <c r="G289" s="7">
        <v>485.96</v>
      </c>
      <c r="H289" s="6" t="s">
        <v>847</v>
      </c>
      <c r="I289" s="6" t="s">
        <v>71</v>
      </c>
    </row>
    <row r="290" spans="1:9" x14ac:dyDescent="0.35">
      <c r="A290" s="6" t="s">
        <v>848</v>
      </c>
      <c r="B290" s="6" t="s">
        <v>849</v>
      </c>
      <c r="C290" s="6"/>
      <c r="D290" s="6" t="s">
        <v>101</v>
      </c>
      <c r="E290" s="7">
        <v>4</v>
      </c>
      <c r="F290" s="7">
        <v>147</v>
      </c>
      <c r="G290" s="7">
        <v>588</v>
      </c>
      <c r="H290" s="6" t="s">
        <v>850</v>
      </c>
      <c r="I290" s="6" t="s">
        <v>55</v>
      </c>
    </row>
    <row r="291" spans="1:9" x14ac:dyDescent="0.35">
      <c r="A291" s="6" t="s">
        <v>103</v>
      </c>
      <c r="B291" s="6"/>
      <c r="C291" s="6"/>
      <c r="D291" s="6" t="s">
        <v>101</v>
      </c>
      <c r="E291" s="7">
        <v>3</v>
      </c>
      <c r="F291" s="7" t="s">
        <v>513</v>
      </c>
      <c r="G291" s="7"/>
      <c r="H291" s="6" t="s">
        <v>851</v>
      </c>
      <c r="I291" s="6" t="s">
        <v>87</v>
      </c>
    </row>
    <row r="292" spans="1:9" x14ac:dyDescent="0.35">
      <c r="A292" s="6" t="s">
        <v>852</v>
      </c>
      <c r="B292" s="6" t="s">
        <v>853</v>
      </c>
      <c r="C292" s="6"/>
      <c r="D292" s="6" t="s">
        <v>79</v>
      </c>
      <c r="E292" s="7">
        <v>8</v>
      </c>
      <c r="F292" s="7">
        <v>323.24</v>
      </c>
      <c r="G292" s="7">
        <v>2585.92</v>
      </c>
      <c r="H292" s="6" t="s">
        <v>854</v>
      </c>
      <c r="I292" s="6" t="s">
        <v>49</v>
      </c>
    </row>
    <row r="293" spans="1:9" x14ac:dyDescent="0.35">
      <c r="A293" s="6" t="s">
        <v>855</v>
      </c>
      <c r="B293" s="6" t="s">
        <v>856</v>
      </c>
      <c r="C293" s="6" t="s">
        <v>52</v>
      </c>
      <c r="D293" s="6" t="s">
        <v>109</v>
      </c>
      <c r="E293" s="7">
        <v>7</v>
      </c>
      <c r="F293" s="7">
        <v>46.82</v>
      </c>
      <c r="G293" s="7">
        <v>327.74</v>
      </c>
      <c r="H293" s="6" t="s">
        <v>857</v>
      </c>
      <c r="I293" s="6" t="s">
        <v>151</v>
      </c>
    </row>
    <row r="294" spans="1:9" x14ac:dyDescent="0.35">
      <c r="A294" s="6" t="s">
        <v>858</v>
      </c>
      <c r="B294" s="6" t="s">
        <v>130</v>
      </c>
      <c r="C294" s="6" t="s">
        <v>90</v>
      </c>
      <c r="D294" s="6" t="s">
        <v>68</v>
      </c>
      <c r="E294" s="7">
        <v>1</v>
      </c>
      <c r="F294" s="7">
        <v>-170.15</v>
      </c>
      <c r="G294" s="7">
        <v>189.48</v>
      </c>
      <c r="H294" s="6" t="s">
        <v>859</v>
      </c>
      <c r="I294" s="6" t="s">
        <v>71</v>
      </c>
    </row>
    <row r="295" spans="1:9" x14ac:dyDescent="0.35">
      <c r="A295" s="6" t="s">
        <v>860</v>
      </c>
      <c r="B295" s="6" t="s">
        <v>861</v>
      </c>
      <c r="C295" s="6" t="s">
        <v>113</v>
      </c>
      <c r="D295" s="6" t="s">
        <v>68</v>
      </c>
      <c r="E295" s="7">
        <v>9999</v>
      </c>
      <c r="F295" s="7">
        <v>325.93</v>
      </c>
      <c r="G295" s="7">
        <v>651.86</v>
      </c>
      <c r="H295" s="6" t="s">
        <v>862</v>
      </c>
      <c r="I295" s="6" t="s">
        <v>87</v>
      </c>
    </row>
    <row r="296" spans="1:9" x14ac:dyDescent="0.35">
      <c r="A296" s="6" t="s">
        <v>863</v>
      </c>
      <c r="B296" s="6" t="s">
        <v>864</v>
      </c>
      <c r="C296" s="6" t="s">
        <v>58</v>
      </c>
      <c r="D296" s="6" t="s">
        <v>68</v>
      </c>
      <c r="E296" s="7">
        <v>4</v>
      </c>
      <c r="F296" s="7">
        <v>176.43</v>
      </c>
      <c r="G296" s="7">
        <v>705.72</v>
      </c>
      <c r="H296" s="6" t="s">
        <v>865</v>
      </c>
      <c r="I296" s="6" t="s">
        <v>76</v>
      </c>
    </row>
    <row r="297" spans="1:9" x14ac:dyDescent="0.35">
      <c r="A297" s="6" t="s">
        <v>866</v>
      </c>
      <c r="B297" s="6" t="s">
        <v>867</v>
      </c>
      <c r="C297" s="6" t="s">
        <v>52</v>
      </c>
      <c r="D297" s="6" t="s">
        <v>159</v>
      </c>
      <c r="E297" s="7">
        <v>6</v>
      </c>
      <c r="F297" s="7">
        <v>356.89</v>
      </c>
      <c r="G297" s="7">
        <v>2141.34</v>
      </c>
      <c r="H297" s="6" t="s">
        <v>868</v>
      </c>
      <c r="I297" s="6" t="s">
        <v>151</v>
      </c>
    </row>
    <row r="298" spans="1:9" x14ac:dyDescent="0.35">
      <c r="A298" s="6" t="s">
        <v>869</v>
      </c>
      <c r="B298" s="6" t="s">
        <v>870</v>
      </c>
      <c r="C298" s="6" t="s">
        <v>61</v>
      </c>
      <c r="D298" s="6" t="s">
        <v>159</v>
      </c>
      <c r="E298" s="7">
        <v>4</v>
      </c>
      <c r="F298" s="7">
        <v>283.14</v>
      </c>
      <c r="G298" s="7">
        <v>1498.14</v>
      </c>
      <c r="H298" s="6" t="s">
        <v>871</v>
      </c>
      <c r="I298" s="6" t="s">
        <v>71</v>
      </c>
    </row>
    <row r="299" spans="1:9" x14ac:dyDescent="0.35">
      <c r="A299" s="6" t="s">
        <v>872</v>
      </c>
      <c r="B299" s="6" t="s">
        <v>873</v>
      </c>
      <c r="C299" s="6" t="s">
        <v>58</v>
      </c>
      <c r="D299" s="6" t="s">
        <v>47</v>
      </c>
      <c r="E299" s="7">
        <v>6</v>
      </c>
      <c r="F299" s="7">
        <v>135.44999999999999</v>
      </c>
      <c r="G299" s="7">
        <v>812.7</v>
      </c>
      <c r="H299" s="6" t="s">
        <v>874</v>
      </c>
      <c r="I299" s="6" t="s">
        <v>87</v>
      </c>
    </row>
    <row r="300" spans="1:9" x14ac:dyDescent="0.35">
      <c r="A300" s="6" t="s">
        <v>206</v>
      </c>
      <c r="B300" s="6" t="s">
        <v>875</v>
      </c>
      <c r="C300" s="6" t="s">
        <v>46</v>
      </c>
      <c r="D300" s="6" t="s">
        <v>47</v>
      </c>
      <c r="E300" s="7"/>
      <c r="F300" s="7">
        <v>328.91</v>
      </c>
      <c r="G300" s="7">
        <v>2631.28</v>
      </c>
      <c r="H300" s="6" t="s">
        <v>105</v>
      </c>
      <c r="I300" s="6" t="s">
        <v>87</v>
      </c>
    </row>
    <row r="301" spans="1:9" x14ac:dyDescent="0.35">
      <c r="A301" s="6" t="s">
        <v>876</v>
      </c>
      <c r="B301" s="6" t="s">
        <v>877</v>
      </c>
      <c r="C301" s="6" t="s">
        <v>61</v>
      </c>
      <c r="D301" s="6" t="s">
        <v>109</v>
      </c>
      <c r="E301" s="7">
        <v>7</v>
      </c>
      <c r="F301" s="7">
        <v>66.97</v>
      </c>
      <c r="G301" s="7">
        <v>657.09</v>
      </c>
      <c r="H301" s="6" t="s">
        <v>878</v>
      </c>
      <c r="I301" s="6" t="s">
        <v>151</v>
      </c>
    </row>
    <row r="302" spans="1:9" x14ac:dyDescent="0.35">
      <c r="A302" s="6" t="s">
        <v>879</v>
      </c>
      <c r="B302" s="6" t="s">
        <v>880</v>
      </c>
      <c r="C302" s="6" t="s">
        <v>94</v>
      </c>
      <c r="D302" s="6" t="s">
        <v>109</v>
      </c>
      <c r="E302" s="7">
        <v>5</v>
      </c>
      <c r="F302" s="7">
        <v>272.83999999999997</v>
      </c>
      <c r="G302" s="7">
        <v>1364.2</v>
      </c>
      <c r="H302" s="6" t="s">
        <v>881</v>
      </c>
      <c r="I302" s="6" t="s">
        <v>76</v>
      </c>
    </row>
    <row r="303" spans="1:9" x14ac:dyDescent="0.35">
      <c r="A303" s="6" t="s">
        <v>882</v>
      </c>
      <c r="B303" s="6" t="s">
        <v>883</v>
      </c>
      <c r="C303" s="6" t="s">
        <v>67</v>
      </c>
      <c r="D303" s="6" t="s">
        <v>79</v>
      </c>
      <c r="E303" s="7">
        <v>2</v>
      </c>
      <c r="F303" s="7" t="s">
        <v>513</v>
      </c>
      <c r="G303" s="7">
        <v>448.4</v>
      </c>
      <c r="H303" s="6"/>
      <c r="I303" s="6" t="s">
        <v>76</v>
      </c>
    </row>
    <row r="304" spans="1:9" x14ac:dyDescent="0.35">
      <c r="A304" s="6" t="s">
        <v>884</v>
      </c>
      <c r="B304" s="6" t="s">
        <v>885</v>
      </c>
      <c r="C304" s="6" t="s">
        <v>67</v>
      </c>
      <c r="D304" s="6" t="s">
        <v>109</v>
      </c>
      <c r="E304" s="7">
        <v>1</v>
      </c>
      <c r="F304" s="7">
        <v>141.26</v>
      </c>
      <c r="G304" s="7">
        <v>141.26</v>
      </c>
      <c r="H304" s="6" t="s">
        <v>886</v>
      </c>
      <c r="I304" s="6" t="s">
        <v>151</v>
      </c>
    </row>
    <row r="305" spans="1:9" x14ac:dyDescent="0.35">
      <c r="A305" s="6" t="s">
        <v>887</v>
      </c>
      <c r="B305" s="6" t="s">
        <v>888</v>
      </c>
      <c r="C305" s="6" t="s">
        <v>113</v>
      </c>
      <c r="D305" s="6" t="s">
        <v>68</v>
      </c>
      <c r="E305" s="7">
        <v>7</v>
      </c>
      <c r="F305" s="7"/>
      <c r="G305" s="7">
        <v>2141.7199999999998</v>
      </c>
      <c r="H305" s="6" t="s">
        <v>889</v>
      </c>
      <c r="I305" s="6" t="s">
        <v>49</v>
      </c>
    </row>
    <row r="306" spans="1:9" x14ac:dyDescent="0.35">
      <c r="A306" s="6" t="s">
        <v>890</v>
      </c>
      <c r="B306" s="6" t="s">
        <v>891</v>
      </c>
      <c r="C306" s="6" t="s">
        <v>74</v>
      </c>
      <c r="D306" s="6" t="s">
        <v>68</v>
      </c>
      <c r="E306" s="7">
        <v>4</v>
      </c>
      <c r="F306" s="7">
        <v>436.95</v>
      </c>
      <c r="G306" s="7">
        <v>1747.8</v>
      </c>
      <c r="H306" s="6" t="s">
        <v>892</v>
      </c>
      <c r="I306" s="6" t="s">
        <v>49</v>
      </c>
    </row>
    <row r="307" spans="1:9" x14ac:dyDescent="0.35">
      <c r="A307" s="6" t="s">
        <v>893</v>
      </c>
      <c r="B307" s="6" t="s">
        <v>894</v>
      </c>
      <c r="C307" s="6" t="s">
        <v>61</v>
      </c>
      <c r="D307" s="6" t="s">
        <v>109</v>
      </c>
      <c r="E307" s="7">
        <v>1</v>
      </c>
      <c r="F307" s="7">
        <v>499.46</v>
      </c>
      <c r="G307" s="7">
        <v>499.46</v>
      </c>
      <c r="H307" s="6" t="s">
        <v>895</v>
      </c>
      <c r="I307" s="6" t="s">
        <v>55</v>
      </c>
    </row>
    <row r="308" spans="1:9" x14ac:dyDescent="0.35">
      <c r="A308" s="6" t="s">
        <v>896</v>
      </c>
      <c r="B308" s="6" t="s">
        <v>897</v>
      </c>
      <c r="C308" s="6"/>
      <c r="D308" s="6" t="s">
        <v>53</v>
      </c>
      <c r="E308" s="7">
        <v>6</v>
      </c>
      <c r="F308" s="7">
        <v>307.8</v>
      </c>
      <c r="G308" s="7">
        <v>1846.8</v>
      </c>
      <c r="H308" s="6" t="s">
        <v>898</v>
      </c>
      <c r="I308" s="6"/>
    </row>
    <row r="309" spans="1:9" x14ac:dyDescent="0.35">
      <c r="A309" s="6" t="s">
        <v>899</v>
      </c>
      <c r="B309" s="6" t="s">
        <v>900</v>
      </c>
      <c r="C309" s="6" t="s">
        <v>90</v>
      </c>
      <c r="D309" s="6" t="s">
        <v>79</v>
      </c>
      <c r="E309" s="7">
        <v>5</v>
      </c>
      <c r="F309" s="7">
        <v>208.31</v>
      </c>
      <c r="G309" s="7">
        <v>1041.55</v>
      </c>
      <c r="H309" s="6" t="s">
        <v>901</v>
      </c>
      <c r="I309" s="6"/>
    </row>
    <row r="310" spans="1:9" x14ac:dyDescent="0.35">
      <c r="A310" s="6" t="s">
        <v>902</v>
      </c>
      <c r="B310" s="6" t="s">
        <v>224</v>
      </c>
      <c r="C310" s="6" t="s">
        <v>67</v>
      </c>
      <c r="D310" s="6" t="s">
        <v>47</v>
      </c>
      <c r="E310" s="7">
        <v>8</v>
      </c>
      <c r="F310" s="7">
        <v>120.35</v>
      </c>
      <c r="G310" s="7">
        <v>962.8</v>
      </c>
      <c r="H310" s="6" t="s">
        <v>903</v>
      </c>
      <c r="I310" s="6" t="s">
        <v>49</v>
      </c>
    </row>
    <row r="311" spans="1:9" x14ac:dyDescent="0.35">
      <c r="A311" s="6" t="s">
        <v>117</v>
      </c>
      <c r="B311" s="6" t="s">
        <v>904</v>
      </c>
      <c r="C311" s="6" t="s">
        <v>74</v>
      </c>
      <c r="D311" s="6" t="s">
        <v>109</v>
      </c>
      <c r="E311" s="7">
        <v>5</v>
      </c>
      <c r="F311" s="7">
        <v>135.97999999999999</v>
      </c>
      <c r="G311" s="7">
        <v>679.9</v>
      </c>
      <c r="H311" s="6" t="s">
        <v>905</v>
      </c>
      <c r="I311" s="6" t="s">
        <v>55</v>
      </c>
    </row>
    <row r="312" spans="1:9" x14ac:dyDescent="0.35">
      <c r="A312" s="6" t="s">
        <v>906</v>
      </c>
      <c r="B312" s="6" t="s">
        <v>907</v>
      </c>
      <c r="C312" s="6" t="s">
        <v>67</v>
      </c>
      <c r="D312" s="6" t="s">
        <v>101</v>
      </c>
      <c r="E312" s="7">
        <v>4</v>
      </c>
      <c r="F312" s="7">
        <v>244.93</v>
      </c>
      <c r="G312" s="7">
        <v>979.72</v>
      </c>
      <c r="H312" s="6" t="s">
        <v>908</v>
      </c>
      <c r="I312" s="6" t="s">
        <v>76</v>
      </c>
    </row>
    <row r="313" spans="1:9" x14ac:dyDescent="0.35">
      <c r="A313" s="6" t="s">
        <v>909</v>
      </c>
      <c r="B313" s="6" t="s">
        <v>910</v>
      </c>
      <c r="C313" s="6" t="s">
        <v>52</v>
      </c>
      <c r="D313" s="6" t="s">
        <v>62</v>
      </c>
      <c r="E313" s="7">
        <v>10</v>
      </c>
      <c r="F313" s="7">
        <v>189.97</v>
      </c>
      <c r="G313" s="7">
        <v>1899.7</v>
      </c>
      <c r="H313" s="6" t="s">
        <v>911</v>
      </c>
      <c r="I313" s="6" t="s">
        <v>49</v>
      </c>
    </row>
    <row r="314" spans="1:9" x14ac:dyDescent="0.35">
      <c r="A314" s="6" t="s">
        <v>912</v>
      </c>
      <c r="B314" s="6" t="s">
        <v>913</v>
      </c>
      <c r="C314" s="6" t="s">
        <v>90</v>
      </c>
      <c r="D314" s="6" t="s">
        <v>109</v>
      </c>
      <c r="E314" s="7">
        <v>9999</v>
      </c>
      <c r="F314" s="7">
        <v>457.77</v>
      </c>
      <c r="G314" s="7">
        <v>3204.39</v>
      </c>
      <c r="H314" s="6" t="s">
        <v>914</v>
      </c>
      <c r="I314" s="6" t="s">
        <v>87</v>
      </c>
    </row>
    <row r="315" spans="1:9" x14ac:dyDescent="0.35">
      <c r="A315" s="6" t="s">
        <v>915</v>
      </c>
      <c r="B315" s="6" t="s">
        <v>916</v>
      </c>
      <c r="C315" s="6" t="s">
        <v>74</v>
      </c>
      <c r="D315" s="6" t="s">
        <v>79</v>
      </c>
      <c r="E315" s="7">
        <v>4</v>
      </c>
      <c r="F315" s="7">
        <v>190.46</v>
      </c>
      <c r="G315" s="7">
        <v>761.84</v>
      </c>
      <c r="H315" s="6" t="s">
        <v>917</v>
      </c>
      <c r="I315" s="6" t="s">
        <v>106</v>
      </c>
    </row>
    <row r="316" spans="1:9" x14ac:dyDescent="0.35">
      <c r="A316" s="6" t="s">
        <v>918</v>
      </c>
      <c r="B316" s="6" t="s">
        <v>919</v>
      </c>
      <c r="C316" s="6" t="s">
        <v>67</v>
      </c>
      <c r="D316" s="6" t="s">
        <v>47</v>
      </c>
      <c r="E316" s="7">
        <v>8</v>
      </c>
      <c r="F316" s="7">
        <v>192.99</v>
      </c>
      <c r="G316" s="7">
        <v>1543.92</v>
      </c>
      <c r="H316" s="6" t="s">
        <v>920</v>
      </c>
      <c r="I316" s="6" t="s">
        <v>106</v>
      </c>
    </row>
    <row r="317" spans="1:9" x14ac:dyDescent="0.35">
      <c r="A317" s="6" t="s">
        <v>921</v>
      </c>
      <c r="B317" s="6" t="s">
        <v>210</v>
      </c>
      <c r="C317" s="6" t="s">
        <v>74</v>
      </c>
      <c r="D317" s="6" t="s">
        <v>53</v>
      </c>
      <c r="E317" s="7">
        <v>5</v>
      </c>
      <c r="F317" s="7">
        <v>197.93</v>
      </c>
      <c r="G317" s="7">
        <v>989.65</v>
      </c>
      <c r="H317" s="6" t="s">
        <v>922</v>
      </c>
      <c r="I317" s="6" t="s">
        <v>151</v>
      </c>
    </row>
    <row r="318" spans="1:9" x14ac:dyDescent="0.35">
      <c r="A318" s="6" t="s">
        <v>923</v>
      </c>
      <c r="B318" s="6" t="s">
        <v>924</v>
      </c>
      <c r="C318" s="6" t="s">
        <v>94</v>
      </c>
      <c r="D318" s="6" t="s">
        <v>79</v>
      </c>
      <c r="E318" s="7">
        <v>5</v>
      </c>
      <c r="F318" s="7">
        <v>419.94</v>
      </c>
      <c r="G318" s="7">
        <v>2099.6999999999998</v>
      </c>
      <c r="H318" s="6" t="s">
        <v>925</v>
      </c>
      <c r="I318" s="6" t="s">
        <v>76</v>
      </c>
    </row>
    <row r="319" spans="1:9" x14ac:dyDescent="0.35">
      <c r="A319" s="6" t="s">
        <v>926</v>
      </c>
      <c r="B319" s="6" t="s">
        <v>927</v>
      </c>
      <c r="C319" s="6" t="s">
        <v>94</v>
      </c>
      <c r="D319" s="6" t="s">
        <v>68</v>
      </c>
      <c r="E319" s="7">
        <v>5</v>
      </c>
      <c r="F319" s="7">
        <v>328.89</v>
      </c>
      <c r="G319" s="7">
        <v>1644.45</v>
      </c>
      <c r="H319" s="6" t="s">
        <v>928</v>
      </c>
      <c r="I319" s="6" t="s">
        <v>76</v>
      </c>
    </row>
    <row r="320" spans="1:9" x14ac:dyDescent="0.35">
      <c r="A320" s="6" t="s">
        <v>929</v>
      </c>
      <c r="B320" s="6" t="s">
        <v>930</v>
      </c>
      <c r="C320" s="6" t="s">
        <v>90</v>
      </c>
      <c r="D320" s="6" t="s">
        <v>79</v>
      </c>
      <c r="E320" s="7">
        <v>2</v>
      </c>
      <c r="F320" s="7">
        <v>310.94</v>
      </c>
      <c r="G320" s="7">
        <v>621.88</v>
      </c>
      <c r="H320" s="6" t="s">
        <v>931</v>
      </c>
      <c r="I320" s="6" t="s">
        <v>49</v>
      </c>
    </row>
    <row r="321" spans="1:9" x14ac:dyDescent="0.35">
      <c r="A321" s="6" t="s">
        <v>932</v>
      </c>
      <c r="B321" s="6" t="s">
        <v>933</v>
      </c>
      <c r="C321" s="6" t="s">
        <v>46</v>
      </c>
      <c r="D321" s="6" t="s">
        <v>159</v>
      </c>
      <c r="E321" s="7">
        <v>3</v>
      </c>
      <c r="F321" s="7">
        <v>173.73</v>
      </c>
      <c r="G321" s="7">
        <v>521.19000000000005</v>
      </c>
      <c r="H321" s="6" t="s">
        <v>934</v>
      </c>
      <c r="I321" s="6"/>
    </row>
    <row r="322" spans="1:9" x14ac:dyDescent="0.35">
      <c r="A322" s="6" t="s">
        <v>935</v>
      </c>
      <c r="B322" s="6" t="s">
        <v>936</v>
      </c>
      <c r="C322" s="6" t="s">
        <v>113</v>
      </c>
      <c r="D322" s="6" t="s">
        <v>159</v>
      </c>
      <c r="E322" s="7">
        <v>4</v>
      </c>
      <c r="F322" s="7">
        <v>410.77</v>
      </c>
      <c r="G322" s="7">
        <v>1643.08</v>
      </c>
      <c r="H322" s="6" t="s">
        <v>105</v>
      </c>
      <c r="I322" s="6" t="s">
        <v>106</v>
      </c>
    </row>
    <row r="323" spans="1:9" x14ac:dyDescent="0.35">
      <c r="A323" s="6" t="s">
        <v>937</v>
      </c>
      <c r="B323" s="6" t="s">
        <v>938</v>
      </c>
      <c r="C323" s="6" t="s">
        <v>67</v>
      </c>
      <c r="D323" s="6" t="s">
        <v>68</v>
      </c>
      <c r="E323" s="7">
        <v>9</v>
      </c>
      <c r="F323" s="7">
        <v>28.8</v>
      </c>
      <c r="G323" s="7">
        <v>259.2</v>
      </c>
      <c r="H323" s="6" t="s">
        <v>105</v>
      </c>
      <c r="I323" s="6" t="s">
        <v>87</v>
      </c>
    </row>
    <row r="324" spans="1:9" x14ac:dyDescent="0.35">
      <c r="A324" s="6" t="s">
        <v>939</v>
      </c>
      <c r="B324" s="6" t="s">
        <v>940</v>
      </c>
      <c r="C324" s="6"/>
      <c r="D324" s="6" t="s">
        <v>47</v>
      </c>
      <c r="E324" s="7">
        <v>0</v>
      </c>
      <c r="F324" s="7">
        <v>436.69</v>
      </c>
      <c r="G324" s="7">
        <v>0</v>
      </c>
      <c r="H324" s="6" t="s">
        <v>941</v>
      </c>
      <c r="I324" s="6" t="s">
        <v>64</v>
      </c>
    </row>
    <row r="325" spans="1:9" x14ac:dyDescent="0.35">
      <c r="A325" s="6" t="s">
        <v>942</v>
      </c>
      <c r="B325" s="6" t="s">
        <v>943</v>
      </c>
      <c r="C325" s="6" t="s">
        <v>67</v>
      </c>
      <c r="D325" s="6" t="s">
        <v>79</v>
      </c>
      <c r="E325" s="7">
        <v>5</v>
      </c>
      <c r="F325" s="7">
        <v>261.25</v>
      </c>
      <c r="G325" s="7">
        <v>1306.25</v>
      </c>
      <c r="H325" s="6"/>
      <c r="I325" s="6"/>
    </row>
    <row r="326" spans="1:9" x14ac:dyDescent="0.35">
      <c r="A326" s="6" t="s">
        <v>944</v>
      </c>
      <c r="B326" s="6" t="s">
        <v>945</v>
      </c>
      <c r="C326" s="6" t="s">
        <v>90</v>
      </c>
      <c r="D326" s="6" t="s">
        <v>109</v>
      </c>
      <c r="E326" s="7">
        <v>9999</v>
      </c>
      <c r="F326" s="7">
        <v>205.14</v>
      </c>
      <c r="G326" s="7">
        <v>1025.7</v>
      </c>
      <c r="H326" s="6" t="s">
        <v>946</v>
      </c>
      <c r="I326" s="6" t="s">
        <v>49</v>
      </c>
    </row>
    <row r="327" spans="1:9" x14ac:dyDescent="0.35">
      <c r="A327" s="6" t="s">
        <v>947</v>
      </c>
      <c r="B327" s="6" t="s">
        <v>948</v>
      </c>
      <c r="C327" s="6" t="s">
        <v>52</v>
      </c>
      <c r="D327" s="6" t="s">
        <v>159</v>
      </c>
      <c r="E327" s="7">
        <v>5</v>
      </c>
      <c r="F327" s="7">
        <v>253.61</v>
      </c>
      <c r="G327" s="7">
        <v>1268.05</v>
      </c>
      <c r="H327" s="6" t="s">
        <v>949</v>
      </c>
      <c r="I327" s="6" t="s">
        <v>87</v>
      </c>
    </row>
    <row r="328" spans="1:9" x14ac:dyDescent="0.35">
      <c r="A328" s="6" t="s">
        <v>950</v>
      </c>
      <c r="B328" s="6" t="s">
        <v>951</v>
      </c>
      <c r="C328" s="6" t="s">
        <v>67</v>
      </c>
      <c r="D328" s="6" t="s">
        <v>109</v>
      </c>
      <c r="E328" s="7">
        <v>5</v>
      </c>
      <c r="F328" s="7">
        <v>337.03</v>
      </c>
      <c r="G328" s="7">
        <v>1685.15</v>
      </c>
      <c r="H328" s="6" t="s">
        <v>952</v>
      </c>
      <c r="I328" s="6" t="s">
        <v>71</v>
      </c>
    </row>
    <row r="329" spans="1:9" x14ac:dyDescent="0.35">
      <c r="A329" s="6" t="s">
        <v>953</v>
      </c>
      <c r="B329" s="6" t="s">
        <v>954</v>
      </c>
      <c r="C329" s="6"/>
      <c r="D329" s="6" t="s">
        <v>109</v>
      </c>
      <c r="E329" s="7">
        <v>4</v>
      </c>
      <c r="F329" s="7">
        <v>16.260000000000002</v>
      </c>
      <c r="G329" s="7">
        <v>65.040000000000006</v>
      </c>
      <c r="H329" s="6" t="s">
        <v>955</v>
      </c>
      <c r="I329" s="6" t="s">
        <v>71</v>
      </c>
    </row>
    <row r="330" spans="1:9" x14ac:dyDescent="0.35">
      <c r="A330" s="6" t="s">
        <v>298</v>
      </c>
      <c r="B330" s="6" t="s">
        <v>956</v>
      </c>
      <c r="C330" s="6" t="s">
        <v>61</v>
      </c>
      <c r="D330" s="6" t="s">
        <v>79</v>
      </c>
      <c r="E330" s="7">
        <v>9</v>
      </c>
      <c r="F330" s="7">
        <v>437.06</v>
      </c>
      <c r="G330" s="7"/>
      <c r="H330" s="6" t="s">
        <v>957</v>
      </c>
      <c r="I330" s="6" t="s">
        <v>151</v>
      </c>
    </row>
    <row r="331" spans="1:9" x14ac:dyDescent="0.35">
      <c r="A331" s="6" t="s">
        <v>958</v>
      </c>
      <c r="B331" s="6" t="s">
        <v>959</v>
      </c>
      <c r="C331" s="6" t="s">
        <v>61</v>
      </c>
      <c r="D331" s="6" t="s">
        <v>159</v>
      </c>
      <c r="E331" s="7">
        <v>6</v>
      </c>
      <c r="F331" s="7">
        <v>228.9</v>
      </c>
      <c r="G331" s="7">
        <v>1373.4</v>
      </c>
      <c r="H331" s="6" t="s">
        <v>960</v>
      </c>
      <c r="I331" s="6" t="s">
        <v>151</v>
      </c>
    </row>
    <row r="332" spans="1:9" x14ac:dyDescent="0.35">
      <c r="A332" s="6" t="s">
        <v>961</v>
      </c>
      <c r="B332" s="6" t="s">
        <v>962</v>
      </c>
      <c r="C332" s="6" t="s">
        <v>61</v>
      </c>
      <c r="D332" s="6" t="s">
        <v>53</v>
      </c>
      <c r="E332" s="7">
        <v>2</v>
      </c>
      <c r="F332" s="7">
        <v>178.05</v>
      </c>
      <c r="G332" s="7">
        <v>451.09</v>
      </c>
      <c r="H332" s="6" t="s">
        <v>963</v>
      </c>
      <c r="I332" s="6" t="s">
        <v>151</v>
      </c>
    </row>
    <row r="333" spans="1:9" x14ac:dyDescent="0.35">
      <c r="A333" s="6" t="s">
        <v>964</v>
      </c>
      <c r="B333" s="6" t="s">
        <v>965</v>
      </c>
      <c r="C333" s="6" t="s">
        <v>61</v>
      </c>
      <c r="D333" s="6" t="s">
        <v>79</v>
      </c>
      <c r="E333" s="7">
        <v>6</v>
      </c>
      <c r="F333" s="7">
        <v>77.739999999999995</v>
      </c>
      <c r="G333" s="7">
        <v>466.44</v>
      </c>
      <c r="H333" s="6" t="s">
        <v>966</v>
      </c>
      <c r="I333" s="6" t="s">
        <v>49</v>
      </c>
    </row>
    <row r="334" spans="1:9" x14ac:dyDescent="0.35">
      <c r="A334" s="6" t="s">
        <v>967</v>
      </c>
      <c r="B334" s="6" t="s">
        <v>968</v>
      </c>
      <c r="C334" s="6" t="s">
        <v>90</v>
      </c>
      <c r="D334" s="6" t="s">
        <v>101</v>
      </c>
      <c r="E334" s="7">
        <v>6</v>
      </c>
      <c r="F334" s="7">
        <v>225.34</v>
      </c>
      <c r="G334" s="7">
        <v>1352.04</v>
      </c>
      <c r="H334" s="6" t="s">
        <v>969</v>
      </c>
      <c r="I334" s="6" t="s">
        <v>106</v>
      </c>
    </row>
    <row r="335" spans="1:9" x14ac:dyDescent="0.35">
      <c r="A335" s="6" t="s">
        <v>970</v>
      </c>
      <c r="B335" s="6" t="s">
        <v>971</v>
      </c>
      <c r="C335" s="6" t="s">
        <v>61</v>
      </c>
      <c r="D335" s="6" t="s">
        <v>159</v>
      </c>
      <c r="E335" s="7">
        <v>6</v>
      </c>
      <c r="F335" s="7">
        <v>253.2</v>
      </c>
      <c r="G335" s="7">
        <v>1519.2</v>
      </c>
      <c r="H335" s="6" t="s">
        <v>972</v>
      </c>
      <c r="I335" s="6" t="s">
        <v>106</v>
      </c>
    </row>
    <row r="336" spans="1:9" x14ac:dyDescent="0.35">
      <c r="A336" s="6" t="s">
        <v>973</v>
      </c>
      <c r="B336" s="6" t="s">
        <v>974</v>
      </c>
      <c r="C336" s="6" t="s">
        <v>94</v>
      </c>
      <c r="D336" s="6" t="s">
        <v>47</v>
      </c>
      <c r="E336" s="7">
        <v>5</v>
      </c>
      <c r="F336" s="7">
        <v>207.79</v>
      </c>
      <c r="G336" s="7">
        <v>1308.0899999999999</v>
      </c>
      <c r="H336" s="6" t="s">
        <v>975</v>
      </c>
      <c r="I336" s="6" t="s">
        <v>64</v>
      </c>
    </row>
    <row r="337" spans="1:9" x14ac:dyDescent="0.35">
      <c r="A337" s="6" t="s">
        <v>976</v>
      </c>
      <c r="B337" s="6" t="s">
        <v>210</v>
      </c>
      <c r="C337" s="6" t="s">
        <v>94</v>
      </c>
      <c r="D337" s="6" t="s">
        <v>101</v>
      </c>
      <c r="E337" s="7">
        <v>2</v>
      </c>
      <c r="F337" s="7">
        <v>342.54</v>
      </c>
      <c r="G337" s="7">
        <v>815.82</v>
      </c>
      <c r="H337" s="6" t="s">
        <v>977</v>
      </c>
      <c r="I337" s="6" t="s">
        <v>49</v>
      </c>
    </row>
    <row r="338" spans="1:9" x14ac:dyDescent="0.35">
      <c r="A338" s="6" t="s">
        <v>978</v>
      </c>
      <c r="B338" s="6" t="s">
        <v>979</v>
      </c>
      <c r="C338" s="6" t="s">
        <v>58</v>
      </c>
      <c r="D338" s="6" t="s">
        <v>53</v>
      </c>
      <c r="E338" s="7">
        <v>5</v>
      </c>
      <c r="F338" s="7">
        <v>216.24</v>
      </c>
      <c r="G338" s="7">
        <v>1424.49</v>
      </c>
      <c r="H338" s="6" t="s">
        <v>980</v>
      </c>
      <c r="I338" s="6" t="s">
        <v>151</v>
      </c>
    </row>
    <row r="339" spans="1:9" x14ac:dyDescent="0.35">
      <c r="A339" s="6" t="s">
        <v>981</v>
      </c>
      <c r="B339" s="6" t="s">
        <v>982</v>
      </c>
      <c r="C339" s="6" t="s">
        <v>113</v>
      </c>
      <c r="D339" s="6" t="s">
        <v>53</v>
      </c>
      <c r="E339" s="7">
        <v>3</v>
      </c>
      <c r="F339" s="7">
        <v>481.09</v>
      </c>
      <c r="G339" s="7">
        <v>1443.27</v>
      </c>
      <c r="H339" s="6" t="s">
        <v>983</v>
      </c>
      <c r="I339" s="6" t="s">
        <v>64</v>
      </c>
    </row>
    <row r="340" spans="1:9" x14ac:dyDescent="0.35">
      <c r="A340" s="6" t="s">
        <v>984</v>
      </c>
      <c r="B340" s="6" t="s">
        <v>985</v>
      </c>
      <c r="C340" s="6" t="s">
        <v>74</v>
      </c>
      <c r="D340" s="6" t="s">
        <v>53</v>
      </c>
      <c r="E340" s="7">
        <v>3</v>
      </c>
      <c r="F340" s="7">
        <v>303.64999999999998</v>
      </c>
      <c r="G340" s="7">
        <v>910.95</v>
      </c>
      <c r="H340" s="6"/>
      <c r="I340" s="6" t="s">
        <v>76</v>
      </c>
    </row>
    <row r="341" spans="1:9" x14ac:dyDescent="0.35">
      <c r="A341" s="6" t="s">
        <v>986</v>
      </c>
      <c r="B341" s="6" t="s">
        <v>987</v>
      </c>
      <c r="C341" s="6" t="s">
        <v>94</v>
      </c>
      <c r="D341" s="6" t="s">
        <v>101</v>
      </c>
      <c r="E341" s="7">
        <v>3</v>
      </c>
      <c r="F341" s="7">
        <v>405.66</v>
      </c>
      <c r="G341" s="7"/>
      <c r="H341" s="6" t="s">
        <v>156</v>
      </c>
      <c r="I341" s="6" t="s">
        <v>49</v>
      </c>
    </row>
    <row r="342" spans="1:9" x14ac:dyDescent="0.35">
      <c r="A342" s="6" t="s">
        <v>988</v>
      </c>
      <c r="B342" s="6" t="s">
        <v>989</v>
      </c>
      <c r="C342" s="6" t="s">
        <v>74</v>
      </c>
      <c r="D342" s="6" t="s">
        <v>68</v>
      </c>
      <c r="E342" s="7">
        <v>6</v>
      </c>
      <c r="F342" s="7">
        <v>63.58</v>
      </c>
      <c r="G342" s="7">
        <v>381.48</v>
      </c>
      <c r="H342" s="6" t="s">
        <v>990</v>
      </c>
      <c r="I342" s="6" t="s">
        <v>151</v>
      </c>
    </row>
    <row r="343" spans="1:9" x14ac:dyDescent="0.35">
      <c r="A343" s="6" t="s">
        <v>991</v>
      </c>
      <c r="B343" s="6" t="s">
        <v>992</v>
      </c>
      <c r="C343" s="6" t="s">
        <v>58</v>
      </c>
      <c r="D343" s="6" t="s">
        <v>53</v>
      </c>
      <c r="E343" s="7">
        <v>6</v>
      </c>
      <c r="F343" s="7">
        <v>204.67</v>
      </c>
      <c r="G343" s="7">
        <v>1228.02</v>
      </c>
      <c r="H343" s="6" t="s">
        <v>993</v>
      </c>
      <c r="I343" s="6" t="s">
        <v>87</v>
      </c>
    </row>
    <row r="344" spans="1:9" x14ac:dyDescent="0.35">
      <c r="A344" s="6" t="s">
        <v>994</v>
      </c>
      <c r="B344" s="6"/>
      <c r="C344" s="6" t="s">
        <v>113</v>
      </c>
      <c r="D344" s="6" t="s">
        <v>53</v>
      </c>
      <c r="E344" s="7">
        <v>4</v>
      </c>
      <c r="F344" s="7">
        <v>175.06</v>
      </c>
      <c r="G344" s="7">
        <v>700.24</v>
      </c>
      <c r="H344" s="6" t="s">
        <v>995</v>
      </c>
      <c r="I344" s="6" t="s">
        <v>71</v>
      </c>
    </row>
    <row r="345" spans="1:9" x14ac:dyDescent="0.35">
      <c r="A345" s="6" t="s">
        <v>996</v>
      </c>
      <c r="B345" s="6" t="s">
        <v>997</v>
      </c>
      <c r="C345" s="6" t="s">
        <v>94</v>
      </c>
      <c r="D345" s="6" t="s">
        <v>101</v>
      </c>
      <c r="E345" s="7">
        <v>9999</v>
      </c>
      <c r="F345" s="7">
        <v>289.05</v>
      </c>
      <c r="G345" s="7">
        <v>1445.25</v>
      </c>
      <c r="H345" s="6" t="s">
        <v>105</v>
      </c>
      <c r="I345" s="6" t="s">
        <v>64</v>
      </c>
    </row>
    <row r="346" spans="1:9" x14ac:dyDescent="0.35">
      <c r="A346" s="6" t="s">
        <v>998</v>
      </c>
      <c r="B346" s="6"/>
      <c r="C346" s="6" t="s">
        <v>94</v>
      </c>
      <c r="D346" s="6" t="s">
        <v>79</v>
      </c>
      <c r="E346" s="7">
        <v>5</v>
      </c>
      <c r="F346" s="7">
        <v>431.95</v>
      </c>
      <c r="G346" s="7">
        <v>2159.75</v>
      </c>
      <c r="H346" s="6" t="s">
        <v>999</v>
      </c>
      <c r="I346" s="6" t="s">
        <v>106</v>
      </c>
    </row>
    <row r="347" spans="1:9" x14ac:dyDescent="0.35">
      <c r="A347" s="6" t="s">
        <v>1000</v>
      </c>
      <c r="B347" s="6" t="s">
        <v>1001</v>
      </c>
      <c r="C347" s="6" t="s">
        <v>113</v>
      </c>
      <c r="D347" s="6" t="s">
        <v>62</v>
      </c>
      <c r="E347" s="7">
        <v>7</v>
      </c>
      <c r="F347" s="7">
        <v>48.39</v>
      </c>
      <c r="G347" s="7">
        <v>338.73</v>
      </c>
      <c r="H347" s="6" t="s">
        <v>1002</v>
      </c>
      <c r="I347" s="6" t="s">
        <v>71</v>
      </c>
    </row>
    <row r="348" spans="1:9" x14ac:dyDescent="0.35">
      <c r="A348" s="6" t="s">
        <v>1003</v>
      </c>
      <c r="B348" s="6" t="s">
        <v>1004</v>
      </c>
      <c r="C348" s="6" t="s">
        <v>113</v>
      </c>
      <c r="D348" s="6" t="s">
        <v>53</v>
      </c>
      <c r="E348" s="7">
        <v>5</v>
      </c>
      <c r="F348" s="7">
        <v>45.56</v>
      </c>
      <c r="G348" s="7">
        <v>227.8</v>
      </c>
      <c r="H348" s="6" t="s">
        <v>1005</v>
      </c>
      <c r="I348" s="6" t="s">
        <v>55</v>
      </c>
    </row>
    <row r="349" spans="1:9" x14ac:dyDescent="0.35">
      <c r="A349" s="6" t="s">
        <v>1006</v>
      </c>
      <c r="B349" s="6" t="s">
        <v>1007</v>
      </c>
      <c r="C349" s="6" t="s">
        <v>74</v>
      </c>
      <c r="D349" s="6" t="s">
        <v>101</v>
      </c>
      <c r="E349" s="7">
        <v>3</v>
      </c>
      <c r="F349" s="7">
        <v>426.66</v>
      </c>
      <c r="G349" s="7">
        <v>1279.98</v>
      </c>
      <c r="H349" s="6" t="s">
        <v>1008</v>
      </c>
      <c r="I349" s="6" t="s">
        <v>76</v>
      </c>
    </row>
    <row r="350" spans="1:9" x14ac:dyDescent="0.35">
      <c r="A350" s="6" t="s">
        <v>1009</v>
      </c>
      <c r="B350" s="6" t="s">
        <v>1010</v>
      </c>
      <c r="C350" s="6" t="s">
        <v>46</v>
      </c>
      <c r="D350" s="6" t="s">
        <v>79</v>
      </c>
      <c r="E350" s="7">
        <v>4</v>
      </c>
      <c r="F350" s="7">
        <v>114.3</v>
      </c>
      <c r="G350" s="7">
        <v>588.20000000000005</v>
      </c>
      <c r="H350" s="6" t="s">
        <v>1011</v>
      </c>
      <c r="I350" s="6" t="s">
        <v>55</v>
      </c>
    </row>
    <row r="351" spans="1:9" x14ac:dyDescent="0.35">
      <c r="A351" s="6" t="s">
        <v>1012</v>
      </c>
      <c r="B351" s="6" t="s">
        <v>1013</v>
      </c>
      <c r="C351" s="6" t="s">
        <v>67</v>
      </c>
      <c r="D351" s="6" t="s">
        <v>79</v>
      </c>
      <c r="E351" s="7">
        <v>7</v>
      </c>
      <c r="F351" s="7">
        <v>337.69</v>
      </c>
      <c r="G351" s="7">
        <v>2363.83</v>
      </c>
      <c r="H351" s="6" t="s">
        <v>1014</v>
      </c>
      <c r="I351" s="6" t="s">
        <v>71</v>
      </c>
    </row>
    <row r="352" spans="1:9" x14ac:dyDescent="0.35">
      <c r="A352" s="6" t="s">
        <v>1015</v>
      </c>
      <c r="B352" s="6" t="s">
        <v>1016</v>
      </c>
      <c r="C352" s="6" t="s">
        <v>52</v>
      </c>
      <c r="D352" s="6" t="s">
        <v>79</v>
      </c>
      <c r="E352" s="7">
        <v>5</v>
      </c>
      <c r="F352" s="7" t="s">
        <v>513</v>
      </c>
      <c r="G352" s="7">
        <v>1380.05</v>
      </c>
      <c r="H352" s="6" t="s">
        <v>1017</v>
      </c>
      <c r="I352" s="6" t="s">
        <v>55</v>
      </c>
    </row>
    <row r="353" spans="1:9" x14ac:dyDescent="0.35">
      <c r="A353" s="6" t="s">
        <v>1018</v>
      </c>
      <c r="B353" s="6" t="s">
        <v>913</v>
      </c>
      <c r="C353" s="6" t="s">
        <v>61</v>
      </c>
      <c r="D353" s="6" t="s">
        <v>53</v>
      </c>
      <c r="E353" s="7">
        <v>7</v>
      </c>
      <c r="F353" s="7">
        <v>418.12</v>
      </c>
      <c r="G353" s="7">
        <v>2926.84</v>
      </c>
      <c r="H353" s="6" t="s">
        <v>1019</v>
      </c>
      <c r="I353" s="6"/>
    </row>
    <row r="354" spans="1:9" x14ac:dyDescent="0.35">
      <c r="A354" s="6" t="s">
        <v>1020</v>
      </c>
      <c r="B354" s="6" t="s">
        <v>1021</v>
      </c>
      <c r="C354" s="6" t="s">
        <v>58</v>
      </c>
      <c r="D354" s="6" t="s">
        <v>101</v>
      </c>
      <c r="E354" s="7">
        <v>8</v>
      </c>
      <c r="F354" s="7">
        <v>71.290000000000006</v>
      </c>
      <c r="G354" s="7">
        <v>570.32000000000005</v>
      </c>
      <c r="H354" s="6" t="s">
        <v>1022</v>
      </c>
      <c r="I354" s="6" t="s">
        <v>55</v>
      </c>
    </row>
    <row r="355" spans="1:9" x14ac:dyDescent="0.35">
      <c r="A355" s="6" t="s">
        <v>1023</v>
      </c>
      <c r="B355" s="6" t="s">
        <v>447</v>
      </c>
      <c r="C355" s="6"/>
      <c r="D355" s="6" t="s">
        <v>62</v>
      </c>
      <c r="E355" s="7">
        <v>7</v>
      </c>
      <c r="F355" s="7"/>
      <c r="G355" s="7"/>
      <c r="H355" s="6" t="s">
        <v>1024</v>
      </c>
      <c r="I355" s="6" t="s">
        <v>55</v>
      </c>
    </row>
    <row r="356" spans="1:9" x14ac:dyDescent="0.35">
      <c r="A356" s="6" t="s">
        <v>1025</v>
      </c>
      <c r="B356" s="6" t="s">
        <v>1026</v>
      </c>
      <c r="C356" s="6" t="s">
        <v>46</v>
      </c>
      <c r="D356" s="6" t="s">
        <v>68</v>
      </c>
      <c r="E356" s="7">
        <v>5</v>
      </c>
      <c r="F356" s="7">
        <v>282.83999999999997</v>
      </c>
      <c r="G356" s="7">
        <v>1570.24</v>
      </c>
      <c r="H356" s="6" t="s">
        <v>105</v>
      </c>
      <c r="I356" s="6" t="s">
        <v>87</v>
      </c>
    </row>
    <row r="357" spans="1:9" x14ac:dyDescent="0.35">
      <c r="A357" s="6" t="s">
        <v>262</v>
      </c>
      <c r="B357" s="6" t="s">
        <v>1027</v>
      </c>
      <c r="C357" s="6" t="s">
        <v>67</v>
      </c>
      <c r="D357" s="6" t="s">
        <v>68</v>
      </c>
      <c r="E357" s="7">
        <v>8</v>
      </c>
      <c r="F357" s="7">
        <v>473.73</v>
      </c>
      <c r="G357" s="7">
        <v>3789.84</v>
      </c>
      <c r="H357" s="6" t="s">
        <v>1028</v>
      </c>
      <c r="I357" s="6" t="s">
        <v>71</v>
      </c>
    </row>
    <row r="358" spans="1:9" x14ac:dyDescent="0.35">
      <c r="A358" s="6" t="s">
        <v>1029</v>
      </c>
      <c r="B358" s="6" t="s">
        <v>1030</v>
      </c>
      <c r="C358" s="6" t="s">
        <v>52</v>
      </c>
      <c r="D358" s="6" t="s">
        <v>79</v>
      </c>
      <c r="E358" s="7">
        <v>4</v>
      </c>
      <c r="F358" s="7">
        <v>213.35</v>
      </c>
      <c r="G358" s="7">
        <v>853.4</v>
      </c>
      <c r="H358" s="6" t="s">
        <v>1031</v>
      </c>
      <c r="I358" s="6" t="s">
        <v>71</v>
      </c>
    </row>
    <row r="359" spans="1:9" x14ac:dyDescent="0.35">
      <c r="A359" s="6" t="s">
        <v>1032</v>
      </c>
      <c r="B359" s="6" t="s">
        <v>1033</v>
      </c>
      <c r="C359" s="6" t="s">
        <v>94</v>
      </c>
      <c r="D359" s="6" t="s">
        <v>62</v>
      </c>
      <c r="E359" s="7">
        <v>6</v>
      </c>
      <c r="F359" s="7">
        <v>170.2</v>
      </c>
      <c r="G359" s="7">
        <v>1234.06</v>
      </c>
      <c r="H359" s="6" t="s">
        <v>1034</v>
      </c>
      <c r="I359" s="6" t="s">
        <v>76</v>
      </c>
    </row>
    <row r="360" spans="1:9" x14ac:dyDescent="0.35">
      <c r="A360" s="6" t="s">
        <v>1035</v>
      </c>
      <c r="B360" s="6" t="s">
        <v>1036</v>
      </c>
      <c r="C360" s="6" t="s">
        <v>46</v>
      </c>
      <c r="D360" s="6" t="s">
        <v>109</v>
      </c>
      <c r="E360" s="7">
        <v>8</v>
      </c>
      <c r="F360" s="7">
        <v>307.27999999999997</v>
      </c>
      <c r="G360" s="7">
        <v>2458.2399999999998</v>
      </c>
      <c r="H360" s="6" t="s">
        <v>1037</v>
      </c>
      <c r="I360" s="6" t="s">
        <v>64</v>
      </c>
    </row>
    <row r="361" spans="1:9" x14ac:dyDescent="0.35">
      <c r="A361" s="6" t="s">
        <v>1038</v>
      </c>
      <c r="B361" s="6" t="s">
        <v>1039</v>
      </c>
      <c r="C361" s="6" t="s">
        <v>46</v>
      </c>
      <c r="D361" s="6" t="s">
        <v>109</v>
      </c>
      <c r="E361" s="7">
        <v>6</v>
      </c>
      <c r="F361" s="7">
        <v>465.92</v>
      </c>
      <c r="G361" s="7">
        <v>2795.52</v>
      </c>
      <c r="H361" s="6" t="s">
        <v>1040</v>
      </c>
      <c r="I361" s="6" t="s">
        <v>106</v>
      </c>
    </row>
    <row r="362" spans="1:9" x14ac:dyDescent="0.35">
      <c r="A362" s="6" t="s">
        <v>1041</v>
      </c>
      <c r="B362" s="6" t="s">
        <v>1042</v>
      </c>
      <c r="C362" s="6" t="s">
        <v>90</v>
      </c>
      <c r="D362" s="6" t="s">
        <v>79</v>
      </c>
      <c r="E362" s="7">
        <v>3</v>
      </c>
      <c r="F362" s="7">
        <v>420.09</v>
      </c>
      <c r="G362" s="7">
        <v>1260.27</v>
      </c>
      <c r="H362" s="6" t="s">
        <v>1043</v>
      </c>
      <c r="I362" s="6" t="s">
        <v>151</v>
      </c>
    </row>
    <row r="363" spans="1:9" x14ac:dyDescent="0.35">
      <c r="A363" s="6" t="s">
        <v>1044</v>
      </c>
      <c r="B363" s="6" t="s">
        <v>130</v>
      </c>
      <c r="C363" s="6" t="s">
        <v>58</v>
      </c>
      <c r="D363" s="6" t="s">
        <v>109</v>
      </c>
      <c r="E363" s="7">
        <v>8</v>
      </c>
      <c r="F363" s="7">
        <v>-37.11</v>
      </c>
      <c r="G363" s="7">
        <v>3982.32</v>
      </c>
      <c r="H363" s="6"/>
      <c r="I363" s="6" t="s">
        <v>55</v>
      </c>
    </row>
    <row r="364" spans="1:9" x14ac:dyDescent="0.35">
      <c r="A364" s="6" t="s">
        <v>1045</v>
      </c>
      <c r="B364" s="6" t="s">
        <v>416</v>
      </c>
      <c r="C364" s="6"/>
      <c r="D364" s="6" t="s">
        <v>101</v>
      </c>
      <c r="E364" s="7">
        <v>4</v>
      </c>
      <c r="F364" s="7">
        <v>21.06</v>
      </c>
      <c r="G364" s="7">
        <v>84.24</v>
      </c>
      <c r="H364" s="6" t="s">
        <v>1046</v>
      </c>
      <c r="I364" s="6" t="s">
        <v>151</v>
      </c>
    </row>
    <row r="365" spans="1:9" x14ac:dyDescent="0.35">
      <c r="A365" s="6" t="s">
        <v>1047</v>
      </c>
      <c r="B365" s="6" t="s">
        <v>807</v>
      </c>
      <c r="C365" s="6" t="s">
        <v>58</v>
      </c>
      <c r="D365" s="6" t="s">
        <v>47</v>
      </c>
      <c r="E365" s="7">
        <v>7</v>
      </c>
      <c r="F365" s="7">
        <v>65.3</v>
      </c>
      <c r="G365" s="7">
        <v>457.1</v>
      </c>
      <c r="H365" s="6" t="s">
        <v>1048</v>
      </c>
      <c r="I365" s="6" t="s">
        <v>55</v>
      </c>
    </row>
    <row r="366" spans="1:9" x14ac:dyDescent="0.35">
      <c r="A366" s="6" t="s">
        <v>1049</v>
      </c>
      <c r="B366" s="6" t="s">
        <v>354</v>
      </c>
      <c r="C366" s="6" t="s">
        <v>74</v>
      </c>
      <c r="D366" s="6" t="s">
        <v>159</v>
      </c>
      <c r="E366" s="7">
        <v>2</v>
      </c>
      <c r="F366" s="7">
        <v>308.64</v>
      </c>
      <c r="G366" s="7">
        <v>617.28</v>
      </c>
      <c r="H366" s="6" t="s">
        <v>1050</v>
      </c>
      <c r="I366" s="6" t="s">
        <v>55</v>
      </c>
    </row>
    <row r="367" spans="1:9" x14ac:dyDescent="0.35">
      <c r="A367" s="6" t="s">
        <v>1051</v>
      </c>
      <c r="B367" s="6" t="s">
        <v>1052</v>
      </c>
      <c r="C367" s="6" t="s">
        <v>61</v>
      </c>
      <c r="D367" s="6" t="s">
        <v>68</v>
      </c>
      <c r="E367" s="7">
        <v>10</v>
      </c>
      <c r="F367" s="7">
        <v>412.08</v>
      </c>
      <c r="G367" s="7">
        <v>4120.8</v>
      </c>
      <c r="H367" s="6" t="s">
        <v>1053</v>
      </c>
      <c r="I367" s="6"/>
    </row>
    <row r="368" spans="1:9" x14ac:dyDescent="0.35">
      <c r="A368" s="6" t="s">
        <v>1054</v>
      </c>
      <c r="B368" s="6"/>
      <c r="C368" s="6" t="s">
        <v>67</v>
      </c>
      <c r="D368" s="6" t="s">
        <v>159</v>
      </c>
      <c r="E368" s="7">
        <v>6</v>
      </c>
      <c r="F368" s="7">
        <v>149.77000000000001</v>
      </c>
      <c r="G368" s="7">
        <v>898.62</v>
      </c>
      <c r="H368" s="6" t="s">
        <v>1055</v>
      </c>
      <c r="I368" s="6" t="s">
        <v>55</v>
      </c>
    </row>
    <row r="369" spans="1:9" x14ac:dyDescent="0.35">
      <c r="A369" s="6" t="s">
        <v>1056</v>
      </c>
      <c r="B369" s="6" t="s">
        <v>1057</v>
      </c>
      <c r="C369" s="6" t="s">
        <v>74</v>
      </c>
      <c r="D369" s="6" t="s">
        <v>159</v>
      </c>
      <c r="E369" s="7">
        <v>4</v>
      </c>
      <c r="F369" s="7">
        <v>127.21</v>
      </c>
      <c r="G369" s="7">
        <v>508.84</v>
      </c>
      <c r="H369" s="6" t="s">
        <v>1058</v>
      </c>
      <c r="I369" s="6" t="s">
        <v>55</v>
      </c>
    </row>
    <row r="370" spans="1:9" x14ac:dyDescent="0.35">
      <c r="A370" s="6" t="s">
        <v>1059</v>
      </c>
      <c r="B370" s="6" t="s">
        <v>1060</v>
      </c>
      <c r="C370" s="6" t="s">
        <v>90</v>
      </c>
      <c r="D370" s="6" t="s">
        <v>68</v>
      </c>
      <c r="E370" s="7">
        <v>5</v>
      </c>
      <c r="F370" s="7">
        <v>395.62</v>
      </c>
      <c r="G370" s="7">
        <v>1978.1</v>
      </c>
      <c r="H370" s="6" t="s">
        <v>105</v>
      </c>
      <c r="I370" s="6" t="s">
        <v>106</v>
      </c>
    </row>
    <row r="371" spans="1:9" x14ac:dyDescent="0.35">
      <c r="A371" s="6" t="s">
        <v>1061</v>
      </c>
      <c r="B371" s="6" t="s">
        <v>504</v>
      </c>
      <c r="C371" s="6" t="s">
        <v>74</v>
      </c>
      <c r="D371" s="6" t="s">
        <v>62</v>
      </c>
      <c r="E371" s="7">
        <v>6</v>
      </c>
      <c r="F371" s="7">
        <v>37.630000000000003</v>
      </c>
      <c r="G371" s="7">
        <v>225.78</v>
      </c>
      <c r="H371" s="6" t="s">
        <v>1062</v>
      </c>
      <c r="I371" s="6" t="s">
        <v>49</v>
      </c>
    </row>
    <row r="372" spans="1:9" x14ac:dyDescent="0.35">
      <c r="A372" s="6" t="s">
        <v>1063</v>
      </c>
      <c r="B372" s="6" t="s">
        <v>1064</v>
      </c>
      <c r="C372" s="6" t="s">
        <v>113</v>
      </c>
      <c r="D372" s="6" t="s">
        <v>79</v>
      </c>
      <c r="E372" s="7">
        <v>4</v>
      </c>
      <c r="F372" s="7">
        <v>191</v>
      </c>
      <c r="G372" s="7">
        <v>764</v>
      </c>
      <c r="H372" s="6" t="s">
        <v>1065</v>
      </c>
      <c r="I372" s="6" t="s">
        <v>55</v>
      </c>
    </row>
    <row r="373" spans="1:9" x14ac:dyDescent="0.35">
      <c r="A373" s="6" t="s">
        <v>1066</v>
      </c>
      <c r="B373" s="6"/>
      <c r="C373" s="6" t="s">
        <v>67</v>
      </c>
      <c r="D373" s="6" t="s">
        <v>79</v>
      </c>
      <c r="E373" s="7">
        <v>5</v>
      </c>
      <c r="F373" s="7">
        <v>257.85000000000002</v>
      </c>
      <c r="G373" s="7">
        <v>1629.44</v>
      </c>
      <c r="H373" s="6" t="s">
        <v>1067</v>
      </c>
      <c r="I373" s="6" t="s">
        <v>71</v>
      </c>
    </row>
    <row r="374" spans="1:9" x14ac:dyDescent="0.35">
      <c r="A374" s="6" t="s">
        <v>1068</v>
      </c>
      <c r="B374" s="6"/>
      <c r="C374" s="6" t="s">
        <v>61</v>
      </c>
      <c r="D374" s="6" t="s">
        <v>68</v>
      </c>
      <c r="E374" s="7">
        <v>6</v>
      </c>
      <c r="F374" s="7">
        <v>284.57</v>
      </c>
      <c r="G374" s="7">
        <v>1707.42</v>
      </c>
      <c r="H374" s="6" t="s">
        <v>1069</v>
      </c>
      <c r="I374" s="6" t="s">
        <v>87</v>
      </c>
    </row>
    <row r="375" spans="1:9" x14ac:dyDescent="0.35">
      <c r="A375" s="6" t="s">
        <v>1070</v>
      </c>
      <c r="B375" s="6" t="s">
        <v>1071</v>
      </c>
      <c r="C375" s="6" t="s">
        <v>94</v>
      </c>
      <c r="D375" s="6" t="s">
        <v>109</v>
      </c>
      <c r="E375" s="7">
        <v>3</v>
      </c>
      <c r="F375" s="7">
        <v>367.02</v>
      </c>
      <c r="G375" s="7">
        <v>1101.06</v>
      </c>
      <c r="H375" s="6"/>
      <c r="I375" s="6" t="s">
        <v>76</v>
      </c>
    </row>
    <row r="376" spans="1:9" x14ac:dyDescent="0.35">
      <c r="A376" s="6" t="s">
        <v>1072</v>
      </c>
      <c r="B376" s="6" t="s">
        <v>436</v>
      </c>
      <c r="C376" s="6" t="s">
        <v>113</v>
      </c>
      <c r="D376" s="6" t="s">
        <v>159</v>
      </c>
      <c r="E376" s="7">
        <v>7</v>
      </c>
      <c r="F376" s="7">
        <v>183.87</v>
      </c>
      <c r="G376" s="7">
        <v>1287.0899999999999</v>
      </c>
      <c r="H376" s="6" t="s">
        <v>1073</v>
      </c>
      <c r="I376" s="6" t="s">
        <v>64</v>
      </c>
    </row>
    <row r="377" spans="1:9" x14ac:dyDescent="0.35">
      <c r="A377" s="6" t="s">
        <v>1074</v>
      </c>
      <c r="B377" s="6" t="s">
        <v>1075</v>
      </c>
      <c r="C377" s="6" t="s">
        <v>113</v>
      </c>
      <c r="D377" s="6" t="s">
        <v>101</v>
      </c>
      <c r="E377" s="7"/>
      <c r="F377" s="7">
        <v>310.22000000000003</v>
      </c>
      <c r="G377" s="7">
        <v>2171.54</v>
      </c>
      <c r="H377" s="6" t="s">
        <v>1076</v>
      </c>
      <c r="I377" s="6" t="s">
        <v>151</v>
      </c>
    </row>
    <row r="378" spans="1:9" x14ac:dyDescent="0.35">
      <c r="A378" s="6" t="s">
        <v>1077</v>
      </c>
      <c r="B378" s="6" t="s">
        <v>1078</v>
      </c>
      <c r="C378" s="6" t="s">
        <v>67</v>
      </c>
      <c r="D378" s="6" t="s">
        <v>62</v>
      </c>
      <c r="E378" s="7">
        <v>8</v>
      </c>
      <c r="F378" s="7">
        <v>296.83</v>
      </c>
      <c r="G378" s="7">
        <v>2374.64</v>
      </c>
      <c r="H378" s="6" t="s">
        <v>1079</v>
      </c>
      <c r="I378" s="6" t="s">
        <v>106</v>
      </c>
    </row>
    <row r="379" spans="1:9" x14ac:dyDescent="0.35">
      <c r="A379" s="6" t="s">
        <v>1080</v>
      </c>
      <c r="B379" s="6" t="s">
        <v>1081</v>
      </c>
      <c r="C379" s="6" t="s">
        <v>113</v>
      </c>
      <c r="D379" s="6" t="s">
        <v>68</v>
      </c>
      <c r="E379" s="7">
        <v>4</v>
      </c>
      <c r="F379" s="7">
        <v>278.33</v>
      </c>
      <c r="G379" s="7">
        <v>1496.51</v>
      </c>
      <c r="H379" s="6" t="s">
        <v>1082</v>
      </c>
      <c r="I379" s="6" t="s">
        <v>64</v>
      </c>
    </row>
    <row r="380" spans="1:9" x14ac:dyDescent="0.35">
      <c r="A380" s="6" t="s">
        <v>1083</v>
      </c>
      <c r="B380" s="6" t="s">
        <v>1084</v>
      </c>
      <c r="C380" s="6" t="s">
        <v>94</v>
      </c>
      <c r="D380" s="6" t="s">
        <v>159</v>
      </c>
      <c r="E380" s="7">
        <v>7</v>
      </c>
      <c r="F380" s="7">
        <v>323.83999999999997</v>
      </c>
      <c r="G380" s="7">
        <v>2266.88</v>
      </c>
      <c r="H380" s="6" t="s">
        <v>1085</v>
      </c>
      <c r="I380" s="6" t="s">
        <v>106</v>
      </c>
    </row>
    <row r="381" spans="1:9" x14ac:dyDescent="0.35">
      <c r="A381" s="6" t="s">
        <v>1086</v>
      </c>
      <c r="B381" s="6" t="s">
        <v>601</v>
      </c>
      <c r="C381" s="6"/>
      <c r="D381" s="6" t="s">
        <v>109</v>
      </c>
      <c r="E381" s="7">
        <v>3</v>
      </c>
      <c r="F381" s="7">
        <v>137.13</v>
      </c>
      <c r="G381" s="7">
        <v>411.39</v>
      </c>
      <c r="H381" s="6" t="s">
        <v>1087</v>
      </c>
      <c r="I381" s="6" t="s">
        <v>71</v>
      </c>
    </row>
    <row r="382" spans="1:9" x14ac:dyDescent="0.35">
      <c r="A382" s="6" t="s">
        <v>1088</v>
      </c>
      <c r="B382" s="6" t="s">
        <v>476</v>
      </c>
      <c r="C382" s="6" t="s">
        <v>58</v>
      </c>
      <c r="D382" s="6" t="s">
        <v>101</v>
      </c>
      <c r="E382" s="7">
        <v>-2</v>
      </c>
      <c r="F382" s="7">
        <v>51.48</v>
      </c>
      <c r="G382" s="7">
        <v>205.92</v>
      </c>
      <c r="H382" s="6" t="s">
        <v>1089</v>
      </c>
      <c r="I382" s="6" t="s">
        <v>71</v>
      </c>
    </row>
    <row r="383" spans="1:9" x14ac:dyDescent="0.35">
      <c r="A383" s="6" t="s">
        <v>1090</v>
      </c>
      <c r="B383" s="6" t="s">
        <v>130</v>
      </c>
      <c r="C383" s="6" t="s">
        <v>67</v>
      </c>
      <c r="D383" s="6" t="s">
        <v>47</v>
      </c>
      <c r="E383" s="7">
        <v>4</v>
      </c>
      <c r="F383" s="7">
        <v>68.44</v>
      </c>
      <c r="G383" s="7">
        <v>273.76</v>
      </c>
      <c r="H383" s="6" t="s">
        <v>1091</v>
      </c>
      <c r="I383" s="6" t="s">
        <v>106</v>
      </c>
    </row>
    <row r="384" spans="1:9" x14ac:dyDescent="0.35">
      <c r="A384" s="6" t="s">
        <v>1092</v>
      </c>
      <c r="B384" s="6" t="s">
        <v>1093</v>
      </c>
      <c r="C384" s="6" t="s">
        <v>52</v>
      </c>
      <c r="D384" s="6" t="s">
        <v>53</v>
      </c>
      <c r="E384" s="7">
        <v>0</v>
      </c>
      <c r="F384" s="7">
        <v>120.05</v>
      </c>
      <c r="G384" s="7">
        <v>0</v>
      </c>
      <c r="H384" s="6" t="s">
        <v>1094</v>
      </c>
      <c r="I384" s="6" t="s">
        <v>71</v>
      </c>
    </row>
    <row r="385" spans="1:9" x14ac:dyDescent="0.35">
      <c r="A385" s="6" t="s">
        <v>1095</v>
      </c>
      <c r="B385" s="6" t="s">
        <v>210</v>
      </c>
      <c r="C385" s="6" t="s">
        <v>74</v>
      </c>
      <c r="D385" s="6" t="s">
        <v>79</v>
      </c>
      <c r="E385" s="7">
        <v>1</v>
      </c>
      <c r="F385" s="7">
        <v>255.1</v>
      </c>
      <c r="G385" s="7">
        <v>255.1</v>
      </c>
      <c r="H385" s="6" t="s">
        <v>1096</v>
      </c>
      <c r="I385" s="6" t="s">
        <v>87</v>
      </c>
    </row>
    <row r="386" spans="1:9" x14ac:dyDescent="0.35">
      <c r="A386" s="6" t="s">
        <v>1097</v>
      </c>
      <c r="B386" s="6" t="s">
        <v>501</v>
      </c>
      <c r="C386" s="6" t="s">
        <v>94</v>
      </c>
      <c r="D386" s="6" t="s">
        <v>109</v>
      </c>
      <c r="E386" s="7">
        <v>1</v>
      </c>
      <c r="F386" s="7">
        <v>421.82</v>
      </c>
      <c r="G386" s="7">
        <v>421.82</v>
      </c>
      <c r="H386" s="6"/>
      <c r="I386" s="6" t="s">
        <v>71</v>
      </c>
    </row>
    <row r="387" spans="1:9" x14ac:dyDescent="0.35">
      <c r="A387" s="6" t="s">
        <v>1098</v>
      </c>
      <c r="B387" s="6" t="s">
        <v>130</v>
      </c>
      <c r="C387" s="6" t="s">
        <v>61</v>
      </c>
      <c r="D387" s="6" t="s">
        <v>47</v>
      </c>
      <c r="E387" s="7">
        <v>7</v>
      </c>
      <c r="F387" s="7">
        <v>353.63</v>
      </c>
      <c r="G387" s="7">
        <v>2475.41</v>
      </c>
      <c r="H387" s="6" t="s">
        <v>1099</v>
      </c>
      <c r="I387" s="6" t="s">
        <v>55</v>
      </c>
    </row>
    <row r="388" spans="1:9" x14ac:dyDescent="0.35">
      <c r="A388" s="6" t="s">
        <v>1100</v>
      </c>
      <c r="B388" s="6" t="s">
        <v>1101</v>
      </c>
      <c r="C388" s="6" t="s">
        <v>46</v>
      </c>
      <c r="D388" s="6" t="s">
        <v>109</v>
      </c>
      <c r="E388" s="7">
        <v>5</v>
      </c>
      <c r="F388" s="7">
        <v>396.63</v>
      </c>
      <c r="G388" s="7"/>
      <c r="H388" s="6" t="s">
        <v>1102</v>
      </c>
      <c r="I388" s="6" t="s">
        <v>151</v>
      </c>
    </row>
    <row r="389" spans="1:9" x14ac:dyDescent="0.35">
      <c r="A389" s="6" t="s">
        <v>1103</v>
      </c>
      <c r="B389" s="6"/>
      <c r="C389" s="6" t="s">
        <v>58</v>
      </c>
      <c r="D389" s="6" t="s">
        <v>159</v>
      </c>
      <c r="E389" s="7">
        <v>5</v>
      </c>
      <c r="F389" s="7">
        <v>181.98</v>
      </c>
      <c r="G389" s="7">
        <v>909.9</v>
      </c>
      <c r="H389" s="6" t="s">
        <v>1104</v>
      </c>
      <c r="I389" s="6" t="s">
        <v>71</v>
      </c>
    </row>
    <row r="390" spans="1:9" x14ac:dyDescent="0.35">
      <c r="A390" s="6" t="s">
        <v>1105</v>
      </c>
      <c r="B390" s="6" t="s">
        <v>1106</v>
      </c>
      <c r="C390" s="6"/>
      <c r="D390" s="6" t="s">
        <v>47</v>
      </c>
      <c r="E390" s="7">
        <v>8</v>
      </c>
      <c r="F390" s="7">
        <v>208.28</v>
      </c>
      <c r="G390" s="7">
        <v>1666.24</v>
      </c>
      <c r="H390" s="6" t="s">
        <v>1107</v>
      </c>
      <c r="I390" s="6"/>
    </row>
    <row r="391" spans="1:9" x14ac:dyDescent="0.35">
      <c r="A391" s="6" t="s">
        <v>1108</v>
      </c>
      <c r="B391" s="6" t="s">
        <v>210</v>
      </c>
      <c r="C391" s="6" t="s">
        <v>94</v>
      </c>
      <c r="D391" s="6" t="s">
        <v>62</v>
      </c>
      <c r="E391" s="7">
        <v>3</v>
      </c>
      <c r="F391" s="7" t="s">
        <v>513</v>
      </c>
      <c r="G391" s="7">
        <v>608.70000000000005</v>
      </c>
      <c r="H391" s="6" t="s">
        <v>1109</v>
      </c>
      <c r="I391" s="6" t="s">
        <v>151</v>
      </c>
    </row>
    <row r="392" spans="1:9" x14ac:dyDescent="0.35">
      <c r="A392" s="6" t="s">
        <v>1110</v>
      </c>
      <c r="B392" s="6" t="s">
        <v>1111</v>
      </c>
      <c r="C392" s="6"/>
      <c r="D392" s="6" t="s">
        <v>68</v>
      </c>
      <c r="E392" s="7">
        <v>5</v>
      </c>
      <c r="F392" s="7">
        <v>104.02</v>
      </c>
      <c r="G392" s="7">
        <v>520.1</v>
      </c>
      <c r="H392" s="6" t="s">
        <v>1112</v>
      </c>
      <c r="I392" s="6"/>
    </row>
    <row r="393" spans="1:9" x14ac:dyDescent="0.35">
      <c r="A393" s="6" t="s">
        <v>1113</v>
      </c>
      <c r="B393" s="6" t="s">
        <v>1114</v>
      </c>
      <c r="C393" s="6" t="s">
        <v>94</v>
      </c>
      <c r="D393" s="6" t="s">
        <v>159</v>
      </c>
      <c r="E393" s="7">
        <v>3</v>
      </c>
      <c r="F393" s="7">
        <v>40</v>
      </c>
      <c r="G393" s="7">
        <v>120</v>
      </c>
      <c r="H393" s="6" t="s">
        <v>1115</v>
      </c>
      <c r="I393" s="6" t="s">
        <v>55</v>
      </c>
    </row>
    <row r="394" spans="1:9" x14ac:dyDescent="0.35">
      <c r="A394" s="6" t="s">
        <v>1116</v>
      </c>
      <c r="B394" s="6" t="s">
        <v>1117</v>
      </c>
      <c r="C394" s="6" t="s">
        <v>52</v>
      </c>
      <c r="D394" s="6" t="s">
        <v>79</v>
      </c>
      <c r="E394" s="7">
        <v>5</v>
      </c>
      <c r="F394" s="7" t="s">
        <v>513</v>
      </c>
      <c r="G394" s="7">
        <v>1879.74</v>
      </c>
      <c r="H394" s="6" t="s">
        <v>1118</v>
      </c>
      <c r="I394" s="6" t="s">
        <v>55</v>
      </c>
    </row>
    <row r="395" spans="1:9" x14ac:dyDescent="0.35">
      <c r="A395" s="6" t="s">
        <v>1119</v>
      </c>
      <c r="B395" s="6" t="s">
        <v>954</v>
      </c>
      <c r="C395" s="6" t="s">
        <v>94</v>
      </c>
      <c r="D395" s="6" t="s">
        <v>53</v>
      </c>
      <c r="E395" s="7">
        <v>1</v>
      </c>
      <c r="F395" s="7">
        <v>494.72</v>
      </c>
      <c r="G395" s="7">
        <v>494.72</v>
      </c>
      <c r="H395" s="6" t="s">
        <v>1120</v>
      </c>
      <c r="I395" s="6" t="s">
        <v>49</v>
      </c>
    </row>
    <row r="396" spans="1:9" x14ac:dyDescent="0.35">
      <c r="A396" s="6" t="s">
        <v>1121</v>
      </c>
      <c r="B396" s="6" t="s">
        <v>1122</v>
      </c>
      <c r="C396" s="6" t="s">
        <v>94</v>
      </c>
      <c r="D396" s="6" t="s">
        <v>62</v>
      </c>
      <c r="E396" s="7">
        <v>7</v>
      </c>
      <c r="F396" s="7">
        <v>-15.31</v>
      </c>
      <c r="G396" s="7"/>
      <c r="H396" s="6" t="s">
        <v>1123</v>
      </c>
      <c r="I396" s="6" t="s">
        <v>71</v>
      </c>
    </row>
    <row r="397" spans="1:9" x14ac:dyDescent="0.35">
      <c r="A397" s="6" t="s">
        <v>1124</v>
      </c>
      <c r="B397" s="6" t="s">
        <v>1125</v>
      </c>
      <c r="C397" s="6" t="s">
        <v>52</v>
      </c>
      <c r="D397" s="6" t="s">
        <v>109</v>
      </c>
      <c r="E397" s="7">
        <v>2</v>
      </c>
      <c r="F397" s="7">
        <v>32.880000000000003</v>
      </c>
      <c r="G397" s="7">
        <v>65.760000000000005</v>
      </c>
      <c r="H397" s="6" t="s">
        <v>1126</v>
      </c>
      <c r="I397" s="6" t="s">
        <v>106</v>
      </c>
    </row>
    <row r="398" spans="1:9" x14ac:dyDescent="0.35">
      <c r="A398" s="6" t="s">
        <v>1127</v>
      </c>
      <c r="B398" s="6"/>
      <c r="C398" s="6" t="s">
        <v>61</v>
      </c>
      <c r="D398" s="6" t="s">
        <v>68</v>
      </c>
      <c r="E398" s="7">
        <v>4</v>
      </c>
      <c r="F398" s="7">
        <v>391.97</v>
      </c>
      <c r="G398" s="7">
        <v>1567.88</v>
      </c>
      <c r="H398" s="6" t="s">
        <v>1128</v>
      </c>
      <c r="I398" s="6" t="s">
        <v>76</v>
      </c>
    </row>
    <row r="399" spans="1:9" x14ac:dyDescent="0.35">
      <c r="A399" s="6" t="s">
        <v>1129</v>
      </c>
      <c r="B399" s="6" t="s">
        <v>1130</v>
      </c>
      <c r="C399" s="6" t="s">
        <v>90</v>
      </c>
      <c r="D399" s="6" t="s">
        <v>101</v>
      </c>
      <c r="E399" s="7">
        <v>6</v>
      </c>
      <c r="F399" s="7">
        <v>133.77000000000001</v>
      </c>
      <c r="G399" s="7"/>
      <c r="H399" s="6" t="s">
        <v>1131</v>
      </c>
      <c r="I399" s="6" t="s">
        <v>49</v>
      </c>
    </row>
    <row r="400" spans="1:9" x14ac:dyDescent="0.35">
      <c r="A400" s="6" t="s">
        <v>1132</v>
      </c>
      <c r="B400" s="6"/>
      <c r="C400" s="6" t="s">
        <v>61</v>
      </c>
      <c r="D400" s="6" t="s">
        <v>79</v>
      </c>
      <c r="E400" s="7">
        <v>7</v>
      </c>
      <c r="F400" s="7">
        <v>416.53</v>
      </c>
      <c r="G400" s="7">
        <v>2915.71</v>
      </c>
      <c r="H400" s="6" t="s">
        <v>1133</v>
      </c>
      <c r="I400" s="6" t="s">
        <v>151</v>
      </c>
    </row>
    <row r="401" spans="1:9" x14ac:dyDescent="0.35">
      <c r="A401" s="6" t="s">
        <v>1134</v>
      </c>
      <c r="B401" s="6" t="s">
        <v>719</v>
      </c>
      <c r="C401" s="6" t="s">
        <v>52</v>
      </c>
      <c r="D401" s="6" t="s">
        <v>53</v>
      </c>
      <c r="E401" s="7">
        <v>9</v>
      </c>
      <c r="F401" s="7">
        <v>354.93</v>
      </c>
      <c r="G401" s="7">
        <v>3194.37</v>
      </c>
      <c r="H401" s="6" t="s">
        <v>1135</v>
      </c>
      <c r="I401" s="6" t="s">
        <v>49</v>
      </c>
    </row>
    <row r="402" spans="1:9" x14ac:dyDescent="0.35">
      <c r="A402" s="6" t="s">
        <v>1136</v>
      </c>
      <c r="B402" s="6" t="s">
        <v>1137</v>
      </c>
      <c r="C402" s="6" t="s">
        <v>58</v>
      </c>
      <c r="D402" s="6" t="s">
        <v>159</v>
      </c>
      <c r="E402" s="7">
        <v>4</v>
      </c>
      <c r="F402" s="7">
        <v>473.38</v>
      </c>
      <c r="G402" s="7">
        <v>1893.52</v>
      </c>
      <c r="H402" s="6" t="s">
        <v>1138</v>
      </c>
      <c r="I402" s="6" t="s">
        <v>49</v>
      </c>
    </row>
    <row r="403" spans="1:9" x14ac:dyDescent="0.35">
      <c r="A403" s="6" t="s">
        <v>1139</v>
      </c>
      <c r="B403" s="6" t="s">
        <v>1140</v>
      </c>
      <c r="C403" s="6" t="s">
        <v>46</v>
      </c>
      <c r="D403" s="6" t="s">
        <v>62</v>
      </c>
      <c r="E403" s="7">
        <v>1</v>
      </c>
      <c r="F403" s="7">
        <v>210.37</v>
      </c>
      <c r="G403" s="7"/>
      <c r="H403" s="6" t="s">
        <v>1141</v>
      </c>
      <c r="I403" s="6" t="s">
        <v>87</v>
      </c>
    </row>
    <row r="404" spans="1:9" x14ac:dyDescent="0.35">
      <c r="A404" s="6" t="s">
        <v>1142</v>
      </c>
      <c r="B404" s="6" t="s">
        <v>1060</v>
      </c>
      <c r="C404" s="6" t="s">
        <v>90</v>
      </c>
      <c r="D404" s="6" t="s">
        <v>101</v>
      </c>
      <c r="E404" s="7">
        <v>4</v>
      </c>
      <c r="F404" s="7">
        <v>-50.43</v>
      </c>
      <c r="G404" s="7">
        <v>1337.48</v>
      </c>
      <c r="H404" s="6" t="s">
        <v>1143</v>
      </c>
      <c r="I404" s="6" t="s">
        <v>87</v>
      </c>
    </row>
    <row r="405" spans="1:9" x14ac:dyDescent="0.35">
      <c r="A405" s="6" t="s">
        <v>1144</v>
      </c>
      <c r="B405" s="6" t="s">
        <v>1145</v>
      </c>
      <c r="C405" s="6" t="s">
        <v>67</v>
      </c>
      <c r="D405" s="6" t="s">
        <v>53</v>
      </c>
      <c r="E405" s="7">
        <v>6</v>
      </c>
      <c r="F405" s="7">
        <v>237.78</v>
      </c>
      <c r="G405" s="7">
        <v>1426.68</v>
      </c>
      <c r="H405" s="6" t="s">
        <v>105</v>
      </c>
      <c r="I405" s="6" t="s">
        <v>151</v>
      </c>
    </row>
    <row r="406" spans="1:9" x14ac:dyDescent="0.35">
      <c r="A406" s="6" t="s">
        <v>1146</v>
      </c>
      <c r="B406" s="6" t="s">
        <v>1147</v>
      </c>
      <c r="C406" s="6" t="s">
        <v>113</v>
      </c>
      <c r="D406" s="6" t="s">
        <v>109</v>
      </c>
      <c r="E406" s="7" t="s">
        <v>69</v>
      </c>
      <c r="F406" s="7">
        <v>318.99</v>
      </c>
      <c r="G406" s="7">
        <v>956.97</v>
      </c>
      <c r="H406" s="6" t="s">
        <v>1148</v>
      </c>
      <c r="I406" s="6"/>
    </row>
    <row r="407" spans="1:9" x14ac:dyDescent="0.35">
      <c r="A407" s="6" t="s">
        <v>1149</v>
      </c>
      <c r="B407" s="6" t="s">
        <v>733</v>
      </c>
      <c r="C407" s="6" t="s">
        <v>94</v>
      </c>
      <c r="D407" s="6" t="s">
        <v>101</v>
      </c>
      <c r="E407" s="7">
        <v>4</v>
      </c>
      <c r="F407" s="7">
        <v>230.3</v>
      </c>
      <c r="G407" s="7">
        <v>921.2</v>
      </c>
      <c r="H407" s="6" t="s">
        <v>1150</v>
      </c>
      <c r="I407" s="6" t="s">
        <v>87</v>
      </c>
    </row>
    <row r="408" spans="1:9" x14ac:dyDescent="0.35">
      <c r="A408" s="6" t="s">
        <v>1151</v>
      </c>
      <c r="B408" s="6" t="s">
        <v>1152</v>
      </c>
      <c r="C408" s="6" t="s">
        <v>46</v>
      </c>
      <c r="D408" s="6" t="s">
        <v>159</v>
      </c>
      <c r="E408" s="7">
        <v>2</v>
      </c>
      <c r="F408" s="7">
        <v>102.43</v>
      </c>
      <c r="G408" s="7">
        <v>204.86</v>
      </c>
      <c r="H408" s="6" t="s">
        <v>1153</v>
      </c>
      <c r="I408" s="6" t="s">
        <v>55</v>
      </c>
    </row>
    <row r="409" spans="1:9" x14ac:dyDescent="0.35">
      <c r="A409" s="6" t="s">
        <v>1154</v>
      </c>
      <c r="B409" s="6" t="s">
        <v>210</v>
      </c>
      <c r="C409" s="6" t="s">
        <v>61</v>
      </c>
      <c r="D409" s="6" t="s">
        <v>101</v>
      </c>
      <c r="E409" s="7">
        <v>6</v>
      </c>
      <c r="F409" s="7">
        <v>258.87</v>
      </c>
      <c r="G409" s="7">
        <v>1553.22</v>
      </c>
      <c r="H409" s="6" t="s">
        <v>1155</v>
      </c>
      <c r="I409" s="6" t="s">
        <v>71</v>
      </c>
    </row>
    <row r="410" spans="1:9" x14ac:dyDescent="0.35">
      <c r="A410" s="6" t="s">
        <v>1156</v>
      </c>
      <c r="B410" s="6" t="s">
        <v>130</v>
      </c>
      <c r="C410" s="6" t="s">
        <v>52</v>
      </c>
      <c r="D410" s="6" t="s">
        <v>109</v>
      </c>
      <c r="E410" s="7">
        <v>8</v>
      </c>
      <c r="F410" s="7">
        <v>269.01</v>
      </c>
      <c r="G410" s="7">
        <v>2152.08</v>
      </c>
      <c r="H410" s="6" t="s">
        <v>1157</v>
      </c>
      <c r="I410" s="6" t="s">
        <v>64</v>
      </c>
    </row>
    <row r="411" spans="1:9" x14ac:dyDescent="0.35">
      <c r="A411" s="6" t="s">
        <v>1158</v>
      </c>
      <c r="B411" s="6" t="s">
        <v>1159</v>
      </c>
      <c r="C411" s="6" t="s">
        <v>58</v>
      </c>
      <c r="D411" s="6" t="s">
        <v>62</v>
      </c>
      <c r="E411" s="7">
        <v>7</v>
      </c>
      <c r="F411" s="7">
        <v>407.2</v>
      </c>
      <c r="G411" s="7">
        <v>2850.4</v>
      </c>
      <c r="H411" s="6" t="s">
        <v>1160</v>
      </c>
      <c r="I411" s="6" t="s">
        <v>87</v>
      </c>
    </row>
    <row r="412" spans="1:9" x14ac:dyDescent="0.35">
      <c r="A412" s="6" t="s">
        <v>1161</v>
      </c>
      <c r="B412" s="6" t="s">
        <v>1162</v>
      </c>
      <c r="C412" s="6" t="s">
        <v>46</v>
      </c>
      <c r="D412" s="6" t="s">
        <v>101</v>
      </c>
      <c r="E412" s="7">
        <v>2</v>
      </c>
      <c r="F412" s="7">
        <v>370.41</v>
      </c>
      <c r="G412" s="7">
        <v>852.25</v>
      </c>
      <c r="H412" s="6" t="s">
        <v>1163</v>
      </c>
      <c r="I412" s="6" t="s">
        <v>87</v>
      </c>
    </row>
    <row r="413" spans="1:9" x14ac:dyDescent="0.35">
      <c r="A413" s="6" t="s">
        <v>1164</v>
      </c>
      <c r="B413" s="6" t="s">
        <v>1165</v>
      </c>
      <c r="C413" s="6"/>
      <c r="D413" s="6" t="s">
        <v>109</v>
      </c>
      <c r="E413" s="7">
        <v>6</v>
      </c>
      <c r="F413" s="7">
        <v>335.26</v>
      </c>
      <c r="G413" s="7">
        <v>2011.56</v>
      </c>
      <c r="H413" s="6" t="s">
        <v>1166</v>
      </c>
      <c r="I413" s="6" t="s">
        <v>64</v>
      </c>
    </row>
    <row r="414" spans="1:9" x14ac:dyDescent="0.35">
      <c r="A414" s="6" t="s">
        <v>1167</v>
      </c>
      <c r="B414" s="6" t="s">
        <v>1168</v>
      </c>
      <c r="C414" s="6"/>
      <c r="D414" s="6" t="s">
        <v>53</v>
      </c>
      <c r="E414" s="7">
        <v>-10</v>
      </c>
      <c r="F414" s="7">
        <v>65.56</v>
      </c>
      <c r="G414" s="7">
        <v>590.04</v>
      </c>
      <c r="H414" s="6" t="s">
        <v>1169</v>
      </c>
      <c r="I414" s="6" t="s">
        <v>55</v>
      </c>
    </row>
    <row r="415" spans="1:9" x14ac:dyDescent="0.35">
      <c r="A415" s="6" t="s">
        <v>1170</v>
      </c>
      <c r="B415" s="6" t="s">
        <v>130</v>
      </c>
      <c r="C415" s="6" t="s">
        <v>67</v>
      </c>
      <c r="D415" s="6" t="s">
        <v>79</v>
      </c>
      <c r="E415" s="7">
        <v>3</v>
      </c>
      <c r="F415" s="7">
        <v>363.1</v>
      </c>
      <c r="G415" s="7">
        <v>1089.3</v>
      </c>
      <c r="H415" s="6" t="s">
        <v>1171</v>
      </c>
      <c r="I415" s="6" t="s">
        <v>106</v>
      </c>
    </row>
    <row r="416" spans="1:9" x14ac:dyDescent="0.35">
      <c r="A416" s="6" t="s">
        <v>1172</v>
      </c>
      <c r="B416" s="6" t="s">
        <v>1173</v>
      </c>
      <c r="C416" s="6" t="s">
        <v>61</v>
      </c>
      <c r="D416" s="6" t="s">
        <v>47</v>
      </c>
      <c r="E416" s="7">
        <v>-1</v>
      </c>
      <c r="F416" s="7">
        <v>255.15</v>
      </c>
      <c r="G416" s="7">
        <v>2041.2</v>
      </c>
      <c r="H416" s="6" t="s">
        <v>1174</v>
      </c>
      <c r="I416" s="6"/>
    </row>
    <row r="417" spans="1:9" x14ac:dyDescent="0.35">
      <c r="A417" s="6" t="s">
        <v>1175</v>
      </c>
      <c r="B417" s="6" t="s">
        <v>1176</v>
      </c>
      <c r="C417" s="6" t="s">
        <v>52</v>
      </c>
      <c r="D417" s="6" t="s">
        <v>68</v>
      </c>
      <c r="E417" s="7">
        <v>7</v>
      </c>
      <c r="F417" s="7">
        <v>448.11</v>
      </c>
      <c r="G417" s="7">
        <v>3136.77</v>
      </c>
      <c r="H417" s="6"/>
      <c r="I417" s="6" t="s">
        <v>106</v>
      </c>
    </row>
    <row r="418" spans="1:9" x14ac:dyDescent="0.35">
      <c r="A418" s="6" t="s">
        <v>1177</v>
      </c>
      <c r="B418" s="6" t="s">
        <v>1178</v>
      </c>
      <c r="C418" s="6" t="s">
        <v>58</v>
      </c>
      <c r="D418" s="6" t="s">
        <v>159</v>
      </c>
      <c r="E418" s="7">
        <v>6</v>
      </c>
      <c r="F418" s="7"/>
      <c r="G418" s="7">
        <v>2764.44</v>
      </c>
      <c r="H418" s="6"/>
      <c r="I418" s="6" t="s">
        <v>49</v>
      </c>
    </row>
    <row r="419" spans="1:9" x14ac:dyDescent="0.35">
      <c r="A419" s="6" t="s">
        <v>1179</v>
      </c>
      <c r="B419" s="6" t="s">
        <v>1180</v>
      </c>
      <c r="C419" s="6"/>
      <c r="D419" s="6" t="s">
        <v>62</v>
      </c>
      <c r="E419" s="7">
        <v>10</v>
      </c>
      <c r="F419" s="7">
        <v>37.03</v>
      </c>
      <c r="G419" s="7">
        <v>370.3</v>
      </c>
      <c r="H419" s="6" t="s">
        <v>1181</v>
      </c>
      <c r="I419" s="6" t="s">
        <v>87</v>
      </c>
    </row>
    <row r="420" spans="1:9" x14ac:dyDescent="0.35">
      <c r="A420" s="6" t="s">
        <v>1182</v>
      </c>
      <c r="B420" s="6" t="s">
        <v>1183</v>
      </c>
      <c r="C420" s="6" t="s">
        <v>52</v>
      </c>
      <c r="D420" s="6" t="s">
        <v>79</v>
      </c>
      <c r="E420" s="7">
        <v>9999</v>
      </c>
      <c r="F420" s="7">
        <v>412.11</v>
      </c>
      <c r="G420" s="7">
        <v>2060.5500000000002</v>
      </c>
      <c r="H420" s="6" t="s">
        <v>1184</v>
      </c>
      <c r="I420" s="6" t="s">
        <v>87</v>
      </c>
    </row>
    <row r="421" spans="1:9" x14ac:dyDescent="0.35">
      <c r="A421" s="6" t="s">
        <v>1185</v>
      </c>
      <c r="B421" s="6" t="s">
        <v>1186</v>
      </c>
      <c r="C421" s="6" t="s">
        <v>46</v>
      </c>
      <c r="D421" s="6" t="s">
        <v>109</v>
      </c>
      <c r="E421" s="7">
        <v>5</v>
      </c>
      <c r="F421" s="7">
        <v>28.47</v>
      </c>
      <c r="G421" s="7">
        <v>142.35</v>
      </c>
      <c r="H421" s="6" t="s">
        <v>1187</v>
      </c>
      <c r="I421" s="6" t="s">
        <v>76</v>
      </c>
    </row>
    <row r="422" spans="1:9" x14ac:dyDescent="0.35">
      <c r="A422" s="6" t="s">
        <v>1188</v>
      </c>
      <c r="B422" s="6" t="s">
        <v>210</v>
      </c>
      <c r="C422" s="6" t="s">
        <v>52</v>
      </c>
      <c r="D422" s="6" t="s">
        <v>79</v>
      </c>
      <c r="E422" s="7">
        <v>5</v>
      </c>
      <c r="F422" s="7">
        <v>189.91</v>
      </c>
      <c r="G422" s="7">
        <v>949.55</v>
      </c>
      <c r="H422" s="6" t="s">
        <v>1189</v>
      </c>
      <c r="I422" s="6" t="s">
        <v>55</v>
      </c>
    </row>
    <row r="423" spans="1:9" x14ac:dyDescent="0.35">
      <c r="A423" s="6" t="s">
        <v>1190</v>
      </c>
      <c r="B423" s="6" t="s">
        <v>1191</v>
      </c>
      <c r="C423" s="6" t="s">
        <v>52</v>
      </c>
      <c r="D423" s="6" t="s">
        <v>101</v>
      </c>
      <c r="E423" s="7">
        <v>5</v>
      </c>
      <c r="F423" s="7">
        <v>275.73</v>
      </c>
      <c r="G423" s="7">
        <v>1378.65</v>
      </c>
      <c r="H423" s="6" t="s">
        <v>1192</v>
      </c>
      <c r="I423" s="6" t="s">
        <v>76</v>
      </c>
    </row>
    <row r="424" spans="1:9" x14ac:dyDescent="0.35">
      <c r="A424" s="6" t="s">
        <v>1193</v>
      </c>
      <c r="B424" s="6" t="s">
        <v>130</v>
      </c>
      <c r="C424" s="6" t="s">
        <v>90</v>
      </c>
      <c r="D424" s="6" t="s">
        <v>47</v>
      </c>
      <c r="E424" s="7">
        <v>4</v>
      </c>
      <c r="F424" s="7">
        <v>-170.92</v>
      </c>
      <c r="G424" s="7">
        <v>330.28</v>
      </c>
      <c r="H424" s="6" t="s">
        <v>1194</v>
      </c>
      <c r="I424" s="6"/>
    </row>
    <row r="425" spans="1:9" x14ac:dyDescent="0.35">
      <c r="A425" s="6" t="s">
        <v>1195</v>
      </c>
      <c r="B425" s="6" t="s">
        <v>1196</v>
      </c>
      <c r="C425" s="6" t="s">
        <v>113</v>
      </c>
      <c r="D425" s="6" t="s">
        <v>159</v>
      </c>
      <c r="E425" s="7">
        <v>10</v>
      </c>
      <c r="F425" s="7">
        <v>375.69</v>
      </c>
      <c r="G425" s="7">
        <v>4192.54</v>
      </c>
      <c r="H425" s="6" t="s">
        <v>1197</v>
      </c>
      <c r="I425" s="6" t="s">
        <v>55</v>
      </c>
    </row>
    <row r="426" spans="1:9" x14ac:dyDescent="0.35">
      <c r="A426" s="6" t="s">
        <v>1198</v>
      </c>
      <c r="B426" s="6" t="s">
        <v>1057</v>
      </c>
      <c r="C426" s="6"/>
      <c r="D426" s="6" t="s">
        <v>101</v>
      </c>
      <c r="E426" s="7">
        <v>3</v>
      </c>
      <c r="F426" s="7">
        <v>14.09</v>
      </c>
      <c r="G426" s="7">
        <v>42.27</v>
      </c>
      <c r="H426" s="6" t="s">
        <v>1199</v>
      </c>
      <c r="I426" s="6" t="s">
        <v>55</v>
      </c>
    </row>
    <row r="427" spans="1:9" x14ac:dyDescent="0.35">
      <c r="A427" s="6" t="s">
        <v>1200</v>
      </c>
      <c r="B427" s="6" t="s">
        <v>1201</v>
      </c>
      <c r="C427" s="6" t="s">
        <v>113</v>
      </c>
      <c r="D427" s="6" t="s">
        <v>62</v>
      </c>
      <c r="E427" s="7">
        <v>2</v>
      </c>
      <c r="F427" s="7">
        <v>92.61</v>
      </c>
      <c r="G427" s="7">
        <v>185.22</v>
      </c>
      <c r="H427" s="6" t="s">
        <v>105</v>
      </c>
      <c r="I427" s="6" t="s">
        <v>76</v>
      </c>
    </row>
    <row r="428" spans="1:9" x14ac:dyDescent="0.35">
      <c r="A428" s="6" t="s">
        <v>44</v>
      </c>
      <c r="B428" s="6" t="s">
        <v>138</v>
      </c>
      <c r="C428" s="6" t="s">
        <v>46</v>
      </c>
      <c r="D428" s="6" t="s">
        <v>101</v>
      </c>
      <c r="E428" s="7">
        <v>6</v>
      </c>
      <c r="F428" s="7">
        <v>294.58999999999997</v>
      </c>
      <c r="G428" s="7"/>
      <c r="H428" s="6" t="s">
        <v>1202</v>
      </c>
      <c r="I428" s="6" t="s">
        <v>49</v>
      </c>
    </row>
    <row r="429" spans="1:9" x14ac:dyDescent="0.35">
      <c r="A429" s="6" t="s">
        <v>1203</v>
      </c>
      <c r="B429" s="6" t="s">
        <v>1204</v>
      </c>
      <c r="C429" s="6" t="s">
        <v>58</v>
      </c>
      <c r="D429" s="6" t="s">
        <v>53</v>
      </c>
      <c r="E429" s="7">
        <v>4</v>
      </c>
      <c r="F429" s="7"/>
      <c r="G429" s="7">
        <v>1440.2</v>
      </c>
      <c r="H429" s="6" t="s">
        <v>1205</v>
      </c>
      <c r="I429" s="6" t="s">
        <v>49</v>
      </c>
    </row>
    <row r="430" spans="1:9" x14ac:dyDescent="0.35">
      <c r="A430" s="6" t="s">
        <v>1206</v>
      </c>
      <c r="B430" s="6" t="s">
        <v>428</v>
      </c>
      <c r="C430" s="6" t="s">
        <v>113</v>
      </c>
      <c r="D430" s="6" t="s">
        <v>47</v>
      </c>
      <c r="E430" s="7">
        <v>4</v>
      </c>
      <c r="F430" s="7">
        <v>459.16</v>
      </c>
      <c r="G430" s="7">
        <v>1836.64</v>
      </c>
      <c r="H430" s="6" t="s">
        <v>1207</v>
      </c>
      <c r="I430" s="6" t="s">
        <v>151</v>
      </c>
    </row>
    <row r="431" spans="1:9" x14ac:dyDescent="0.35">
      <c r="A431" s="6" t="s">
        <v>1208</v>
      </c>
      <c r="B431" s="6" t="s">
        <v>260</v>
      </c>
      <c r="C431" s="6" t="s">
        <v>74</v>
      </c>
      <c r="D431" s="6" t="s">
        <v>159</v>
      </c>
      <c r="E431" s="7">
        <v>8</v>
      </c>
      <c r="F431" s="7">
        <v>355.69</v>
      </c>
      <c r="G431" s="7">
        <v>2845.52</v>
      </c>
      <c r="H431" s="6" t="s">
        <v>1209</v>
      </c>
      <c r="I431" s="6" t="s">
        <v>64</v>
      </c>
    </row>
    <row r="432" spans="1:9" x14ac:dyDescent="0.35">
      <c r="A432" s="6" t="s">
        <v>1210</v>
      </c>
      <c r="B432" s="6" t="s">
        <v>1211</v>
      </c>
      <c r="C432" s="6" t="s">
        <v>61</v>
      </c>
      <c r="D432" s="6" t="s">
        <v>68</v>
      </c>
      <c r="E432" s="7">
        <v>5</v>
      </c>
      <c r="F432" s="7">
        <v>339.17</v>
      </c>
      <c r="G432" s="7">
        <v>1695.85</v>
      </c>
      <c r="H432" s="6" t="s">
        <v>1212</v>
      </c>
      <c r="I432" s="6" t="s">
        <v>49</v>
      </c>
    </row>
    <row r="433" spans="1:9" x14ac:dyDescent="0.35">
      <c r="A433" s="6" t="s">
        <v>1213</v>
      </c>
      <c r="B433" s="6" t="s">
        <v>1214</v>
      </c>
      <c r="C433" s="6" t="s">
        <v>46</v>
      </c>
      <c r="D433" s="6" t="s">
        <v>79</v>
      </c>
      <c r="E433" s="7">
        <v>4</v>
      </c>
      <c r="F433" s="7">
        <v>203.23</v>
      </c>
      <c r="G433" s="7">
        <v>812.92</v>
      </c>
      <c r="H433" s="6" t="s">
        <v>1215</v>
      </c>
      <c r="I433" s="6" t="s">
        <v>76</v>
      </c>
    </row>
    <row r="434" spans="1:9" x14ac:dyDescent="0.35">
      <c r="A434" s="6" t="s">
        <v>1216</v>
      </c>
      <c r="B434" s="6" t="s">
        <v>1217</v>
      </c>
      <c r="C434" s="6" t="s">
        <v>67</v>
      </c>
      <c r="D434" s="6" t="s">
        <v>62</v>
      </c>
      <c r="E434" s="7">
        <v>7</v>
      </c>
      <c r="F434" s="7">
        <v>10.63</v>
      </c>
      <c r="G434" s="7">
        <v>74.41</v>
      </c>
      <c r="H434" s="6" t="s">
        <v>1218</v>
      </c>
      <c r="I434" s="6" t="s">
        <v>76</v>
      </c>
    </row>
    <row r="435" spans="1:9" x14ac:dyDescent="0.35">
      <c r="A435" s="6" t="s">
        <v>1219</v>
      </c>
      <c r="B435" s="6" t="s">
        <v>1220</v>
      </c>
      <c r="C435" s="6" t="s">
        <v>94</v>
      </c>
      <c r="D435" s="6" t="s">
        <v>53</v>
      </c>
      <c r="E435" s="7">
        <v>4</v>
      </c>
      <c r="F435" s="7">
        <v>68.88</v>
      </c>
      <c r="G435" s="7">
        <v>275.52</v>
      </c>
      <c r="H435" s="6" t="s">
        <v>1221</v>
      </c>
      <c r="I435" s="6" t="s">
        <v>64</v>
      </c>
    </row>
    <row r="436" spans="1:9" x14ac:dyDescent="0.35">
      <c r="A436" s="6" t="s">
        <v>1222</v>
      </c>
      <c r="B436" s="6"/>
      <c r="C436" s="6" t="s">
        <v>58</v>
      </c>
      <c r="D436" s="6" t="s">
        <v>101</v>
      </c>
      <c r="E436" s="7">
        <v>2</v>
      </c>
      <c r="F436" s="7">
        <v>271.93</v>
      </c>
      <c r="G436" s="7">
        <v>543.86</v>
      </c>
      <c r="H436" s="6" t="s">
        <v>1223</v>
      </c>
      <c r="I436" s="6" t="s">
        <v>55</v>
      </c>
    </row>
    <row r="437" spans="1:9" x14ac:dyDescent="0.35">
      <c r="A437" s="6" t="s">
        <v>1224</v>
      </c>
      <c r="B437" s="6" t="s">
        <v>1225</v>
      </c>
      <c r="C437" s="6" t="s">
        <v>90</v>
      </c>
      <c r="D437" s="6" t="s">
        <v>159</v>
      </c>
      <c r="E437" s="7">
        <v>2</v>
      </c>
      <c r="F437" s="7">
        <v>340.81</v>
      </c>
      <c r="G437" s="7">
        <v>681.62</v>
      </c>
      <c r="H437" s="6" t="s">
        <v>1226</v>
      </c>
      <c r="I437" s="6" t="s">
        <v>64</v>
      </c>
    </row>
    <row r="438" spans="1:9" x14ac:dyDescent="0.35">
      <c r="A438" s="6" t="s">
        <v>1227</v>
      </c>
      <c r="B438" s="6" t="s">
        <v>1228</v>
      </c>
      <c r="C438" s="6" t="s">
        <v>113</v>
      </c>
      <c r="D438" s="6" t="s">
        <v>159</v>
      </c>
      <c r="E438" s="7">
        <v>3</v>
      </c>
      <c r="F438" s="7">
        <v>214.55</v>
      </c>
      <c r="G438" s="7">
        <v>643.65</v>
      </c>
      <c r="H438" s="6" t="s">
        <v>1229</v>
      </c>
      <c r="I438" s="6" t="s">
        <v>106</v>
      </c>
    </row>
    <row r="439" spans="1:9" x14ac:dyDescent="0.35">
      <c r="A439" s="6" t="s">
        <v>1230</v>
      </c>
      <c r="B439" s="6" t="s">
        <v>828</v>
      </c>
      <c r="C439" s="6" t="s">
        <v>90</v>
      </c>
      <c r="D439" s="6" t="s">
        <v>109</v>
      </c>
      <c r="E439" s="7">
        <v>3</v>
      </c>
      <c r="F439" s="7">
        <v>368.03</v>
      </c>
      <c r="G439" s="7">
        <v>1104.0899999999999</v>
      </c>
      <c r="H439" s="6" t="s">
        <v>1231</v>
      </c>
      <c r="I439" s="6" t="s">
        <v>87</v>
      </c>
    </row>
    <row r="440" spans="1:9" x14ac:dyDescent="0.35">
      <c r="A440" s="6" t="s">
        <v>1232</v>
      </c>
      <c r="B440" s="6" t="s">
        <v>943</v>
      </c>
      <c r="C440" s="6" t="s">
        <v>74</v>
      </c>
      <c r="D440" s="6" t="s">
        <v>68</v>
      </c>
      <c r="E440" s="7">
        <v>-7</v>
      </c>
      <c r="F440" s="7">
        <v>265.70999999999998</v>
      </c>
      <c r="G440" s="7">
        <v>2616.7600000000002</v>
      </c>
      <c r="H440" s="6" t="s">
        <v>1233</v>
      </c>
      <c r="I440" s="6"/>
    </row>
    <row r="441" spans="1:9" x14ac:dyDescent="0.35">
      <c r="A441" s="6" t="s">
        <v>1234</v>
      </c>
      <c r="B441" s="6" t="s">
        <v>130</v>
      </c>
      <c r="C441" s="6" t="s">
        <v>113</v>
      </c>
      <c r="D441" s="6" t="s">
        <v>47</v>
      </c>
      <c r="E441" s="7">
        <v>6</v>
      </c>
      <c r="F441" s="7">
        <v>46.35</v>
      </c>
      <c r="G441" s="7">
        <v>539.89</v>
      </c>
      <c r="H441" s="6" t="s">
        <v>1235</v>
      </c>
      <c r="I441" s="6"/>
    </row>
    <row r="442" spans="1:9" x14ac:dyDescent="0.35">
      <c r="A442" s="6" t="s">
        <v>1236</v>
      </c>
      <c r="B442" s="6" t="s">
        <v>1237</v>
      </c>
      <c r="C442" s="6" t="s">
        <v>94</v>
      </c>
      <c r="D442" s="6" t="s">
        <v>62</v>
      </c>
      <c r="E442" s="7">
        <v>0</v>
      </c>
      <c r="F442" s="7">
        <v>104.09</v>
      </c>
      <c r="G442" s="7">
        <v>0</v>
      </c>
      <c r="H442" s="6" t="s">
        <v>1238</v>
      </c>
      <c r="I442" s="6" t="s">
        <v>64</v>
      </c>
    </row>
    <row r="443" spans="1:9" x14ac:dyDescent="0.35">
      <c r="A443" s="6" t="s">
        <v>1239</v>
      </c>
      <c r="B443" s="6" t="s">
        <v>1240</v>
      </c>
      <c r="C443" s="6" t="s">
        <v>94</v>
      </c>
      <c r="D443" s="6" t="s">
        <v>101</v>
      </c>
      <c r="E443" s="7">
        <v>8</v>
      </c>
      <c r="F443" s="7">
        <v>421.6</v>
      </c>
      <c r="G443" s="7">
        <v>3661.8</v>
      </c>
      <c r="H443" s="6" t="s">
        <v>1241</v>
      </c>
      <c r="I443" s="6" t="s">
        <v>55</v>
      </c>
    </row>
    <row r="444" spans="1:9" x14ac:dyDescent="0.35">
      <c r="A444" s="6" t="s">
        <v>1242</v>
      </c>
      <c r="B444" s="6" t="s">
        <v>1243</v>
      </c>
      <c r="C444" s="6" t="s">
        <v>52</v>
      </c>
      <c r="D444" s="6" t="s">
        <v>68</v>
      </c>
      <c r="E444" s="7">
        <v>5</v>
      </c>
      <c r="F444" s="7">
        <v>365.21</v>
      </c>
      <c r="G444" s="7">
        <v>1826.05</v>
      </c>
      <c r="H444" s="6" t="s">
        <v>1244</v>
      </c>
      <c r="I444" s="6" t="s">
        <v>106</v>
      </c>
    </row>
    <row r="445" spans="1:9" x14ac:dyDescent="0.35">
      <c r="A445" s="6" t="s">
        <v>1245</v>
      </c>
      <c r="B445" s="6" t="s">
        <v>379</v>
      </c>
      <c r="C445" s="6" t="s">
        <v>52</v>
      </c>
      <c r="D445" s="6" t="s">
        <v>109</v>
      </c>
      <c r="E445" s="7">
        <v>4</v>
      </c>
      <c r="F445" s="7">
        <v>448.43</v>
      </c>
      <c r="G445" s="7"/>
      <c r="H445" s="6" t="s">
        <v>1246</v>
      </c>
      <c r="I445" s="6" t="s">
        <v>151</v>
      </c>
    </row>
    <row r="446" spans="1:9" x14ac:dyDescent="0.35">
      <c r="A446" s="6" t="s">
        <v>1247</v>
      </c>
      <c r="B446" s="6" t="s">
        <v>1248</v>
      </c>
      <c r="C446" s="6"/>
      <c r="D446" s="6" t="s">
        <v>62</v>
      </c>
      <c r="E446" s="7">
        <v>5</v>
      </c>
      <c r="F446" s="7">
        <v>67.599999999999994</v>
      </c>
      <c r="G446" s="7">
        <v>338</v>
      </c>
      <c r="H446" s="6" t="s">
        <v>1249</v>
      </c>
      <c r="I446" s="6" t="s">
        <v>106</v>
      </c>
    </row>
    <row r="447" spans="1:9" x14ac:dyDescent="0.35">
      <c r="A447" s="6" t="s">
        <v>1250</v>
      </c>
      <c r="B447" s="6" t="s">
        <v>1251</v>
      </c>
      <c r="C447" s="6" t="s">
        <v>90</v>
      </c>
      <c r="D447" s="6" t="s">
        <v>47</v>
      </c>
      <c r="E447" s="7">
        <v>7</v>
      </c>
      <c r="F447" s="7">
        <v>495.21</v>
      </c>
      <c r="G447" s="7">
        <v>3466.47</v>
      </c>
      <c r="H447" s="6" t="s">
        <v>1252</v>
      </c>
      <c r="I447" s="6" t="s">
        <v>55</v>
      </c>
    </row>
    <row r="448" spans="1:9" x14ac:dyDescent="0.35">
      <c r="A448" s="6" t="s">
        <v>1253</v>
      </c>
      <c r="B448" s="6" t="s">
        <v>357</v>
      </c>
      <c r="C448" s="6" t="s">
        <v>67</v>
      </c>
      <c r="D448" s="6" t="s">
        <v>159</v>
      </c>
      <c r="E448" s="7">
        <v>6</v>
      </c>
      <c r="F448" s="7">
        <v>112.61</v>
      </c>
      <c r="G448" s="7">
        <v>675.66</v>
      </c>
      <c r="H448" s="6" t="s">
        <v>1254</v>
      </c>
      <c r="I448" s="6" t="s">
        <v>71</v>
      </c>
    </row>
    <row r="449" spans="1:9" x14ac:dyDescent="0.35">
      <c r="A449" s="6" t="s">
        <v>1255</v>
      </c>
      <c r="B449" s="6" t="s">
        <v>1256</v>
      </c>
      <c r="C449" s="6" t="s">
        <v>52</v>
      </c>
      <c r="D449" s="6" t="s">
        <v>159</v>
      </c>
      <c r="E449" s="7">
        <v>3</v>
      </c>
      <c r="F449" s="7">
        <v>15.77</v>
      </c>
      <c r="G449" s="7">
        <v>47.31</v>
      </c>
      <c r="H449" s="6" t="s">
        <v>1257</v>
      </c>
      <c r="I449" s="6" t="s">
        <v>151</v>
      </c>
    </row>
    <row r="450" spans="1:9" x14ac:dyDescent="0.35">
      <c r="A450" s="6" t="s">
        <v>1258</v>
      </c>
      <c r="B450" s="6" t="s">
        <v>1259</v>
      </c>
      <c r="C450" s="6" t="s">
        <v>58</v>
      </c>
      <c r="D450" s="6" t="s">
        <v>47</v>
      </c>
      <c r="E450" s="7">
        <v>4</v>
      </c>
      <c r="F450" s="7">
        <v>498.74</v>
      </c>
      <c r="G450" s="7">
        <v>2374.2600000000002</v>
      </c>
      <c r="H450" s="6" t="s">
        <v>1260</v>
      </c>
      <c r="I450" s="6" t="s">
        <v>71</v>
      </c>
    </row>
    <row r="451" spans="1:9" x14ac:dyDescent="0.35">
      <c r="A451" s="6" t="s">
        <v>1261</v>
      </c>
      <c r="B451" s="6" t="s">
        <v>1262</v>
      </c>
      <c r="C451" s="6" t="s">
        <v>52</v>
      </c>
      <c r="D451" s="6" t="s">
        <v>68</v>
      </c>
      <c r="E451" s="7">
        <v>2</v>
      </c>
      <c r="F451" s="7">
        <v>147.72999999999999</v>
      </c>
      <c r="G451" s="7">
        <v>295.45999999999998</v>
      </c>
      <c r="H451" s="6" t="s">
        <v>1263</v>
      </c>
      <c r="I451" s="6" t="s">
        <v>76</v>
      </c>
    </row>
    <row r="452" spans="1:9" x14ac:dyDescent="0.35">
      <c r="A452" s="6" t="s">
        <v>1264</v>
      </c>
      <c r="B452" s="6" t="s">
        <v>1265</v>
      </c>
      <c r="C452" s="6" t="s">
        <v>52</v>
      </c>
      <c r="D452" s="6" t="s">
        <v>62</v>
      </c>
      <c r="E452" s="7">
        <v>4</v>
      </c>
      <c r="F452" s="7">
        <v>337.33</v>
      </c>
      <c r="G452" s="7">
        <v>1349.32</v>
      </c>
      <c r="H452" s="6" t="s">
        <v>1266</v>
      </c>
      <c r="I452" s="6" t="s">
        <v>55</v>
      </c>
    </row>
    <row r="453" spans="1:9" x14ac:dyDescent="0.35">
      <c r="A453" s="6" t="s">
        <v>1267</v>
      </c>
      <c r="B453" s="6" t="s">
        <v>796</v>
      </c>
      <c r="C453" s="6" t="s">
        <v>46</v>
      </c>
      <c r="D453" s="6" t="s">
        <v>68</v>
      </c>
      <c r="E453" s="7">
        <v>1</v>
      </c>
      <c r="F453" s="7">
        <v>96.57</v>
      </c>
      <c r="G453" s="7">
        <v>96.57</v>
      </c>
      <c r="H453" s="6" t="s">
        <v>1268</v>
      </c>
      <c r="I453" s="6" t="s">
        <v>71</v>
      </c>
    </row>
    <row r="454" spans="1:9" x14ac:dyDescent="0.35">
      <c r="A454" s="6" t="s">
        <v>1269</v>
      </c>
      <c r="B454" s="6"/>
      <c r="C454" s="6" t="s">
        <v>113</v>
      </c>
      <c r="D454" s="6" t="s">
        <v>109</v>
      </c>
      <c r="E454" s="7" t="s">
        <v>69</v>
      </c>
      <c r="F454" s="7">
        <v>294.31</v>
      </c>
      <c r="G454" s="7">
        <v>2648.79</v>
      </c>
      <c r="H454" s="6" t="s">
        <v>1270</v>
      </c>
      <c r="I454" s="6" t="s">
        <v>55</v>
      </c>
    </row>
    <row r="455" spans="1:9" x14ac:dyDescent="0.35">
      <c r="A455" s="6" t="s">
        <v>1271</v>
      </c>
      <c r="B455" s="6" t="s">
        <v>1272</v>
      </c>
      <c r="C455" s="6" t="s">
        <v>90</v>
      </c>
      <c r="D455" s="6" t="s">
        <v>101</v>
      </c>
      <c r="E455" s="7">
        <v>3</v>
      </c>
      <c r="F455" s="7">
        <v>452.98</v>
      </c>
      <c r="G455" s="7">
        <v>1624.84</v>
      </c>
      <c r="H455" s="6" t="s">
        <v>1273</v>
      </c>
      <c r="I455" s="6" t="s">
        <v>71</v>
      </c>
    </row>
    <row r="456" spans="1:9" x14ac:dyDescent="0.35">
      <c r="A456" s="6" t="s">
        <v>1274</v>
      </c>
      <c r="B456" s="6" t="s">
        <v>1275</v>
      </c>
      <c r="C456" s="6" t="s">
        <v>46</v>
      </c>
      <c r="D456" s="6" t="s">
        <v>47</v>
      </c>
      <c r="E456" s="7">
        <v>1</v>
      </c>
      <c r="F456" s="7">
        <v>166.89</v>
      </c>
      <c r="G456" s="7"/>
      <c r="H456" s="6" t="s">
        <v>1276</v>
      </c>
      <c r="I456" s="6" t="s">
        <v>76</v>
      </c>
    </row>
    <row r="457" spans="1:9" x14ac:dyDescent="0.35">
      <c r="A457" s="6" t="s">
        <v>1277</v>
      </c>
      <c r="B457" s="6" t="s">
        <v>1278</v>
      </c>
      <c r="C457" s="6" t="s">
        <v>46</v>
      </c>
      <c r="D457" s="6" t="s">
        <v>47</v>
      </c>
      <c r="E457" s="7">
        <v>5</v>
      </c>
      <c r="F457" s="7">
        <v>338.42</v>
      </c>
      <c r="G457" s="7">
        <v>1692.1</v>
      </c>
      <c r="H457" s="6" t="s">
        <v>1279</v>
      </c>
      <c r="I457" s="6" t="s">
        <v>55</v>
      </c>
    </row>
    <row r="458" spans="1:9" x14ac:dyDescent="0.35">
      <c r="A458" s="6" t="s">
        <v>1280</v>
      </c>
      <c r="B458" s="6" t="s">
        <v>1281</v>
      </c>
      <c r="C458" s="6" t="s">
        <v>90</v>
      </c>
      <c r="D458" s="6" t="s">
        <v>109</v>
      </c>
      <c r="E458" s="7">
        <v>4</v>
      </c>
      <c r="F458" s="7">
        <v>102.07</v>
      </c>
      <c r="G458" s="7">
        <v>408.28</v>
      </c>
      <c r="H458" s="6" t="s">
        <v>1282</v>
      </c>
      <c r="I458" s="6" t="s">
        <v>151</v>
      </c>
    </row>
    <row r="459" spans="1:9" x14ac:dyDescent="0.35">
      <c r="A459" s="6" t="s">
        <v>1283</v>
      </c>
      <c r="B459" s="6" t="s">
        <v>1284</v>
      </c>
      <c r="C459" s="6" t="s">
        <v>94</v>
      </c>
      <c r="D459" s="6" t="s">
        <v>101</v>
      </c>
      <c r="E459" s="7">
        <v>6</v>
      </c>
      <c r="F459" s="7">
        <v>316.14999999999998</v>
      </c>
      <c r="G459" s="7">
        <v>1896.9</v>
      </c>
      <c r="H459" s="6" t="s">
        <v>105</v>
      </c>
      <c r="I459" s="6" t="s">
        <v>106</v>
      </c>
    </row>
    <row r="460" spans="1:9" x14ac:dyDescent="0.35">
      <c r="A460" s="6" t="s">
        <v>1285</v>
      </c>
      <c r="B460" s="6" t="s">
        <v>210</v>
      </c>
      <c r="C460" s="6" t="s">
        <v>52</v>
      </c>
      <c r="D460" s="6" t="s">
        <v>159</v>
      </c>
      <c r="E460" s="7">
        <v>5</v>
      </c>
      <c r="F460" s="7">
        <v>174.86</v>
      </c>
      <c r="G460" s="7">
        <v>1128.98</v>
      </c>
      <c r="H460" s="6" t="s">
        <v>1286</v>
      </c>
      <c r="I460" s="6" t="s">
        <v>71</v>
      </c>
    </row>
    <row r="461" spans="1:9" x14ac:dyDescent="0.35">
      <c r="A461" s="6" t="s">
        <v>1287</v>
      </c>
      <c r="B461" s="6" t="s">
        <v>1288</v>
      </c>
      <c r="C461" s="6" t="s">
        <v>67</v>
      </c>
      <c r="D461" s="6" t="s">
        <v>53</v>
      </c>
      <c r="E461" s="7">
        <v>8</v>
      </c>
      <c r="F461" s="7">
        <v>113.49</v>
      </c>
      <c r="G461" s="7">
        <v>907.92</v>
      </c>
      <c r="H461" s="6" t="s">
        <v>1289</v>
      </c>
      <c r="I461" s="6" t="s">
        <v>87</v>
      </c>
    </row>
    <row r="462" spans="1:9" x14ac:dyDescent="0.35">
      <c r="A462" s="6" t="s">
        <v>1290</v>
      </c>
      <c r="B462" s="6"/>
      <c r="C462" s="6" t="s">
        <v>94</v>
      </c>
      <c r="D462" s="6" t="s">
        <v>47</v>
      </c>
      <c r="E462" s="7">
        <v>5</v>
      </c>
      <c r="F462" s="7">
        <v>163.46</v>
      </c>
      <c r="G462" s="7">
        <v>817.3</v>
      </c>
      <c r="H462" s="6" t="s">
        <v>156</v>
      </c>
      <c r="I462" s="6" t="s">
        <v>87</v>
      </c>
    </row>
    <row r="463" spans="1:9" x14ac:dyDescent="0.35">
      <c r="A463" s="6" t="s">
        <v>1291</v>
      </c>
      <c r="B463" s="6" t="s">
        <v>422</v>
      </c>
      <c r="C463" s="6" t="s">
        <v>46</v>
      </c>
      <c r="D463" s="6" t="s">
        <v>68</v>
      </c>
      <c r="E463" s="7">
        <v>7</v>
      </c>
      <c r="F463" s="7">
        <v>97.63</v>
      </c>
      <c r="G463" s="7">
        <v>683.41</v>
      </c>
      <c r="H463" s="6" t="s">
        <v>1292</v>
      </c>
      <c r="I463" s="6" t="s">
        <v>106</v>
      </c>
    </row>
    <row r="464" spans="1:9" x14ac:dyDescent="0.35">
      <c r="A464" s="6" t="s">
        <v>1293</v>
      </c>
      <c r="B464" s="6" t="s">
        <v>1294</v>
      </c>
      <c r="C464" s="6" t="s">
        <v>74</v>
      </c>
      <c r="D464" s="6" t="s">
        <v>79</v>
      </c>
      <c r="E464" s="7">
        <v>4</v>
      </c>
      <c r="F464" s="7">
        <v>451.94</v>
      </c>
      <c r="G464" s="7">
        <v>1807.76</v>
      </c>
      <c r="H464" s="6" t="s">
        <v>1295</v>
      </c>
      <c r="I464" s="6" t="s">
        <v>76</v>
      </c>
    </row>
    <row r="465" spans="1:9" x14ac:dyDescent="0.35">
      <c r="A465" s="6" t="s">
        <v>1296</v>
      </c>
      <c r="B465" s="6" t="s">
        <v>1297</v>
      </c>
      <c r="C465" s="6" t="s">
        <v>74</v>
      </c>
      <c r="D465" s="6" t="s">
        <v>159</v>
      </c>
      <c r="E465" s="7">
        <v>1</v>
      </c>
      <c r="F465" s="7">
        <v>204.62</v>
      </c>
      <c r="G465" s="7">
        <v>204.62</v>
      </c>
      <c r="H465" s="6" t="s">
        <v>1298</v>
      </c>
      <c r="I465" s="6" t="s">
        <v>151</v>
      </c>
    </row>
    <row r="466" spans="1:9" x14ac:dyDescent="0.35">
      <c r="A466" s="6" t="s">
        <v>1299</v>
      </c>
      <c r="B466" s="6" t="s">
        <v>1300</v>
      </c>
      <c r="C466" s="6" t="s">
        <v>61</v>
      </c>
      <c r="D466" s="6" t="s">
        <v>109</v>
      </c>
      <c r="E466" s="7">
        <v>5</v>
      </c>
      <c r="F466" s="7">
        <v>130.19</v>
      </c>
      <c r="G466" s="7">
        <v>650.95000000000005</v>
      </c>
      <c r="H466" s="6" t="s">
        <v>1301</v>
      </c>
      <c r="I466" s="6" t="s">
        <v>87</v>
      </c>
    </row>
    <row r="467" spans="1:9" x14ac:dyDescent="0.35">
      <c r="A467" s="6" t="s">
        <v>1302</v>
      </c>
      <c r="B467" s="6" t="s">
        <v>1140</v>
      </c>
      <c r="C467" s="6" t="s">
        <v>52</v>
      </c>
      <c r="D467" s="6" t="s">
        <v>109</v>
      </c>
      <c r="E467" s="7">
        <v>4</v>
      </c>
      <c r="F467" s="7">
        <v>229.72</v>
      </c>
      <c r="G467" s="7">
        <v>918.88</v>
      </c>
      <c r="H467" s="6" t="s">
        <v>1303</v>
      </c>
      <c r="I467" s="6" t="s">
        <v>76</v>
      </c>
    </row>
    <row r="468" spans="1:9" x14ac:dyDescent="0.35">
      <c r="A468" s="6" t="s">
        <v>1304</v>
      </c>
      <c r="B468" s="6" t="s">
        <v>336</v>
      </c>
      <c r="C468" s="6" t="s">
        <v>52</v>
      </c>
      <c r="D468" s="6" t="s">
        <v>79</v>
      </c>
      <c r="E468" s="7">
        <v>3</v>
      </c>
      <c r="F468" s="7">
        <v>167.06</v>
      </c>
      <c r="G468" s="7">
        <v>501.18</v>
      </c>
      <c r="H468" s="6" t="s">
        <v>1305</v>
      </c>
      <c r="I468" s="6" t="s">
        <v>87</v>
      </c>
    </row>
    <row r="469" spans="1:9" x14ac:dyDescent="0.35">
      <c r="A469" s="6" t="s">
        <v>1306</v>
      </c>
      <c r="B469" s="6" t="s">
        <v>828</v>
      </c>
      <c r="C469" s="6" t="s">
        <v>94</v>
      </c>
      <c r="D469" s="6" t="s">
        <v>109</v>
      </c>
      <c r="E469" s="7">
        <v>2</v>
      </c>
      <c r="F469" s="7">
        <v>-42</v>
      </c>
      <c r="G469" s="7">
        <v>1201.5899999999999</v>
      </c>
      <c r="H469" s="6" t="s">
        <v>156</v>
      </c>
      <c r="I469" s="6" t="s">
        <v>64</v>
      </c>
    </row>
    <row r="470" spans="1:9" x14ac:dyDescent="0.35">
      <c r="A470" s="6" t="s">
        <v>1307</v>
      </c>
      <c r="B470" s="6" t="s">
        <v>1225</v>
      </c>
      <c r="C470" s="6" t="s">
        <v>94</v>
      </c>
      <c r="D470" s="6" t="s">
        <v>101</v>
      </c>
      <c r="E470" s="7">
        <v>12</v>
      </c>
      <c r="F470" s="7">
        <v>485.9</v>
      </c>
      <c r="G470" s="7">
        <v>5830.8</v>
      </c>
      <c r="H470" s="6" t="s">
        <v>1308</v>
      </c>
      <c r="I470" s="6"/>
    </row>
    <row r="471" spans="1:9" x14ac:dyDescent="0.35">
      <c r="A471" s="6" t="s">
        <v>1309</v>
      </c>
      <c r="B471" s="6" t="s">
        <v>468</v>
      </c>
      <c r="C471" s="6" t="s">
        <v>67</v>
      </c>
      <c r="D471" s="6" t="s">
        <v>68</v>
      </c>
      <c r="E471" s="7">
        <v>5</v>
      </c>
      <c r="F471" s="7">
        <v>224.64</v>
      </c>
      <c r="G471" s="7">
        <v>1364.86</v>
      </c>
      <c r="H471" s="6" t="s">
        <v>1310</v>
      </c>
      <c r="I471" s="6" t="s">
        <v>87</v>
      </c>
    </row>
    <row r="472" spans="1:9" x14ac:dyDescent="0.35">
      <c r="A472" s="6" t="s">
        <v>1311</v>
      </c>
      <c r="B472" s="6" t="s">
        <v>606</v>
      </c>
      <c r="C472" s="6" t="s">
        <v>67</v>
      </c>
      <c r="D472" s="6" t="s">
        <v>47</v>
      </c>
      <c r="E472" s="7">
        <v>10</v>
      </c>
      <c r="F472" s="7">
        <v>431.91</v>
      </c>
      <c r="G472" s="7">
        <v>4319.1000000000004</v>
      </c>
      <c r="H472" s="6" t="s">
        <v>1312</v>
      </c>
      <c r="I472" s="6" t="s">
        <v>49</v>
      </c>
    </row>
    <row r="473" spans="1:9" x14ac:dyDescent="0.35">
      <c r="A473" s="6" t="s">
        <v>1313</v>
      </c>
      <c r="B473" s="6" t="s">
        <v>1314</v>
      </c>
      <c r="C473" s="6" t="s">
        <v>74</v>
      </c>
      <c r="D473" s="6" t="s">
        <v>47</v>
      </c>
      <c r="E473" s="7">
        <v>6</v>
      </c>
      <c r="F473" s="7">
        <v>287.27</v>
      </c>
      <c r="G473" s="7">
        <v>1723.62</v>
      </c>
      <c r="H473" s="6" t="s">
        <v>1315</v>
      </c>
      <c r="I473" s="6" t="s">
        <v>64</v>
      </c>
    </row>
    <row r="474" spans="1:9" x14ac:dyDescent="0.35">
      <c r="A474" s="6" t="s">
        <v>1316</v>
      </c>
      <c r="B474" s="6" t="s">
        <v>1317</v>
      </c>
      <c r="C474" s="6" t="s">
        <v>74</v>
      </c>
      <c r="D474" s="6" t="s">
        <v>109</v>
      </c>
      <c r="E474" s="7">
        <v>1</v>
      </c>
      <c r="F474" s="7">
        <v>87.05</v>
      </c>
      <c r="G474" s="7">
        <v>87.05</v>
      </c>
      <c r="H474" s="6" t="s">
        <v>1318</v>
      </c>
      <c r="I474" s="6"/>
    </row>
    <row r="475" spans="1:9" x14ac:dyDescent="0.35">
      <c r="A475" s="6" t="s">
        <v>1319</v>
      </c>
      <c r="B475" s="6" t="s">
        <v>1320</v>
      </c>
      <c r="C475" s="6" t="s">
        <v>90</v>
      </c>
      <c r="D475" s="6" t="s">
        <v>79</v>
      </c>
      <c r="E475" s="7">
        <v>6</v>
      </c>
      <c r="F475" s="7">
        <v>348.41</v>
      </c>
      <c r="G475" s="7">
        <v>2090.46</v>
      </c>
      <c r="H475" s="6" t="s">
        <v>1321</v>
      </c>
      <c r="I475" s="6" t="s">
        <v>106</v>
      </c>
    </row>
    <row r="476" spans="1:9" x14ac:dyDescent="0.35">
      <c r="A476" s="6" t="s">
        <v>1322</v>
      </c>
      <c r="B476" s="6" t="s">
        <v>1323</v>
      </c>
      <c r="C476" s="6"/>
      <c r="D476" s="6" t="s">
        <v>68</v>
      </c>
      <c r="E476" s="7">
        <v>2</v>
      </c>
      <c r="F476" s="7">
        <v>261.58</v>
      </c>
      <c r="G476" s="7">
        <v>523.16</v>
      </c>
      <c r="H476" s="6" t="s">
        <v>1324</v>
      </c>
      <c r="I476" s="6" t="s">
        <v>106</v>
      </c>
    </row>
    <row r="477" spans="1:9" x14ac:dyDescent="0.35">
      <c r="A477" s="6" t="s">
        <v>1325</v>
      </c>
      <c r="B477" s="6" t="s">
        <v>1326</v>
      </c>
      <c r="C477" s="6" t="s">
        <v>46</v>
      </c>
      <c r="D477" s="6" t="s">
        <v>62</v>
      </c>
      <c r="E477" s="7">
        <v>4</v>
      </c>
      <c r="F477" s="7">
        <v>328.8</v>
      </c>
      <c r="G477" s="7">
        <v>1761.58</v>
      </c>
      <c r="H477" s="6" t="s">
        <v>1327</v>
      </c>
      <c r="I477" s="6" t="s">
        <v>55</v>
      </c>
    </row>
    <row r="478" spans="1:9" x14ac:dyDescent="0.35">
      <c r="A478" s="6" t="s">
        <v>1328</v>
      </c>
      <c r="B478" s="6" t="s">
        <v>1329</v>
      </c>
      <c r="C478" s="6" t="s">
        <v>52</v>
      </c>
      <c r="D478" s="6" t="s">
        <v>68</v>
      </c>
      <c r="E478" s="7"/>
      <c r="F478" s="7">
        <v>445.95</v>
      </c>
      <c r="G478" s="7">
        <v>2229.75</v>
      </c>
      <c r="H478" s="6" t="s">
        <v>1330</v>
      </c>
      <c r="I478" s="6" t="s">
        <v>64</v>
      </c>
    </row>
    <row r="479" spans="1:9" x14ac:dyDescent="0.35">
      <c r="A479" s="6" t="s">
        <v>1331</v>
      </c>
      <c r="B479" s="6" t="s">
        <v>1332</v>
      </c>
      <c r="C479" s="6" t="s">
        <v>74</v>
      </c>
      <c r="D479" s="6" t="s">
        <v>109</v>
      </c>
      <c r="E479" s="7"/>
      <c r="F479" s="7">
        <v>-54.61</v>
      </c>
      <c r="G479" s="7">
        <v>2281.88</v>
      </c>
      <c r="H479" s="6" t="s">
        <v>1333</v>
      </c>
      <c r="I479" s="6" t="s">
        <v>106</v>
      </c>
    </row>
    <row r="480" spans="1:9" x14ac:dyDescent="0.35">
      <c r="A480" s="6" t="s">
        <v>1334</v>
      </c>
      <c r="B480" s="6" t="s">
        <v>1335</v>
      </c>
      <c r="C480" s="6" t="s">
        <v>74</v>
      </c>
      <c r="D480" s="6" t="s">
        <v>79</v>
      </c>
      <c r="E480" s="7">
        <v>4</v>
      </c>
      <c r="F480" s="7">
        <v>-60.56</v>
      </c>
      <c r="G480" s="7">
        <v>1806.32</v>
      </c>
      <c r="H480" s="6" t="s">
        <v>1336</v>
      </c>
      <c r="I480" s="6" t="s">
        <v>87</v>
      </c>
    </row>
    <row r="481" spans="1:9" x14ac:dyDescent="0.35">
      <c r="A481" s="6" t="s">
        <v>1337</v>
      </c>
      <c r="B481" s="6" t="s">
        <v>51</v>
      </c>
      <c r="C481" s="6" t="s">
        <v>67</v>
      </c>
      <c r="D481" s="6" t="s">
        <v>79</v>
      </c>
      <c r="E481" s="7">
        <v>2</v>
      </c>
      <c r="F481" s="7">
        <v>377.83</v>
      </c>
      <c r="G481" s="7"/>
      <c r="H481" s="6" t="s">
        <v>1338</v>
      </c>
      <c r="I481" s="6"/>
    </row>
    <row r="482" spans="1:9" x14ac:dyDescent="0.35">
      <c r="A482" s="6" t="s">
        <v>1339</v>
      </c>
      <c r="B482" s="6" t="s">
        <v>1340</v>
      </c>
      <c r="C482" s="6" t="s">
        <v>52</v>
      </c>
      <c r="D482" s="6" t="s">
        <v>47</v>
      </c>
      <c r="E482" s="7">
        <v>1</v>
      </c>
      <c r="F482" s="7">
        <v>249.42</v>
      </c>
      <c r="G482" s="7">
        <v>249.42</v>
      </c>
      <c r="H482" s="6" t="s">
        <v>1341</v>
      </c>
      <c r="I482" s="6" t="s">
        <v>87</v>
      </c>
    </row>
    <row r="483" spans="1:9" x14ac:dyDescent="0.35">
      <c r="A483" s="6" t="s">
        <v>1342</v>
      </c>
      <c r="B483" s="6" t="s">
        <v>1343</v>
      </c>
      <c r="C483" s="6" t="s">
        <v>61</v>
      </c>
      <c r="D483" s="6" t="s">
        <v>109</v>
      </c>
      <c r="E483" s="7">
        <v>8</v>
      </c>
      <c r="F483" s="7">
        <v>305.58</v>
      </c>
      <c r="G483" s="7">
        <v>2444.64</v>
      </c>
      <c r="H483" s="6" t="s">
        <v>1344</v>
      </c>
      <c r="I483" s="6" t="s">
        <v>49</v>
      </c>
    </row>
    <row r="484" spans="1:9" x14ac:dyDescent="0.35">
      <c r="A484" s="6" t="s">
        <v>1345</v>
      </c>
      <c r="B484" s="6" t="s">
        <v>1346</v>
      </c>
      <c r="C484" s="6" t="s">
        <v>61</v>
      </c>
      <c r="D484" s="6" t="s">
        <v>159</v>
      </c>
      <c r="E484" s="7">
        <v>8</v>
      </c>
      <c r="F484" s="7">
        <v>169.53</v>
      </c>
      <c r="G484" s="7">
        <v>1356.24</v>
      </c>
      <c r="H484" s="6" t="s">
        <v>1347</v>
      </c>
      <c r="I484" s="6" t="s">
        <v>106</v>
      </c>
    </row>
    <row r="485" spans="1:9" x14ac:dyDescent="0.35">
      <c r="A485" s="6" t="s">
        <v>1348</v>
      </c>
      <c r="B485" s="6" t="s">
        <v>1349</v>
      </c>
      <c r="C485" s="6" t="s">
        <v>90</v>
      </c>
      <c r="D485" s="6" t="s">
        <v>53</v>
      </c>
      <c r="E485" s="7">
        <v>4</v>
      </c>
      <c r="F485" s="7">
        <v>491.96</v>
      </c>
      <c r="G485" s="7">
        <v>1967.84</v>
      </c>
      <c r="H485" s="6" t="s">
        <v>1350</v>
      </c>
      <c r="I485" s="6"/>
    </row>
    <row r="486" spans="1:9" x14ac:dyDescent="0.35">
      <c r="A486" s="6" t="s">
        <v>1351</v>
      </c>
      <c r="B486" s="6"/>
      <c r="C486" s="6" t="s">
        <v>46</v>
      </c>
      <c r="D486" s="6" t="s">
        <v>68</v>
      </c>
      <c r="E486" s="7">
        <v>1</v>
      </c>
      <c r="F486" s="7">
        <v>337</v>
      </c>
      <c r="G486" s="7">
        <v>337</v>
      </c>
      <c r="H486" s="6" t="s">
        <v>1352</v>
      </c>
      <c r="I486" s="6" t="s">
        <v>64</v>
      </c>
    </row>
    <row r="487" spans="1:9" x14ac:dyDescent="0.35">
      <c r="A487" s="6" t="s">
        <v>1353</v>
      </c>
      <c r="B487" s="6" t="s">
        <v>1354</v>
      </c>
      <c r="C487" s="6" t="s">
        <v>61</v>
      </c>
      <c r="D487" s="6" t="s">
        <v>159</v>
      </c>
      <c r="E487" s="7">
        <v>9</v>
      </c>
      <c r="F487" s="7">
        <v>31.48</v>
      </c>
      <c r="G487" s="7">
        <v>283.32</v>
      </c>
      <c r="H487" s="6" t="s">
        <v>156</v>
      </c>
      <c r="I487" s="6" t="s">
        <v>49</v>
      </c>
    </row>
    <row r="488" spans="1:9" x14ac:dyDescent="0.35">
      <c r="A488" s="6" t="s">
        <v>1355</v>
      </c>
      <c r="B488" s="6" t="s">
        <v>1356</v>
      </c>
      <c r="C488" s="6" t="s">
        <v>90</v>
      </c>
      <c r="D488" s="6" t="s">
        <v>47</v>
      </c>
      <c r="E488" s="7">
        <v>4</v>
      </c>
      <c r="F488" s="7">
        <v>170.04</v>
      </c>
      <c r="G488" s="7"/>
      <c r="H488" s="6" t="s">
        <v>1357</v>
      </c>
      <c r="I488" s="6" t="s">
        <v>106</v>
      </c>
    </row>
    <row r="489" spans="1:9" x14ac:dyDescent="0.35">
      <c r="A489" s="6" t="s">
        <v>1358</v>
      </c>
      <c r="B489" s="6" t="s">
        <v>144</v>
      </c>
      <c r="C489" s="6" t="s">
        <v>61</v>
      </c>
      <c r="D489" s="6" t="s">
        <v>101</v>
      </c>
      <c r="E489" s="7">
        <v>2</v>
      </c>
      <c r="F489" s="7">
        <v>315.42</v>
      </c>
      <c r="G489" s="7">
        <v>630.84</v>
      </c>
      <c r="H489" s="6" t="s">
        <v>1359</v>
      </c>
      <c r="I489" s="6" t="s">
        <v>151</v>
      </c>
    </row>
    <row r="490" spans="1:9" x14ac:dyDescent="0.35">
      <c r="A490" s="6" t="s">
        <v>1360</v>
      </c>
      <c r="B490" s="6" t="s">
        <v>1361</v>
      </c>
      <c r="C490" s="6" t="s">
        <v>67</v>
      </c>
      <c r="D490" s="6" t="s">
        <v>47</v>
      </c>
      <c r="E490" s="7">
        <v>4</v>
      </c>
      <c r="F490" s="7">
        <v>-33.35</v>
      </c>
      <c r="G490" s="7">
        <v>150.4</v>
      </c>
      <c r="H490" s="6" t="s">
        <v>1362</v>
      </c>
      <c r="I490" s="6" t="s">
        <v>71</v>
      </c>
    </row>
    <row r="491" spans="1:9" x14ac:dyDescent="0.35">
      <c r="A491" s="6" t="s">
        <v>1363</v>
      </c>
      <c r="B491" s="6" t="s">
        <v>184</v>
      </c>
      <c r="C491" s="6" t="s">
        <v>52</v>
      </c>
      <c r="D491" s="6" t="s">
        <v>62</v>
      </c>
      <c r="E491" s="7">
        <v>3</v>
      </c>
      <c r="F491" s="7">
        <v>21.7</v>
      </c>
      <c r="G491" s="7">
        <v>65.099999999999994</v>
      </c>
      <c r="H491" s="6" t="s">
        <v>1364</v>
      </c>
      <c r="I491" s="6"/>
    </row>
    <row r="492" spans="1:9" x14ac:dyDescent="0.35">
      <c r="A492" s="6" t="s">
        <v>1365</v>
      </c>
      <c r="B492" s="6" t="s">
        <v>1366</v>
      </c>
      <c r="C492" s="6" t="s">
        <v>67</v>
      </c>
      <c r="D492" s="6" t="s">
        <v>53</v>
      </c>
      <c r="E492" s="7">
        <v>8</v>
      </c>
      <c r="F492" s="7">
        <v>230.51</v>
      </c>
      <c r="G492" s="7">
        <v>1844.08</v>
      </c>
      <c r="H492" s="6"/>
      <c r="I492" s="6" t="s">
        <v>55</v>
      </c>
    </row>
    <row r="493" spans="1:9" x14ac:dyDescent="0.35">
      <c r="A493" s="6" t="s">
        <v>1367</v>
      </c>
      <c r="B493" s="6" t="s">
        <v>1368</v>
      </c>
      <c r="C493" s="6" t="s">
        <v>94</v>
      </c>
      <c r="D493" s="6" t="s">
        <v>101</v>
      </c>
      <c r="E493" s="7">
        <v>9</v>
      </c>
      <c r="F493" s="7">
        <v>173.02</v>
      </c>
      <c r="G493" s="7"/>
      <c r="H493" s="6" t="s">
        <v>1369</v>
      </c>
      <c r="I493" s="6" t="s">
        <v>49</v>
      </c>
    </row>
    <row r="494" spans="1:9" x14ac:dyDescent="0.35">
      <c r="A494" s="6" t="s">
        <v>1370</v>
      </c>
      <c r="B494" s="6" t="s">
        <v>764</v>
      </c>
      <c r="C494" s="6" t="s">
        <v>67</v>
      </c>
      <c r="D494" s="6" t="s">
        <v>109</v>
      </c>
      <c r="E494" s="7">
        <v>4</v>
      </c>
      <c r="F494" s="7">
        <v>224.77</v>
      </c>
      <c r="G494" s="7">
        <v>899.08</v>
      </c>
      <c r="H494" s="6" t="s">
        <v>1371</v>
      </c>
      <c r="I494" s="6" t="s">
        <v>76</v>
      </c>
    </row>
    <row r="495" spans="1:9" x14ac:dyDescent="0.35">
      <c r="A495" s="6" t="s">
        <v>1372</v>
      </c>
      <c r="B495" s="6" t="s">
        <v>1373</v>
      </c>
      <c r="C495" s="6" t="s">
        <v>52</v>
      </c>
      <c r="D495" s="6" t="s">
        <v>68</v>
      </c>
      <c r="E495" s="7">
        <v>4</v>
      </c>
      <c r="F495" s="7">
        <v>138.72</v>
      </c>
      <c r="G495" s="7">
        <v>554.88</v>
      </c>
      <c r="H495" s="6" t="s">
        <v>1374</v>
      </c>
      <c r="I495" s="6" t="s">
        <v>87</v>
      </c>
    </row>
    <row r="496" spans="1:9" x14ac:dyDescent="0.35">
      <c r="A496" s="6" t="s">
        <v>1375</v>
      </c>
      <c r="B496" s="6" t="s">
        <v>1376</v>
      </c>
      <c r="C496" s="6" t="s">
        <v>61</v>
      </c>
      <c r="D496" s="6" t="s">
        <v>79</v>
      </c>
      <c r="E496" s="7">
        <v>5</v>
      </c>
      <c r="F496" s="7">
        <v>90.71</v>
      </c>
      <c r="G496" s="7">
        <v>453.55</v>
      </c>
      <c r="H496" s="6" t="s">
        <v>1377</v>
      </c>
      <c r="I496" s="6" t="s">
        <v>49</v>
      </c>
    </row>
    <row r="497" spans="1:9" x14ac:dyDescent="0.35">
      <c r="A497" s="6" t="s">
        <v>1378</v>
      </c>
      <c r="B497" s="6" t="s">
        <v>775</v>
      </c>
      <c r="C497" s="6"/>
      <c r="D497" s="6" t="s">
        <v>47</v>
      </c>
      <c r="E497" s="7">
        <v>11</v>
      </c>
      <c r="F497" s="7">
        <v>347.68</v>
      </c>
      <c r="G497" s="7">
        <v>3824.48</v>
      </c>
      <c r="H497" s="6" t="s">
        <v>1379</v>
      </c>
      <c r="I497" s="6" t="s">
        <v>49</v>
      </c>
    </row>
    <row r="498" spans="1:9" x14ac:dyDescent="0.35">
      <c r="A498" s="6" t="s">
        <v>1380</v>
      </c>
      <c r="B498" s="6" t="s">
        <v>1033</v>
      </c>
      <c r="C498" s="6" t="s">
        <v>90</v>
      </c>
      <c r="D498" s="6" t="s">
        <v>53</v>
      </c>
      <c r="E498" s="7">
        <v>8</v>
      </c>
      <c r="F498" s="7">
        <v>262.14</v>
      </c>
      <c r="G498" s="7">
        <v>2097.12</v>
      </c>
      <c r="H498" s="6" t="s">
        <v>1381</v>
      </c>
      <c r="I498" s="6"/>
    </row>
    <row r="499" spans="1:9" x14ac:dyDescent="0.35">
      <c r="A499" s="6" t="s">
        <v>1382</v>
      </c>
      <c r="B499" s="6" t="s">
        <v>1383</v>
      </c>
      <c r="C499" s="6"/>
      <c r="D499" s="6" t="s">
        <v>47</v>
      </c>
      <c r="E499" s="7">
        <v>6</v>
      </c>
      <c r="F499" s="7">
        <v>108.08</v>
      </c>
      <c r="G499" s="7">
        <v>648.48</v>
      </c>
      <c r="H499" s="6" t="s">
        <v>1384</v>
      </c>
      <c r="I499" s="6" t="s">
        <v>64</v>
      </c>
    </row>
    <row r="500" spans="1:9" x14ac:dyDescent="0.35">
      <c r="A500" s="6" t="s">
        <v>1385</v>
      </c>
      <c r="B500" s="6" t="s">
        <v>210</v>
      </c>
      <c r="C500" s="6" t="s">
        <v>90</v>
      </c>
      <c r="D500" s="6" t="s">
        <v>62</v>
      </c>
      <c r="E500" s="7">
        <v>2</v>
      </c>
      <c r="F500" s="7">
        <v>166.6</v>
      </c>
      <c r="G500" s="7">
        <v>333.2</v>
      </c>
      <c r="H500" s="6" t="s">
        <v>1386</v>
      </c>
      <c r="I500" s="6" t="s">
        <v>55</v>
      </c>
    </row>
    <row r="501" spans="1:9" x14ac:dyDescent="0.35">
      <c r="A501" s="6" t="s">
        <v>1387</v>
      </c>
      <c r="B501" s="6" t="s">
        <v>130</v>
      </c>
      <c r="C501" s="6" t="s">
        <v>67</v>
      </c>
      <c r="D501" s="6" t="s">
        <v>62</v>
      </c>
      <c r="E501" s="7">
        <v>8</v>
      </c>
      <c r="F501" s="7">
        <v>299.99</v>
      </c>
      <c r="G501" s="7">
        <v>2399.92</v>
      </c>
      <c r="H501" s="6" t="s">
        <v>1388</v>
      </c>
      <c r="I501" s="6" t="s">
        <v>106</v>
      </c>
    </row>
    <row r="502" spans="1:9" x14ac:dyDescent="0.35">
      <c r="A502" s="6" t="s">
        <v>1389</v>
      </c>
      <c r="B502" s="6" t="s">
        <v>1390</v>
      </c>
      <c r="C502" s="6"/>
      <c r="D502" s="6" t="s">
        <v>62</v>
      </c>
      <c r="E502" s="7">
        <v>7</v>
      </c>
      <c r="F502" s="7">
        <v>45.39</v>
      </c>
      <c r="G502" s="7"/>
      <c r="H502" s="6" t="s">
        <v>1391</v>
      </c>
      <c r="I502" s="6" t="s">
        <v>64</v>
      </c>
    </row>
    <row r="503" spans="1:9" x14ac:dyDescent="0.35">
      <c r="A503" s="6" t="s">
        <v>1392</v>
      </c>
      <c r="B503" s="6" t="s">
        <v>1393</v>
      </c>
      <c r="C503" s="6" t="s">
        <v>61</v>
      </c>
      <c r="D503" s="6" t="s">
        <v>159</v>
      </c>
      <c r="E503" s="7">
        <v>6</v>
      </c>
      <c r="F503" s="7">
        <v>82.25</v>
      </c>
      <c r="G503" s="7">
        <v>493.5</v>
      </c>
      <c r="H503" s="6" t="s">
        <v>1394</v>
      </c>
      <c r="I503" s="6" t="s">
        <v>87</v>
      </c>
    </row>
    <row r="504" spans="1:9" x14ac:dyDescent="0.35">
      <c r="A504" s="6" t="s">
        <v>1395</v>
      </c>
      <c r="B504" s="6" t="s">
        <v>1396</v>
      </c>
      <c r="C504" s="6" t="s">
        <v>74</v>
      </c>
      <c r="D504" s="6" t="s">
        <v>68</v>
      </c>
      <c r="E504" s="7">
        <v>5</v>
      </c>
      <c r="F504" s="7">
        <v>45.89</v>
      </c>
      <c r="G504" s="7">
        <v>434.8</v>
      </c>
      <c r="H504" s="6" t="s">
        <v>1397</v>
      </c>
      <c r="I504" s="6" t="s">
        <v>151</v>
      </c>
    </row>
    <row r="505" spans="1:9" x14ac:dyDescent="0.35">
      <c r="A505" s="6" t="s">
        <v>1398</v>
      </c>
      <c r="B505" s="6" t="s">
        <v>1399</v>
      </c>
      <c r="C505" s="6"/>
      <c r="D505" s="6" t="s">
        <v>68</v>
      </c>
      <c r="E505" s="7">
        <v>3</v>
      </c>
      <c r="F505" s="7">
        <v>408.04</v>
      </c>
      <c r="G505" s="7">
        <v>1224.1199999999999</v>
      </c>
      <c r="H505" s="6" t="s">
        <v>1400</v>
      </c>
      <c r="I505" s="6"/>
    </row>
    <row r="506" spans="1:9" x14ac:dyDescent="0.35">
      <c r="A506" s="6" t="s">
        <v>1401</v>
      </c>
      <c r="B506" s="6" t="s">
        <v>1402</v>
      </c>
      <c r="C506" s="6" t="s">
        <v>94</v>
      </c>
      <c r="D506" s="6" t="s">
        <v>159</v>
      </c>
      <c r="E506" s="7">
        <v>5</v>
      </c>
      <c r="F506" s="7">
        <v>378.68</v>
      </c>
      <c r="G506" s="7">
        <v>1893.4</v>
      </c>
      <c r="H506" s="6" t="s">
        <v>1403</v>
      </c>
      <c r="I506" s="6" t="s">
        <v>49</v>
      </c>
    </row>
    <row r="507" spans="1:9" x14ac:dyDescent="0.35">
      <c r="A507" s="6" t="s">
        <v>1404</v>
      </c>
      <c r="B507" s="6" t="s">
        <v>1405</v>
      </c>
      <c r="C507" s="6" t="s">
        <v>67</v>
      </c>
      <c r="D507" s="6" t="s">
        <v>101</v>
      </c>
      <c r="E507" s="7">
        <v>3</v>
      </c>
      <c r="F507" s="7">
        <v>379.12</v>
      </c>
      <c r="G507" s="7">
        <v>1137.3599999999999</v>
      </c>
      <c r="H507" s="6"/>
      <c r="I507" s="6"/>
    </row>
    <row r="508" spans="1:9" x14ac:dyDescent="0.35">
      <c r="A508" s="6" t="s">
        <v>1406</v>
      </c>
      <c r="B508" s="6" t="s">
        <v>1407</v>
      </c>
      <c r="C508" s="6" t="s">
        <v>90</v>
      </c>
      <c r="D508" s="6" t="s">
        <v>62</v>
      </c>
      <c r="E508" s="7">
        <v>3</v>
      </c>
      <c r="F508" s="7">
        <v>-186.51</v>
      </c>
      <c r="G508" s="7">
        <v>1083</v>
      </c>
      <c r="H508" s="6" t="s">
        <v>1408</v>
      </c>
      <c r="I508" s="6" t="s">
        <v>55</v>
      </c>
    </row>
    <row r="509" spans="1:9" x14ac:dyDescent="0.35">
      <c r="A509" s="6" t="s">
        <v>270</v>
      </c>
      <c r="B509" s="6" t="s">
        <v>1409</v>
      </c>
      <c r="C509" s="6" t="s">
        <v>90</v>
      </c>
      <c r="D509" s="6" t="s">
        <v>109</v>
      </c>
      <c r="E509" s="7">
        <v>7</v>
      </c>
      <c r="F509" s="7">
        <v>338</v>
      </c>
      <c r="G509" s="7">
        <v>2366</v>
      </c>
      <c r="H509" s="6" t="s">
        <v>1410</v>
      </c>
      <c r="I509" s="6" t="s">
        <v>151</v>
      </c>
    </row>
    <row r="510" spans="1:9" x14ac:dyDescent="0.35">
      <c r="A510" s="6" t="s">
        <v>1411</v>
      </c>
      <c r="B510" s="6"/>
      <c r="C510" s="6" t="s">
        <v>52</v>
      </c>
      <c r="D510" s="6" t="s">
        <v>101</v>
      </c>
      <c r="E510" s="7">
        <v>4</v>
      </c>
      <c r="F510" s="7">
        <v>243.73</v>
      </c>
      <c r="G510" s="7">
        <v>974.92</v>
      </c>
      <c r="H510" s="6" t="s">
        <v>1412</v>
      </c>
      <c r="I510" s="6"/>
    </row>
    <row r="511" spans="1:9" x14ac:dyDescent="0.35">
      <c r="A511" s="6" t="s">
        <v>1413</v>
      </c>
      <c r="B511" s="6" t="s">
        <v>1414</v>
      </c>
      <c r="C511" s="6" t="s">
        <v>61</v>
      </c>
      <c r="D511" s="6" t="s">
        <v>62</v>
      </c>
      <c r="E511" s="7">
        <v>4</v>
      </c>
      <c r="F511" s="7">
        <v>324.72000000000003</v>
      </c>
      <c r="G511" s="7">
        <v>1298.8800000000001</v>
      </c>
      <c r="H511" s="6" t="s">
        <v>1415</v>
      </c>
      <c r="I511" s="6" t="s">
        <v>76</v>
      </c>
    </row>
    <row r="512" spans="1:9" x14ac:dyDescent="0.35">
      <c r="A512" s="6" t="s">
        <v>1416</v>
      </c>
      <c r="B512" s="6" t="s">
        <v>218</v>
      </c>
      <c r="C512" s="6" t="s">
        <v>90</v>
      </c>
      <c r="D512" s="6" t="s">
        <v>159</v>
      </c>
      <c r="E512" s="7">
        <v>6</v>
      </c>
      <c r="F512" s="7">
        <v>28.8</v>
      </c>
      <c r="G512" s="7">
        <v>172.8</v>
      </c>
      <c r="H512" s="6" t="s">
        <v>1417</v>
      </c>
      <c r="I512" s="6" t="s">
        <v>55</v>
      </c>
    </row>
    <row r="513" spans="1:9" x14ac:dyDescent="0.35">
      <c r="A513" s="6" t="s">
        <v>1418</v>
      </c>
      <c r="B513" s="6" t="s">
        <v>1419</v>
      </c>
      <c r="C513" s="6" t="s">
        <v>94</v>
      </c>
      <c r="D513" s="6" t="s">
        <v>53</v>
      </c>
      <c r="E513" s="7">
        <v>6</v>
      </c>
      <c r="F513" s="7">
        <v>314.52</v>
      </c>
      <c r="G513" s="7">
        <v>1887.12</v>
      </c>
      <c r="H513" s="6" t="s">
        <v>1420</v>
      </c>
      <c r="I513" s="6" t="s">
        <v>76</v>
      </c>
    </row>
    <row r="514" spans="1:9" x14ac:dyDescent="0.35">
      <c r="A514" s="6" t="s">
        <v>1421</v>
      </c>
      <c r="B514" s="6" t="s">
        <v>210</v>
      </c>
      <c r="C514" s="6" t="s">
        <v>52</v>
      </c>
      <c r="D514" s="6" t="s">
        <v>109</v>
      </c>
      <c r="E514" s="7"/>
      <c r="F514" s="7">
        <v>391.16</v>
      </c>
      <c r="G514" s="7">
        <v>1173.48</v>
      </c>
      <c r="H514" s="6" t="s">
        <v>156</v>
      </c>
      <c r="I514" s="6" t="s">
        <v>71</v>
      </c>
    </row>
    <row r="515" spans="1:9" x14ac:dyDescent="0.35">
      <c r="A515" s="6" t="s">
        <v>1422</v>
      </c>
      <c r="B515" s="6" t="s">
        <v>1423</v>
      </c>
      <c r="C515" s="6" t="s">
        <v>46</v>
      </c>
      <c r="D515" s="6" t="s">
        <v>79</v>
      </c>
      <c r="E515" s="7">
        <v>4</v>
      </c>
      <c r="F515" s="7">
        <v>255.18</v>
      </c>
      <c r="G515" s="7">
        <v>1020.72</v>
      </c>
      <c r="H515" s="6" t="s">
        <v>1424</v>
      </c>
      <c r="I515" s="6" t="s">
        <v>76</v>
      </c>
    </row>
    <row r="516" spans="1:9" x14ac:dyDescent="0.35">
      <c r="A516" s="6" t="s">
        <v>1425</v>
      </c>
      <c r="B516" s="6" t="s">
        <v>749</v>
      </c>
      <c r="C516" s="6" t="s">
        <v>74</v>
      </c>
      <c r="D516" s="6" t="s">
        <v>159</v>
      </c>
      <c r="E516" s="7">
        <v>6</v>
      </c>
      <c r="F516" s="7">
        <v>185.18</v>
      </c>
      <c r="G516" s="7">
        <v>1111.08</v>
      </c>
      <c r="H516" s="6" t="s">
        <v>1426</v>
      </c>
      <c r="I516" s="6" t="s">
        <v>106</v>
      </c>
    </row>
    <row r="517" spans="1:9" x14ac:dyDescent="0.35">
      <c r="A517" s="6" t="s">
        <v>1427</v>
      </c>
      <c r="B517" s="6" t="s">
        <v>1428</v>
      </c>
      <c r="C517" s="6" t="s">
        <v>94</v>
      </c>
      <c r="D517" s="6" t="s">
        <v>47</v>
      </c>
      <c r="E517" s="7">
        <v>6</v>
      </c>
      <c r="F517" s="7">
        <v>145.94</v>
      </c>
      <c r="G517" s="7">
        <v>1327</v>
      </c>
      <c r="H517" s="6" t="s">
        <v>1429</v>
      </c>
      <c r="I517" s="6"/>
    </row>
    <row r="518" spans="1:9" x14ac:dyDescent="0.35">
      <c r="A518" s="6" t="s">
        <v>1430</v>
      </c>
      <c r="B518" s="6" t="s">
        <v>1431</v>
      </c>
      <c r="C518" s="6" t="s">
        <v>58</v>
      </c>
      <c r="D518" s="6" t="s">
        <v>101</v>
      </c>
      <c r="E518" s="7">
        <v>6</v>
      </c>
      <c r="F518" s="7">
        <v>324.97000000000003</v>
      </c>
      <c r="G518" s="7">
        <v>1949.82</v>
      </c>
      <c r="H518" s="6" t="s">
        <v>1432</v>
      </c>
      <c r="I518" s="6" t="s">
        <v>55</v>
      </c>
    </row>
    <row r="519" spans="1:9" x14ac:dyDescent="0.35">
      <c r="A519" s="6" t="s">
        <v>1433</v>
      </c>
      <c r="B519" s="6" t="s">
        <v>1434</v>
      </c>
      <c r="C519" s="6"/>
      <c r="D519" s="6" t="s">
        <v>62</v>
      </c>
      <c r="E519" s="7">
        <v>6</v>
      </c>
      <c r="F519" s="7">
        <v>349.47</v>
      </c>
      <c r="G519" s="7">
        <v>2550.9</v>
      </c>
      <c r="H519" s="6" t="s">
        <v>1435</v>
      </c>
      <c r="I519" s="6"/>
    </row>
    <row r="520" spans="1:9" x14ac:dyDescent="0.35">
      <c r="A520" s="6" t="s">
        <v>1436</v>
      </c>
      <c r="B520" s="6" t="s">
        <v>1437</v>
      </c>
      <c r="C520" s="6"/>
      <c r="D520" s="6" t="s">
        <v>159</v>
      </c>
      <c r="E520" s="7">
        <v>3</v>
      </c>
      <c r="F520" s="7">
        <v>436.77</v>
      </c>
      <c r="G520" s="7">
        <v>1310.31</v>
      </c>
      <c r="H520" s="6"/>
      <c r="I520" s="6"/>
    </row>
    <row r="521" spans="1:9" x14ac:dyDescent="0.35">
      <c r="A521" s="6" t="s">
        <v>1438</v>
      </c>
      <c r="B521" s="6" t="s">
        <v>1439</v>
      </c>
      <c r="C521" s="6" t="s">
        <v>113</v>
      </c>
      <c r="D521" s="6" t="s">
        <v>101</v>
      </c>
      <c r="E521" s="7">
        <v>5</v>
      </c>
      <c r="F521" s="7">
        <v>177.74</v>
      </c>
      <c r="G521" s="7">
        <v>888.7</v>
      </c>
      <c r="H521" s="6" t="s">
        <v>1440</v>
      </c>
      <c r="I521" s="6" t="s">
        <v>71</v>
      </c>
    </row>
    <row r="522" spans="1:9" x14ac:dyDescent="0.35">
      <c r="A522" s="6" t="s">
        <v>1441</v>
      </c>
      <c r="B522" s="6" t="s">
        <v>1399</v>
      </c>
      <c r="C522" s="6" t="s">
        <v>74</v>
      </c>
      <c r="D522" s="6" t="s">
        <v>109</v>
      </c>
      <c r="E522" s="7">
        <v>2</v>
      </c>
      <c r="F522" s="7">
        <v>387.19</v>
      </c>
      <c r="G522" s="7">
        <v>774.38</v>
      </c>
      <c r="H522" s="6" t="s">
        <v>1442</v>
      </c>
      <c r="I522" s="6"/>
    </row>
    <row r="523" spans="1:9" x14ac:dyDescent="0.35">
      <c r="A523" s="6" t="s">
        <v>1443</v>
      </c>
      <c r="B523" s="6" t="s">
        <v>706</v>
      </c>
      <c r="C523" s="6" t="s">
        <v>58</v>
      </c>
      <c r="D523" s="6" t="s">
        <v>62</v>
      </c>
      <c r="E523" s="7">
        <v>5</v>
      </c>
      <c r="F523" s="7">
        <v>285.06</v>
      </c>
      <c r="G523" s="7">
        <v>1425.3</v>
      </c>
      <c r="H523" s="6" t="s">
        <v>1444</v>
      </c>
      <c r="I523" s="6" t="s">
        <v>106</v>
      </c>
    </row>
    <row r="524" spans="1:9" x14ac:dyDescent="0.35">
      <c r="A524" s="6" t="s">
        <v>1445</v>
      </c>
      <c r="B524" s="6" t="s">
        <v>221</v>
      </c>
      <c r="C524" s="6" t="s">
        <v>58</v>
      </c>
      <c r="D524" s="6" t="s">
        <v>109</v>
      </c>
      <c r="E524" s="7">
        <v>3</v>
      </c>
      <c r="F524" s="7">
        <v>442.59</v>
      </c>
      <c r="G524" s="7">
        <v>1327.77</v>
      </c>
      <c r="H524" s="6" t="s">
        <v>1446</v>
      </c>
      <c r="I524" s="6"/>
    </row>
    <row r="525" spans="1:9" x14ac:dyDescent="0.35">
      <c r="A525" s="6" t="s">
        <v>1447</v>
      </c>
      <c r="B525" s="6" t="s">
        <v>775</v>
      </c>
      <c r="C525" s="6"/>
      <c r="D525" s="6" t="s">
        <v>159</v>
      </c>
      <c r="E525" s="7">
        <v>3</v>
      </c>
      <c r="F525" s="7">
        <v>-171.95</v>
      </c>
      <c r="G525" s="7">
        <v>805.89</v>
      </c>
      <c r="H525" s="6" t="s">
        <v>1448</v>
      </c>
      <c r="I525" s="6" t="s">
        <v>76</v>
      </c>
    </row>
    <row r="526" spans="1:9" x14ac:dyDescent="0.35">
      <c r="A526" s="6" t="s">
        <v>1449</v>
      </c>
      <c r="B526" s="6" t="s">
        <v>553</v>
      </c>
      <c r="C526" s="6" t="s">
        <v>52</v>
      </c>
      <c r="D526" s="6" t="s">
        <v>47</v>
      </c>
      <c r="E526" s="7">
        <v>5</v>
      </c>
      <c r="F526" s="7">
        <v>263.64</v>
      </c>
      <c r="G526" s="7">
        <v>1318.2</v>
      </c>
      <c r="H526" s="6" t="s">
        <v>1450</v>
      </c>
      <c r="I526" s="6"/>
    </row>
    <row r="527" spans="1:9" x14ac:dyDescent="0.35">
      <c r="A527" s="6" t="s">
        <v>1451</v>
      </c>
      <c r="B527" s="6" t="s">
        <v>339</v>
      </c>
      <c r="C527" s="6" t="s">
        <v>61</v>
      </c>
      <c r="D527" s="6" t="s">
        <v>53</v>
      </c>
      <c r="E527" s="7">
        <v>11</v>
      </c>
      <c r="F527" s="7">
        <v>293.16000000000003</v>
      </c>
      <c r="G527" s="7">
        <v>3224.76</v>
      </c>
      <c r="H527" s="6" t="s">
        <v>1452</v>
      </c>
      <c r="I527" s="6" t="s">
        <v>55</v>
      </c>
    </row>
    <row r="528" spans="1:9" x14ac:dyDescent="0.35">
      <c r="A528" s="6" t="s">
        <v>1453</v>
      </c>
      <c r="B528" s="6" t="s">
        <v>1454</v>
      </c>
      <c r="C528" s="6" t="s">
        <v>113</v>
      </c>
      <c r="D528" s="6" t="s">
        <v>47</v>
      </c>
      <c r="E528" s="7">
        <v>7</v>
      </c>
      <c r="F528" s="7">
        <v>377.16</v>
      </c>
      <c r="G528" s="7">
        <v>2640.12</v>
      </c>
      <c r="H528" s="6" t="s">
        <v>1455</v>
      </c>
      <c r="I528" s="6" t="s">
        <v>106</v>
      </c>
    </row>
    <row r="529" spans="1:9" x14ac:dyDescent="0.35">
      <c r="A529" s="6" t="s">
        <v>1456</v>
      </c>
      <c r="B529" s="6" t="s">
        <v>144</v>
      </c>
      <c r="C529" s="6" t="s">
        <v>90</v>
      </c>
      <c r="D529" s="6" t="s">
        <v>159</v>
      </c>
      <c r="E529" s="7">
        <v>9999</v>
      </c>
      <c r="F529" s="7">
        <v>482.7</v>
      </c>
      <c r="G529" s="7">
        <v>3378.9</v>
      </c>
      <c r="H529" s="6" t="s">
        <v>1457</v>
      </c>
      <c r="I529" s="6" t="s">
        <v>55</v>
      </c>
    </row>
    <row r="530" spans="1:9" x14ac:dyDescent="0.35">
      <c r="A530" s="6" t="s">
        <v>1458</v>
      </c>
      <c r="B530" s="6" t="s">
        <v>1459</v>
      </c>
      <c r="C530" s="6" t="s">
        <v>74</v>
      </c>
      <c r="D530" s="6" t="s">
        <v>79</v>
      </c>
      <c r="E530" s="7">
        <v>4</v>
      </c>
      <c r="F530" s="7">
        <v>46.05</v>
      </c>
      <c r="G530" s="7">
        <v>184.2</v>
      </c>
      <c r="H530" s="6" t="s">
        <v>1460</v>
      </c>
      <c r="I530" s="6" t="s">
        <v>49</v>
      </c>
    </row>
    <row r="531" spans="1:9" x14ac:dyDescent="0.35">
      <c r="A531" s="6" t="s">
        <v>1461</v>
      </c>
      <c r="B531" s="6" t="s">
        <v>1462</v>
      </c>
      <c r="C531" s="6" t="s">
        <v>61</v>
      </c>
      <c r="D531" s="6" t="s">
        <v>159</v>
      </c>
      <c r="E531" s="7">
        <v>1</v>
      </c>
      <c r="F531" s="7">
        <v>36.18</v>
      </c>
      <c r="G531" s="7">
        <v>36.18</v>
      </c>
      <c r="H531" s="6" t="s">
        <v>1463</v>
      </c>
      <c r="I531" s="6" t="s">
        <v>55</v>
      </c>
    </row>
    <row r="532" spans="1:9" x14ac:dyDescent="0.35">
      <c r="A532" s="6" t="s">
        <v>1464</v>
      </c>
      <c r="B532" s="6" t="s">
        <v>1465</v>
      </c>
      <c r="C532" s="6" t="s">
        <v>67</v>
      </c>
      <c r="D532" s="6" t="s">
        <v>62</v>
      </c>
      <c r="E532" s="7">
        <v>4</v>
      </c>
      <c r="F532" s="7">
        <v>469.4</v>
      </c>
      <c r="G532" s="7"/>
      <c r="H532" s="6" t="s">
        <v>1466</v>
      </c>
      <c r="I532" s="6" t="s">
        <v>76</v>
      </c>
    </row>
    <row r="533" spans="1:9" x14ac:dyDescent="0.35">
      <c r="A533" s="6" t="s">
        <v>1467</v>
      </c>
      <c r="B533" s="6" t="s">
        <v>1468</v>
      </c>
      <c r="C533" s="6" t="s">
        <v>58</v>
      </c>
      <c r="D533" s="6" t="s">
        <v>79</v>
      </c>
      <c r="E533" s="7">
        <v>5</v>
      </c>
      <c r="F533" s="7">
        <v>269.64</v>
      </c>
      <c r="G533" s="7">
        <v>1348.2</v>
      </c>
      <c r="H533" s="6" t="s">
        <v>1469</v>
      </c>
      <c r="I533" s="6" t="s">
        <v>55</v>
      </c>
    </row>
    <row r="534" spans="1:9" x14ac:dyDescent="0.35">
      <c r="A534" s="6" t="s">
        <v>1470</v>
      </c>
      <c r="B534" s="6" t="s">
        <v>1471</v>
      </c>
      <c r="C534" s="6"/>
      <c r="D534" s="6" t="s">
        <v>62</v>
      </c>
      <c r="E534" s="7">
        <v>4</v>
      </c>
      <c r="F534" s="7">
        <v>311.3</v>
      </c>
      <c r="G534" s="7">
        <v>1245.2</v>
      </c>
      <c r="H534" s="6" t="s">
        <v>1472</v>
      </c>
      <c r="I534" s="6"/>
    </row>
    <row r="535" spans="1:9" x14ac:dyDescent="0.35">
      <c r="A535" s="6" t="s">
        <v>1473</v>
      </c>
      <c r="B535" s="6" t="s">
        <v>997</v>
      </c>
      <c r="C535" s="6" t="s">
        <v>94</v>
      </c>
      <c r="D535" s="6" t="s">
        <v>101</v>
      </c>
      <c r="E535" s="7">
        <v>4</v>
      </c>
      <c r="F535" s="7">
        <v>246.39</v>
      </c>
      <c r="G535" s="7">
        <v>985.56</v>
      </c>
      <c r="H535" s="6" t="s">
        <v>1474</v>
      </c>
      <c r="I535" s="6" t="s">
        <v>151</v>
      </c>
    </row>
    <row r="536" spans="1:9" x14ac:dyDescent="0.35">
      <c r="A536" s="6" t="s">
        <v>1475</v>
      </c>
      <c r="B536" s="6" t="s">
        <v>1476</v>
      </c>
      <c r="C536" s="6" t="s">
        <v>94</v>
      </c>
      <c r="D536" s="6" t="s">
        <v>62</v>
      </c>
      <c r="E536" s="7">
        <v>7</v>
      </c>
      <c r="F536" s="7">
        <v>55.89</v>
      </c>
      <c r="G536" s="7">
        <v>391.23</v>
      </c>
      <c r="H536" s="6" t="s">
        <v>1477</v>
      </c>
      <c r="I536" s="6" t="s">
        <v>76</v>
      </c>
    </row>
    <row r="537" spans="1:9" x14ac:dyDescent="0.35">
      <c r="A537" s="6" t="s">
        <v>1478</v>
      </c>
      <c r="B537" s="6" t="s">
        <v>1479</v>
      </c>
      <c r="C537" s="6" t="s">
        <v>67</v>
      </c>
      <c r="D537" s="6" t="s">
        <v>62</v>
      </c>
      <c r="E537" s="7">
        <v>6</v>
      </c>
      <c r="F537" s="7">
        <v>386.36</v>
      </c>
      <c r="G537" s="7">
        <v>2760.47</v>
      </c>
      <c r="H537" s="6" t="s">
        <v>1480</v>
      </c>
      <c r="I537" s="6" t="s">
        <v>64</v>
      </c>
    </row>
    <row r="538" spans="1:9" x14ac:dyDescent="0.35">
      <c r="A538" s="6" t="s">
        <v>1481</v>
      </c>
      <c r="B538" s="6" t="s">
        <v>1482</v>
      </c>
      <c r="C538" s="6" t="s">
        <v>58</v>
      </c>
      <c r="D538" s="6" t="s">
        <v>101</v>
      </c>
      <c r="E538" s="7">
        <v>9999</v>
      </c>
      <c r="F538" s="7">
        <v>376.14</v>
      </c>
      <c r="G538" s="7">
        <v>3009.12</v>
      </c>
      <c r="H538" s="6" t="s">
        <v>1483</v>
      </c>
      <c r="I538" s="6" t="s">
        <v>71</v>
      </c>
    </row>
    <row r="539" spans="1:9" x14ac:dyDescent="0.35">
      <c r="A539" s="6" t="s">
        <v>1484</v>
      </c>
      <c r="B539" s="6" t="s">
        <v>1485</v>
      </c>
      <c r="C539" s="6" t="s">
        <v>90</v>
      </c>
      <c r="D539" s="6" t="s">
        <v>53</v>
      </c>
      <c r="E539" s="7">
        <v>4</v>
      </c>
      <c r="F539" s="7">
        <v>162.72999999999999</v>
      </c>
      <c r="G539" s="7">
        <v>650.91999999999996</v>
      </c>
      <c r="H539" s="6" t="s">
        <v>1486</v>
      </c>
      <c r="I539" s="6" t="s">
        <v>151</v>
      </c>
    </row>
    <row r="540" spans="1:9" x14ac:dyDescent="0.35">
      <c r="A540" s="6" t="s">
        <v>1487</v>
      </c>
      <c r="B540" s="6" t="s">
        <v>1488</v>
      </c>
      <c r="C540" s="6" t="s">
        <v>90</v>
      </c>
      <c r="D540" s="6" t="s">
        <v>101</v>
      </c>
      <c r="E540" s="7"/>
      <c r="F540" s="7">
        <v>160.06</v>
      </c>
      <c r="G540" s="7">
        <v>480.18</v>
      </c>
      <c r="H540" s="6" t="s">
        <v>1489</v>
      </c>
      <c r="I540" s="6" t="s">
        <v>64</v>
      </c>
    </row>
    <row r="541" spans="1:9" x14ac:dyDescent="0.35">
      <c r="A541" s="6" t="s">
        <v>1490</v>
      </c>
      <c r="B541" s="6" t="s">
        <v>1491</v>
      </c>
      <c r="C541" s="6" t="s">
        <v>67</v>
      </c>
      <c r="D541" s="6" t="s">
        <v>101</v>
      </c>
      <c r="E541" s="7">
        <v>0</v>
      </c>
      <c r="F541" s="7">
        <v>420.54</v>
      </c>
      <c r="G541" s="7">
        <v>0</v>
      </c>
      <c r="H541" s="6" t="s">
        <v>1492</v>
      </c>
      <c r="I541" s="6" t="s">
        <v>151</v>
      </c>
    </row>
    <row r="542" spans="1:9" x14ac:dyDescent="0.35">
      <c r="A542" s="6" t="s">
        <v>123</v>
      </c>
      <c r="B542" s="6" t="s">
        <v>1493</v>
      </c>
      <c r="C542" s="6" t="s">
        <v>52</v>
      </c>
      <c r="D542" s="6" t="s">
        <v>101</v>
      </c>
      <c r="E542" s="7">
        <v>4</v>
      </c>
      <c r="F542" s="7">
        <v>45.46</v>
      </c>
      <c r="G542" s="7">
        <v>181.84</v>
      </c>
      <c r="H542" s="6" t="s">
        <v>105</v>
      </c>
      <c r="I542" s="6"/>
    </row>
    <row r="543" spans="1:9" x14ac:dyDescent="0.35">
      <c r="A543" s="6" t="s">
        <v>1494</v>
      </c>
      <c r="B543" s="6" t="s">
        <v>1495</v>
      </c>
      <c r="C543" s="6" t="s">
        <v>90</v>
      </c>
      <c r="D543" s="6" t="s">
        <v>68</v>
      </c>
      <c r="E543" s="7">
        <v>1</v>
      </c>
      <c r="F543" s="7"/>
      <c r="G543" s="7">
        <v>441.74</v>
      </c>
      <c r="H543" s="6" t="s">
        <v>1496</v>
      </c>
      <c r="I543" s="6" t="s">
        <v>151</v>
      </c>
    </row>
    <row r="544" spans="1:9" x14ac:dyDescent="0.35">
      <c r="A544" s="6" t="s">
        <v>1497</v>
      </c>
      <c r="B544" s="6" t="s">
        <v>1498</v>
      </c>
      <c r="C544" s="6" t="s">
        <v>74</v>
      </c>
      <c r="D544" s="6" t="s">
        <v>53</v>
      </c>
      <c r="E544" s="7">
        <v>4</v>
      </c>
      <c r="F544" s="7">
        <v>135.76</v>
      </c>
      <c r="G544" s="7">
        <v>543.04</v>
      </c>
      <c r="H544" s="6" t="s">
        <v>1499</v>
      </c>
      <c r="I544" s="6" t="s">
        <v>87</v>
      </c>
    </row>
    <row r="545" spans="1:9" x14ac:dyDescent="0.35">
      <c r="A545" s="6" t="s">
        <v>1500</v>
      </c>
      <c r="B545" s="6" t="s">
        <v>1501</v>
      </c>
      <c r="C545" s="6" t="s">
        <v>113</v>
      </c>
      <c r="D545" s="6" t="s">
        <v>62</v>
      </c>
      <c r="E545" s="7">
        <v>3</v>
      </c>
      <c r="F545" s="7">
        <v>300.56</v>
      </c>
      <c r="G545" s="7">
        <v>901.68</v>
      </c>
      <c r="H545" s="6" t="s">
        <v>1502</v>
      </c>
      <c r="I545" s="6" t="s">
        <v>87</v>
      </c>
    </row>
    <row r="546" spans="1:9" x14ac:dyDescent="0.35">
      <c r="A546" s="6" t="s">
        <v>1503</v>
      </c>
      <c r="B546" s="6" t="s">
        <v>1504</v>
      </c>
      <c r="C546" s="6" t="s">
        <v>74</v>
      </c>
      <c r="D546" s="6" t="s">
        <v>47</v>
      </c>
      <c r="E546" s="7">
        <v>5</v>
      </c>
      <c r="F546" s="7">
        <v>468.64</v>
      </c>
      <c r="G546" s="7">
        <v>2343.1999999999998</v>
      </c>
      <c r="H546" s="6" t="s">
        <v>1505</v>
      </c>
      <c r="I546" s="6" t="s">
        <v>106</v>
      </c>
    </row>
    <row r="547" spans="1:9" x14ac:dyDescent="0.35">
      <c r="A547" s="6" t="s">
        <v>1506</v>
      </c>
      <c r="B547" s="6" t="s">
        <v>210</v>
      </c>
      <c r="C547" s="6" t="s">
        <v>46</v>
      </c>
      <c r="D547" s="6" t="s">
        <v>109</v>
      </c>
      <c r="E547" s="7">
        <v>6</v>
      </c>
      <c r="F547" s="7">
        <v>342.28</v>
      </c>
      <c r="G547" s="7">
        <v>2053.6799999999998</v>
      </c>
      <c r="H547" s="6" t="s">
        <v>1507</v>
      </c>
      <c r="I547" s="6" t="s">
        <v>55</v>
      </c>
    </row>
    <row r="548" spans="1:9" x14ac:dyDescent="0.35">
      <c r="A548" s="6" t="s">
        <v>1508</v>
      </c>
      <c r="B548" s="6" t="s">
        <v>1509</v>
      </c>
      <c r="C548" s="6" t="s">
        <v>94</v>
      </c>
      <c r="D548" s="6" t="s">
        <v>53</v>
      </c>
      <c r="E548" s="7">
        <v>6</v>
      </c>
      <c r="F548" s="7">
        <v>213.07</v>
      </c>
      <c r="G548" s="7">
        <v>1278.42</v>
      </c>
      <c r="H548" s="6" t="s">
        <v>1510</v>
      </c>
      <c r="I548" s="6" t="s">
        <v>64</v>
      </c>
    </row>
    <row r="549" spans="1:9" x14ac:dyDescent="0.35">
      <c r="A549" s="6" t="s">
        <v>96</v>
      </c>
      <c r="B549" s="6" t="s">
        <v>1511</v>
      </c>
      <c r="C549" s="6" t="s">
        <v>58</v>
      </c>
      <c r="D549" s="6" t="s">
        <v>62</v>
      </c>
      <c r="E549" s="7">
        <v>4</v>
      </c>
      <c r="F549" s="7">
        <v>347.87</v>
      </c>
      <c r="G549" s="7">
        <v>1391.48</v>
      </c>
      <c r="H549" s="6" t="s">
        <v>1512</v>
      </c>
      <c r="I549" s="6" t="s">
        <v>71</v>
      </c>
    </row>
    <row r="550" spans="1:9" x14ac:dyDescent="0.35">
      <c r="A550" s="6" t="s">
        <v>1513</v>
      </c>
      <c r="B550" s="6" t="s">
        <v>1514</v>
      </c>
      <c r="C550" s="6" t="s">
        <v>113</v>
      </c>
      <c r="D550" s="6" t="s">
        <v>68</v>
      </c>
      <c r="E550" s="7">
        <v>4</v>
      </c>
      <c r="F550" s="7"/>
      <c r="G550" s="7">
        <v>714.2</v>
      </c>
      <c r="H550" s="6" t="s">
        <v>1515</v>
      </c>
      <c r="I550" s="6" t="s">
        <v>49</v>
      </c>
    </row>
    <row r="551" spans="1:9" x14ac:dyDescent="0.35">
      <c r="A551" s="6" t="s">
        <v>1516</v>
      </c>
      <c r="B551" s="6"/>
      <c r="C551" s="6" t="s">
        <v>58</v>
      </c>
      <c r="D551" s="6" t="s">
        <v>68</v>
      </c>
      <c r="E551" s="7">
        <v>5</v>
      </c>
      <c r="F551" s="7">
        <v>145.86000000000001</v>
      </c>
      <c r="G551" s="7">
        <v>729.3</v>
      </c>
      <c r="H551" s="6" t="s">
        <v>1517</v>
      </c>
      <c r="I551" s="6" t="s">
        <v>64</v>
      </c>
    </row>
    <row r="552" spans="1:9" x14ac:dyDescent="0.35">
      <c r="A552" s="6" t="s">
        <v>1518</v>
      </c>
      <c r="B552" s="6" t="s">
        <v>221</v>
      </c>
      <c r="C552" s="6" t="s">
        <v>61</v>
      </c>
      <c r="D552" s="6" t="s">
        <v>53</v>
      </c>
      <c r="E552" s="7">
        <v>1</v>
      </c>
      <c r="F552" s="7">
        <v>498.37</v>
      </c>
      <c r="G552" s="7">
        <v>498.37</v>
      </c>
      <c r="H552" s="6" t="s">
        <v>1519</v>
      </c>
      <c r="I552" s="6"/>
    </row>
    <row r="553" spans="1:9" x14ac:dyDescent="0.35">
      <c r="A553" s="6" t="s">
        <v>1520</v>
      </c>
      <c r="B553" s="6" t="s">
        <v>1521</v>
      </c>
      <c r="C553" s="6" t="s">
        <v>61</v>
      </c>
      <c r="D553" s="6" t="s">
        <v>47</v>
      </c>
      <c r="E553" s="7">
        <v>9</v>
      </c>
      <c r="F553" s="7">
        <v>377.89</v>
      </c>
      <c r="G553" s="7">
        <v>3401.01</v>
      </c>
      <c r="H553" s="6" t="s">
        <v>1522</v>
      </c>
      <c r="I553" s="6" t="s">
        <v>64</v>
      </c>
    </row>
    <row r="554" spans="1:9" x14ac:dyDescent="0.35">
      <c r="A554" s="6" t="s">
        <v>1523</v>
      </c>
      <c r="B554" s="6" t="s">
        <v>1524</v>
      </c>
      <c r="C554" s="6" t="s">
        <v>113</v>
      </c>
      <c r="D554" s="6" t="s">
        <v>68</v>
      </c>
      <c r="E554" s="7">
        <v>7</v>
      </c>
      <c r="F554" s="7">
        <v>325.91000000000003</v>
      </c>
      <c r="G554" s="7">
        <v>2281.37</v>
      </c>
      <c r="H554" s="6" t="s">
        <v>105</v>
      </c>
      <c r="I554" s="6" t="s">
        <v>76</v>
      </c>
    </row>
    <row r="555" spans="1:9" x14ac:dyDescent="0.35">
      <c r="A555" s="6" t="s">
        <v>1525</v>
      </c>
      <c r="B555" s="6" t="s">
        <v>1526</v>
      </c>
      <c r="C555" s="6" t="s">
        <v>52</v>
      </c>
      <c r="D555" s="6" t="s">
        <v>109</v>
      </c>
      <c r="E555" s="7">
        <v>5</v>
      </c>
      <c r="F555" s="7">
        <v>184.09</v>
      </c>
      <c r="G555" s="7">
        <v>920.45</v>
      </c>
      <c r="H555" s="6" t="s">
        <v>1527</v>
      </c>
      <c r="I555" s="6" t="s">
        <v>49</v>
      </c>
    </row>
    <row r="556" spans="1:9" x14ac:dyDescent="0.35">
      <c r="A556" s="6" t="s">
        <v>1528</v>
      </c>
      <c r="B556" s="6" t="s">
        <v>583</v>
      </c>
      <c r="C556" s="6" t="s">
        <v>90</v>
      </c>
      <c r="D556" s="6" t="s">
        <v>47</v>
      </c>
      <c r="E556" s="7">
        <v>4</v>
      </c>
      <c r="F556" s="7">
        <v>34.090000000000003</v>
      </c>
      <c r="G556" s="7">
        <v>136.36000000000001</v>
      </c>
      <c r="H556" s="6" t="s">
        <v>1529</v>
      </c>
      <c r="I556" s="6" t="s">
        <v>71</v>
      </c>
    </row>
    <row r="557" spans="1:9" x14ac:dyDescent="0.35">
      <c r="A557" s="6" t="s">
        <v>1530</v>
      </c>
      <c r="B557" s="6" t="s">
        <v>1531</v>
      </c>
      <c r="C557" s="6" t="s">
        <v>90</v>
      </c>
      <c r="D557" s="6" t="s">
        <v>47</v>
      </c>
      <c r="E557" s="7">
        <v>5</v>
      </c>
      <c r="F557" s="7">
        <v>25.22</v>
      </c>
      <c r="G557" s="7">
        <v>335</v>
      </c>
      <c r="H557" s="6" t="s">
        <v>105</v>
      </c>
      <c r="I557" s="6" t="s">
        <v>151</v>
      </c>
    </row>
    <row r="558" spans="1:9" x14ac:dyDescent="0.35">
      <c r="A558" s="6" t="s">
        <v>1532</v>
      </c>
      <c r="B558" s="6" t="s">
        <v>1533</v>
      </c>
      <c r="C558" s="6"/>
      <c r="D558" s="6" t="s">
        <v>47</v>
      </c>
      <c r="E558" s="7">
        <v>4</v>
      </c>
      <c r="F558" s="7">
        <v>281.55</v>
      </c>
      <c r="G558" s="7">
        <v>1126.2</v>
      </c>
      <c r="H558" s="6" t="s">
        <v>1534</v>
      </c>
      <c r="I558" s="6" t="s">
        <v>55</v>
      </c>
    </row>
    <row r="559" spans="1:9" x14ac:dyDescent="0.35">
      <c r="A559" s="6" t="s">
        <v>157</v>
      </c>
      <c r="B559" s="6" t="s">
        <v>1535</v>
      </c>
      <c r="C559" s="6" t="s">
        <v>90</v>
      </c>
      <c r="D559" s="6" t="s">
        <v>47</v>
      </c>
      <c r="E559" s="7">
        <v>-2</v>
      </c>
      <c r="F559" s="7">
        <v>383.4</v>
      </c>
      <c r="G559" s="7">
        <v>383.4</v>
      </c>
      <c r="H559" s="6"/>
      <c r="I559" s="6" t="s">
        <v>55</v>
      </c>
    </row>
    <row r="560" spans="1:9" x14ac:dyDescent="0.35">
      <c r="A560" s="6" t="s">
        <v>1536</v>
      </c>
      <c r="B560" s="6" t="s">
        <v>1537</v>
      </c>
      <c r="C560" s="6" t="s">
        <v>52</v>
      </c>
      <c r="D560" s="6" t="s">
        <v>53</v>
      </c>
      <c r="E560" s="7">
        <v>3</v>
      </c>
      <c r="F560" s="7">
        <v>273.32</v>
      </c>
      <c r="G560" s="7"/>
      <c r="H560" s="6" t="s">
        <v>1538</v>
      </c>
      <c r="I560" s="6" t="s">
        <v>87</v>
      </c>
    </row>
    <row r="561" spans="1:9" x14ac:dyDescent="0.35">
      <c r="A561" s="6" t="s">
        <v>1539</v>
      </c>
      <c r="B561" s="6"/>
      <c r="C561" s="6" t="s">
        <v>90</v>
      </c>
      <c r="D561" s="6" t="s">
        <v>53</v>
      </c>
      <c r="E561" s="7">
        <v>7</v>
      </c>
      <c r="F561" s="7">
        <v>421.98</v>
      </c>
      <c r="G561" s="7">
        <v>2953.86</v>
      </c>
      <c r="H561" s="6" t="s">
        <v>1540</v>
      </c>
      <c r="I561" s="6" t="s">
        <v>55</v>
      </c>
    </row>
    <row r="562" spans="1:9" x14ac:dyDescent="0.35">
      <c r="A562" s="6" t="s">
        <v>1541</v>
      </c>
      <c r="B562" s="6" t="s">
        <v>1542</v>
      </c>
      <c r="C562" s="6" t="s">
        <v>90</v>
      </c>
      <c r="D562" s="6" t="s">
        <v>47</v>
      </c>
      <c r="E562" s="7">
        <v>6</v>
      </c>
      <c r="F562" s="7">
        <v>26.38</v>
      </c>
      <c r="G562" s="7">
        <v>158.28</v>
      </c>
      <c r="H562" s="6" t="s">
        <v>1543</v>
      </c>
      <c r="I562" s="6" t="s">
        <v>76</v>
      </c>
    </row>
    <row r="563" spans="1:9" x14ac:dyDescent="0.35">
      <c r="A563" s="6" t="s">
        <v>1544</v>
      </c>
      <c r="B563" s="6" t="s">
        <v>1545</v>
      </c>
      <c r="C563" s="6" t="s">
        <v>74</v>
      </c>
      <c r="D563" s="6" t="s">
        <v>101</v>
      </c>
      <c r="E563" s="7">
        <v>10</v>
      </c>
      <c r="F563" s="7">
        <v>189.71</v>
      </c>
      <c r="G563" s="7">
        <v>1897.1</v>
      </c>
      <c r="H563" s="6" t="s">
        <v>1546</v>
      </c>
      <c r="I563" s="6" t="s">
        <v>151</v>
      </c>
    </row>
    <row r="564" spans="1:9" x14ac:dyDescent="0.35">
      <c r="A564" s="6" t="s">
        <v>1547</v>
      </c>
      <c r="B564" s="6" t="s">
        <v>1548</v>
      </c>
      <c r="C564" s="6" t="s">
        <v>52</v>
      </c>
      <c r="D564" s="6" t="s">
        <v>101</v>
      </c>
      <c r="E564" s="7">
        <v>4</v>
      </c>
      <c r="F564" s="7">
        <v>126.16</v>
      </c>
      <c r="G564" s="7">
        <v>504.64</v>
      </c>
      <c r="H564" s="6" t="s">
        <v>105</v>
      </c>
      <c r="I564" s="6" t="s">
        <v>55</v>
      </c>
    </row>
    <row r="565" spans="1:9" x14ac:dyDescent="0.35">
      <c r="A565" s="6" t="s">
        <v>1549</v>
      </c>
      <c r="B565" s="6" t="s">
        <v>1137</v>
      </c>
      <c r="C565" s="6" t="s">
        <v>90</v>
      </c>
      <c r="D565" s="6" t="s">
        <v>53</v>
      </c>
      <c r="E565" s="7">
        <v>5</v>
      </c>
      <c r="F565" s="7">
        <v>229.16</v>
      </c>
      <c r="G565" s="7">
        <v>1145.8</v>
      </c>
      <c r="H565" s="6" t="s">
        <v>1550</v>
      </c>
      <c r="I565" s="6" t="s">
        <v>151</v>
      </c>
    </row>
    <row r="566" spans="1:9" x14ac:dyDescent="0.35">
      <c r="A566" s="6" t="s">
        <v>1551</v>
      </c>
      <c r="B566" s="6"/>
      <c r="C566" s="6" t="s">
        <v>94</v>
      </c>
      <c r="D566" s="6" t="s">
        <v>79</v>
      </c>
      <c r="E566" s="7">
        <v>6</v>
      </c>
      <c r="F566" s="7">
        <v>-115.65</v>
      </c>
      <c r="G566" s="7">
        <v>272.76</v>
      </c>
      <c r="H566" s="6" t="s">
        <v>1552</v>
      </c>
      <c r="I566" s="6" t="s">
        <v>151</v>
      </c>
    </row>
    <row r="567" spans="1:9" x14ac:dyDescent="0.35">
      <c r="A567" s="6" t="s">
        <v>1553</v>
      </c>
      <c r="B567" s="6" t="s">
        <v>1554</v>
      </c>
      <c r="C567" s="6" t="s">
        <v>52</v>
      </c>
      <c r="D567" s="6" t="s">
        <v>47</v>
      </c>
      <c r="E567" s="7">
        <v>6</v>
      </c>
      <c r="F567" s="7">
        <v>477.52</v>
      </c>
      <c r="G567" s="7">
        <v>2865.12</v>
      </c>
      <c r="H567" s="6" t="s">
        <v>105</v>
      </c>
      <c r="I567" s="6" t="s">
        <v>76</v>
      </c>
    </row>
    <row r="568" spans="1:9" x14ac:dyDescent="0.35">
      <c r="A568" s="6" t="s">
        <v>1555</v>
      </c>
      <c r="B568" s="6" t="s">
        <v>1399</v>
      </c>
      <c r="C568" s="6" t="s">
        <v>61</v>
      </c>
      <c r="D568" s="6" t="s">
        <v>109</v>
      </c>
      <c r="E568" s="7">
        <v>8</v>
      </c>
      <c r="F568" s="7">
        <v>119.4</v>
      </c>
      <c r="G568" s="7">
        <v>955.2</v>
      </c>
      <c r="H568" s="6" t="s">
        <v>1556</v>
      </c>
      <c r="I568" s="6" t="s">
        <v>76</v>
      </c>
    </row>
    <row r="569" spans="1:9" x14ac:dyDescent="0.35">
      <c r="A569" s="6" t="s">
        <v>1557</v>
      </c>
      <c r="B569" s="6" t="s">
        <v>1558</v>
      </c>
      <c r="C569" s="6" t="s">
        <v>61</v>
      </c>
      <c r="D569" s="6" t="s">
        <v>109</v>
      </c>
      <c r="E569" s="7">
        <v>4</v>
      </c>
      <c r="F569" s="7">
        <v>461.93</v>
      </c>
      <c r="G569" s="7">
        <v>2040.2</v>
      </c>
      <c r="H569" s="6" t="s">
        <v>1559</v>
      </c>
      <c r="I569" s="6" t="s">
        <v>106</v>
      </c>
    </row>
    <row r="570" spans="1:9" x14ac:dyDescent="0.35">
      <c r="A570" s="6" t="s">
        <v>1560</v>
      </c>
      <c r="B570" s="6" t="s">
        <v>864</v>
      </c>
      <c r="C570" s="6" t="s">
        <v>94</v>
      </c>
      <c r="D570" s="6" t="s">
        <v>53</v>
      </c>
      <c r="E570" s="7">
        <v>3</v>
      </c>
      <c r="F570" s="7">
        <v>218.69</v>
      </c>
      <c r="G570" s="7">
        <v>656.07</v>
      </c>
      <c r="H570" s="6" t="s">
        <v>1561</v>
      </c>
      <c r="I570" s="6" t="s">
        <v>49</v>
      </c>
    </row>
    <row r="571" spans="1:9" x14ac:dyDescent="0.35">
      <c r="A571" s="6" t="s">
        <v>1562</v>
      </c>
      <c r="B571" s="6" t="s">
        <v>1563</v>
      </c>
      <c r="C571" s="6" t="s">
        <v>58</v>
      </c>
      <c r="D571" s="6" t="s">
        <v>159</v>
      </c>
      <c r="E571" s="7">
        <v>3</v>
      </c>
      <c r="F571" s="7">
        <v>492.91</v>
      </c>
      <c r="G571" s="7">
        <v>1478.73</v>
      </c>
      <c r="H571" s="6" t="s">
        <v>1564</v>
      </c>
      <c r="I571" s="6" t="s">
        <v>76</v>
      </c>
    </row>
    <row r="572" spans="1:9" x14ac:dyDescent="0.35">
      <c r="A572" s="6" t="s">
        <v>1565</v>
      </c>
      <c r="B572" s="6" t="s">
        <v>1566</v>
      </c>
      <c r="C572" s="6" t="s">
        <v>58</v>
      </c>
      <c r="D572" s="6" t="s">
        <v>159</v>
      </c>
      <c r="E572" s="7">
        <v>9</v>
      </c>
      <c r="F572" s="7">
        <v>281.49</v>
      </c>
      <c r="G572" s="7">
        <v>2533.41</v>
      </c>
      <c r="H572" s="6" t="s">
        <v>1567</v>
      </c>
      <c r="I572" s="6" t="s">
        <v>64</v>
      </c>
    </row>
    <row r="573" spans="1:9" x14ac:dyDescent="0.35">
      <c r="A573" s="6" t="s">
        <v>1568</v>
      </c>
      <c r="B573" s="6" t="s">
        <v>1569</v>
      </c>
      <c r="C573" s="6" t="s">
        <v>94</v>
      </c>
      <c r="D573" s="6" t="s">
        <v>79</v>
      </c>
      <c r="E573" s="7">
        <v>7</v>
      </c>
      <c r="F573" s="7">
        <v>466.11</v>
      </c>
      <c r="G573" s="7">
        <v>3262.77</v>
      </c>
      <c r="H573" s="6" t="s">
        <v>1570</v>
      </c>
      <c r="I573" s="6" t="s">
        <v>55</v>
      </c>
    </row>
    <row r="574" spans="1:9" x14ac:dyDescent="0.35">
      <c r="A574" s="6" t="s">
        <v>1571</v>
      </c>
      <c r="B574" s="6" t="s">
        <v>1572</v>
      </c>
      <c r="C574" s="6" t="s">
        <v>52</v>
      </c>
      <c r="D574" s="6" t="s">
        <v>159</v>
      </c>
      <c r="E574" s="7">
        <v>9999</v>
      </c>
      <c r="F574" s="7">
        <v>12.62</v>
      </c>
      <c r="G574" s="7">
        <v>217.86</v>
      </c>
      <c r="H574" s="6" t="s">
        <v>1573</v>
      </c>
      <c r="I574" s="6" t="s">
        <v>151</v>
      </c>
    </row>
    <row r="575" spans="1:9" x14ac:dyDescent="0.35">
      <c r="A575" s="6" t="s">
        <v>1574</v>
      </c>
      <c r="B575" s="6" t="s">
        <v>1575</v>
      </c>
      <c r="C575" s="6"/>
      <c r="D575" s="6" t="s">
        <v>68</v>
      </c>
      <c r="E575" s="7">
        <v>2</v>
      </c>
      <c r="F575" s="7">
        <v>376.64</v>
      </c>
      <c r="G575" s="7">
        <v>753.28</v>
      </c>
      <c r="H575" s="6" t="s">
        <v>1576</v>
      </c>
      <c r="I575" s="6" t="s">
        <v>49</v>
      </c>
    </row>
    <row r="576" spans="1:9" x14ac:dyDescent="0.35">
      <c r="A576" s="6" t="s">
        <v>1577</v>
      </c>
      <c r="B576" s="6" t="s">
        <v>1578</v>
      </c>
      <c r="C576" s="6"/>
      <c r="D576" s="6" t="s">
        <v>79</v>
      </c>
      <c r="E576" s="7">
        <v>4</v>
      </c>
      <c r="F576" s="7">
        <v>-67.11</v>
      </c>
      <c r="G576" s="7">
        <v>1809.96</v>
      </c>
      <c r="H576" s="6" t="s">
        <v>1579</v>
      </c>
      <c r="I576" s="6" t="s">
        <v>55</v>
      </c>
    </row>
    <row r="577" spans="1:9" x14ac:dyDescent="0.35">
      <c r="A577" s="6" t="s">
        <v>1580</v>
      </c>
      <c r="B577" s="6" t="s">
        <v>1581</v>
      </c>
      <c r="C577" s="6" t="s">
        <v>46</v>
      </c>
      <c r="D577" s="6" t="s">
        <v>159</v>
      </c>
      <c r="E577" s="7">
        <v>6</v>
      </c>
      <c r="F577" s="7">
        <v>78.459999999999994</v>
      </c>
      <c r="G577" s="7">
        <v>470.76</v>
      </c>
      <c r="H577" s="6" t="s">
        <v>1582</v>
      </c>
      <c r="I577" s="6" t="s">
        <v>76</v>
      </c>
    </row>
    <row r="578" spans="1:9" x14ac:dyDescent="0.35">
      <c r="A578" s="6" t="s">
        <v>1583</v>
      </c>
      <c r="B578" s="6" t="s">
        <v>1584</v>
      </c>
      <c r="C578" s="6" t="s">
        <v>58</v>
      </c>
      <c r="D578" s="6" t="s">
        <v>79</v>
      </c>
      <c r="E578" s="7">
        <v>9</v>
      </c>
      <c r="F578" s="7">
        <v>57.1</v>
      </c>
      <c r="G578" s="7">
        <v>513.9</v>
      </c>
      <c r="H578" s="6" t="s">
        <v>1585</v>
      </c>
      <c r="I578" s="6" t="s">
        <v>87</v>
      </c>
    </row>
    <row r="579" spans="1:9" x14ac:dyDescent="0.35">
      <c r="A579" s="6" t="s">
        <v>1586</v>
      </c>
      <c r="B579" s="6" t="s">
        <v>1587</v>
      </c>
      <c r="C579" s="6" t="s">
        <v>58</v>
      </c>
      <c r="D579" s="6" t="s">
        <v>101</v>
      </c>
      <c r="E579" s="7">
        <v>11</v>
      </c>
      <c r="F579" s="7">
        <v>218.04</v>
      </c>
      <c r="G579" s="7">
        <v>2398.44</v>
      </c>
      <c r="H579" s="6" t="s">
        <v>1588</v>
      </c>
      <c r="I579" s="6" t="s">
        <v>55</v>
      </c>
    </row>
    <row r="580" spans="1:9" x14ac:dyDescent="0.35">
      <c r="A580" s="6" t="s">
        <v>1589</v>
      </c>
      <c r="B580" s="6" t="s">
        <v>1590</v>
      </c>
      <c r="C580" s="6" t="s">
        <v>113</v>
      </c>
      <c r="D580" s="6" t="s">
        <v>101</v>
      </c>
      <c r="E580" s="7">
        <v>4</v>
      </c>
      <c r="F580" s="7">
        <v>467.5</v>
      </c>
      <c r="G580" s="7">
        <v>1870</v>
      </c>
      <c r="H580" s="6" t="s">
        <v>1591</v>
      </c>
      <c r="I580" s="6" t="s">
        <v>64</v>
      </c>
    </row>
    <row r="581" spans="1:9" x14ac:dyDescent="0.35">
      <c r="A581" s="6" t="s">
        <v>1592</v>
      </c>
      <c r="B581" s="6" t="s">
        <v>1593</v>
      </c>
      <c r="C581" s="6" t="s">
        <v>90</v>
      </c>
      <c r="D581" s="6" t="s">
        <v>47</v>
      </c>
      <c r="E581" s="7">
        <v>7</v>
      </c>
      <c r="F581" s="7">
        <v>275.77</v>
      </c>
      <c r="G581" s="7">
        <v>1930.39</v>
      </c>
      <c r="H581" s="6" t="s">
        <v>1594</v>
      </c>
      <c r="I581" s="6" t="s">
        <v>106</v>
      </c>
    </row>
    <row r="582" spans="1:9" x14ac:dyDescent="0.35">
      <c r="A582" s="6" t="s">
        <v>1595</v>
      </c>
      <c r="B582" s="6"/>
      <c r="C582" s="6" t="s">
        <v>74</v>
      </c>
      <c r="D582" s="6" t="s">
        <v>159</v>
      </c>
      <c r="E582" s="7">
        <v>7</v>
      </c>
      <c r="F582" s="7">
        <v>268.45</v>
      </c>
      <c r="G582" s="7">
        <v>1879.15</v>
      </c>
      <c r="H582" s="6" t="s">
        <v>105</v>
      </c>
      <c r="I582" s="6" t="s">
        <v>71</v>
      </c>
    </row>
    <row r="583" spans="1:9" x14ac:dyDescent="0.35">
      <c r="A583" s="6" t="s">
        <v>1596</v>
      </c>
      <c r="B583" s="6" t="s">
        <v>1597</v>
      </c>
      <c r="C583" s="6" t="s">
        <v>74</v>
      </c>
      <c r="D583" s="6" t="s">
        <v>79</v>
      </c>
      <c r="E583" s="7">
        <v>3</v>
      </c>
      <c r="F583" s="7">
        <v>79.150000000000006</v>
      </c>
      <c r="G583" s="7">
        <v>237.45</v>
      </c>
      <c r="H583" s="6" t="s">
        <v>105</v>
      </c>
      <c r="I583" s="6" t="s">
        <v>49</v>
      </c>
    </row>
    <row r="584" spans="1:9" x14ac:dyDescent="0.35">
      <c r="A584" s="6" t="s">
        <v>1598</v>
      </c>
      <c r="B584" s="6" t="s">
        <v>280</v>
      </c>
      <c r="C584" s="6" t="s">
        <v>94</v>
      </c>
      <c r="D584" s="6" t="s">
        <v>68</v>
      </c>
      <c r="E584" s="7">
        <v>7</v>
      </c>
      <c r="F584" s="7">
        <v>10.39</v>
      </c>
      <c r="G584" s="7">
        <v>72.73</v>
      </c>
      <c r="H584" s="6" t="s">
        <v>1599</v>
      </c>
      <c r="I584" s="6"/>
    </row>
    <row r="585" spans="1:9" x14ac:dyDescent="0.35">
      <c r="A585" s="6" t="s">
        <v>1600</v>
      </c>
      <c r="B585" s="6" t="s">
        <v>1601</v>
      </c>
      <c r="C585" s="6" t="s">
        <v>113</v>
      </c>
      <c r="D585" s="6" t="s">
        <v>62</v>
      </c>
      <c r="E585" s="7">
        <v>5</v>
      </c>
      <c r="F585" s="7">
        <v>406.97</v>
      </c>
      <c r="G585" s="7">
        <v>2034.85</v>
      </c>
      <c r="H585" s="6" t="s">
        <v>1602</v>
      </c>
      <c r="I585" s="6" t="s">
        <v>64</v>
      </c>
    </row>
    <row r="586" spans="1:9" x14ac:dyDescent="0.35">
      <c r="A586" s="6" t="s">
        <v>1603</v>
      </c>
      <c r="B586" s="6" t="s">
        <v>1604</v>
      </c>
      <c r="C586" s="6" t="s">
        <v>90</v>
      </c>
      <c r="D586" s="6" t="s">
        <v>159</v>
      </c>
      <c r="E586" s="7">
        <v>2</v>
      </c>
      <c r="F586" s="7">
        <v>52.91</v>
      </c>
      <c r="G586" s="7">
        <v>488.14</v>
      </c>
      <c r="H586" s="6" t="s">
        <v>1605</v>
      </c>
      <c r="I586" s="6"/>
    </row>
    <row r="587" spans="1:9" x14ac:dyDescent="0.35">
      <c r="A587" s="6" t="s">
        <v>1606</v>
      </c>
      <c r="B587" s="6" t="s">
        <v>1607</v>
      </c>
      <c r="C587" s="6" t="s">
        <v>74</v>
      </c>
      <c r="D587" s="6" t="s">
        <v>109</v>
      </c>
      <c r="E587" s="7">
        <v>9</v>
      </c>
      <c r="F587" s="7">
        <v>320.58999999999997</v>
      </c>
      <c r="G587" s="7">
        <v>2885.31</v>
      </c>
      <c r="H587" s="6" t="s">
        <v>1608</v>
      </c>
      <c r="I587" s="6" t="s">
        <v>49</v>
      </c>
    </row>
    <row r="588" spans="1:9" x14ac:dyDescent="0.35">
      <c r="A588" s="6" t="s">
        <v>1609</v>
      </c>
      <c r="B588" s="6"/>
      <c r="C588" s="6" t="s">
        <v>58</v>
      </c>
      <c r="D588" s="6" t="s">
        <v>47</v>
      </c>
      <c r="E588" s="7"/>
      <c r="F588" s="7">
        <v>458.16</v>
      </c>
      <c r="G588" s="7">
        <v>2748.96</v>
      </c>
      <c r="H588" s="6" t="s">
        <v>1610</v>
      </c>
      <c r="I588" s="6" t="s">
        <v>87</v>
      </c>
    </row>
    <row r="589" spans="1:9" x14ac:dyDescent="0.35">
      <c r="A589" s="6" t="s">
        <v>1611</v>
      </c>
      <c r="B589" s="6" t="s">
        <v>210</v>
      </c>
      <c r="C589" s="6"/>
      <c r="D589" s="6" t="s">
        <v>68</v>
      </c>
      <c r="E589" s="7">
        <v>3</v>
      </c>
      <c r="F589" s="7">
        <v>112.24</v>
      </c>
      <c r="G589" s="7">
        <v>336.72</v>
      </c>
      <c r="H589" s="6" t="s">
        <v>1612</v>
      </c>
      <c r="I589" s="6" t="s">
        <v>76</v>
      </c>
    </row>
    <row r="590" spans="1:9" x14ac:dyDescent="0.35">
      <c r="A590" s="6" t="s">
        <v>1613</v>
      </c>
      <c r="B590" s="6" t="s">
        <v>1614</v>
      </c>
      <c r="C590" s="6"/>
      <c r="D590" s="6" t="s">
        <v>68</v>
      </c>
      <c r="E590" s="7">
        <v>6</v>
      </c>
      <c r="F590" s="7">
        <v>335.98</v>
      </c>
      <c r="G590" s="7">
        <v>2015.88</v>
      </c>
      <c r="H590" s="6" t="s">
        <v>1615</v>
      </c>
      <c r="I590" s="6" t="s">
        <v>87</v>
      </c>
    </row>
    <row r="591" spans="1:9" x14ac:dyDescent="0.35">
      <c r="A591" s="6" t="s">
        <v>1616</v>
      </c>
      <c r="B591" s="6" t="s">
        <v>1617</v>
      </c>
      <c r="C591" s="6" t="s">
        <v>90</v>
      </c>
      <c r="D591" s="6" t="s">
        <v>79</v>
      </c>
      <c r="E591" s="7">
        <v>3</v>
      </c>
      <c r="F591" s="7">
        <v>48.56</v>
      </c>
      <c r="G591" s="7">
        <v>145.68</v>
      </c>
      <c r="H591" s="6" t="s">
        <v>156</v>
      </c>
      <c r="I591" s="6" t="s">
        <v>64</v>
      </c>
    </row>
    <row r="592" spans="1:9" x14ac:dyDescent="0.35">
      <c r="A592" s="6" t="s">
        <v>1618</v>
      </c>
      <c r="B592" s="6" t="s">
        <v>1619</v>
      </c>
      <c r="C592" s="6" t="s">
        <v>74</v>
      </c>
      <c r="D592" s="6" t="s">
        <v>47</v>
      </c>
      <c r="E592" s="7">
        <v>2</v>
      </c>
      <c r="F592" s="7">
        <v>-124.69</v>
      </c>
      <c r="G592" s="7">
        <v>611.67999999999995</v>
      </c>
      <c r="H592" s="6" t="s">
        <v>1620</v>
      </c>
      <c r="I592" s="6" t="s">
        <v>49</v>
      </c>
    </row>
    <row r="593" spans="1:9" x14ac:dyDescent="0.35">
      <c r="A593" s="6" t="s">
        <v>1621</v>
      </c>
      <c r="B593" s="6" t="s">
        <v>1622</v>
      </c>
      <c r="C593" s="6" t="s">
        <v>90</v>
      </c>
      <c r="D593" s="6" t="s">
        <v>101</v>
      </c>
      <c r="E593" s="7">
        <v>8</v>
      </c>
      <c r="F593" s="7">
        <v>90.33</v>
      </c>
      <c r="G593" s="7">
        <v>722.64</v>
      </c>
      <c r="H593" s="6" t="s">
        <v>156</v>
      </c>
      <c r="I593" s="6"/>
    </row>
    <row r="594" spans="1:9" x14ac:dyDescent="0.35">
      <c r="A594" s="6" t="s">
        <v>1623</v>
      </c>
      <c r="B594" s="6" t="s">
        <v>1624</v>
      </c>
      <c r="C594" s="6" t="s">
        <v>52</v>
      </c>
      <c r="D594" s="6" t="s">
        <v>101</v>
      </c>
      <c r="E594" s="7"/>
      <c r="F594" s="7">
        <v>370.62</v>
      </c>
      <c r="G594" s="7">
        <v>1482.48</v>
      </c>
      <c r="H594" s="6"/>
      <c r="I594" s="6" t="s">
        <v>87</v>
      </c>
    </row>
    <row r="595" spans="1:9" x14ac:dyDescent="0.35">
      <c r="A595" s="6" t="s">
        <v>1625</v>
      </c>
      <c r="B595" s="6" t="s">
        <v>1626</v>
      </c>
      <c r="C595" s="6" t="s">
        <v>52</v>
      </c>
      <c r="D595" s="6" t="s">
        <v>79</v>
      </c>
      <c r="E595" s="7">
        <v>5</v>
      </c>
      <c r="F595" s="7">
        <v>157.6</v>
      </c>
      <c r="G595" s="7">
        <v>788</v>
      </c>
      <c r="H595" s="6" t="s">
        <v>1627</v>
      </c>
      <c r="I595" s="6" t="s">
        <v>55</v>
      </c>
    </row>
    <row r="596" spans="1:9" x14ac:dyDescent="0.35">
      <c r="A596" s="6" t="s">
        <v>1628</v>
      </c>
      <c r="B596" s="6" t="s">
        <v>374</v>
      </c>
      <c r="C596" s="6" t="s">
        <v>113</v>
      </c>
      <c r="D596" s="6" t="s">
        <v>79</v>
      </c>
      <c r="E596" s="7">
        <v>4</v>
      </c>
      <c r="F596" s="7">
        <v>-81.66</v>
      </c>
      <c r="G596" s="7">
        <v>948.24</v>
      </c>
      <c r="H596" s="6" t="s">
        <v>1629</v>
      </c>
      <c r="I596" s="6" t="s">
        <v>49</v>
      </c>
    </row>
    <row r="597" spans="1:9" x14ac:dyDescent="0.35">
      <c r="A597" s="6" t="s">
        <v>1630</v>
      </c>
      <c r="B597" s="6"/>
      <c r="C597" s="6" t="s">
        <v>94</v>
      </c>
      <c r="D597" s="6" t="s">
        <v>62</v>
      </c>
      <c r="E597" s="7">
        <v>3</v>
      </c>
      <c r="F597" s="7">
        <v>303.72000000000003</v>
      </c>
      <c r="G597" s="7">
        <v>911.16</v>
      </c>
      <c r="H597" s="6" t="s">
        <v>1631</v>
      </c>
      <c r="I597" s="6" t="s">
        <v>106</v>
      </c>
    </row>
    <row r="598" spans="1:9" x14ac:dyDescent="0.35">
      <c r="A598" s="6" t="s">
        <v>1632</v>
      </c>
      <c r="B598" s="6" t="s">
        <v>1633</v>
      </c>
      <c r="C598" s="6" t="s">
        <v>74</v>
      </c>
      <c r="D598" s="6" t="s">
        <v>53</v>
      </c>
      <c r="E598" s="7">
        <v>4</v>
      </c>
      <c r="F598" s="7">
        <v>93.92</v>
      </c>
      <c r="G598" s="7">
        <v>375.68</v>
      </c>
      <c r="H598" s="6" t="s">
        <v>1634</v>
      </c>
      <c r="I598" s="6" t="s">
        <v>64</v>
      </c>
    </row>
    <row r="599" spans="1:9" x14ac:dyDescent="0.35">
      <c r="A599" s="6" t="s">
        <v>1635</v>
      </c>
      <c r="B599" s="6" t="s">
        <v>1636</v>
      </c>
      <c r="C599" s="6" t="s">
        <v>74</v>
      </c>
      <c r="D599" s="6" t="s">
        <v>101</v>
      </c>
      <c r="E599" s="7">
        <v>3</v>
      </c>
      <c r="F599" s="7">
        <v>373.4</v>
      </c>
      <c r="G599" s="7">
        <v>1120.2</v>
      </c>
      <c r="H599" s="6" t="s">
        <v>105</v>
      </c>
      <c r="I599" s="6" t="s">
        <v>71</v>
      </c>
    </row>
    <row r="600" spans="1:9" x14ac:dyDescent="0.35">
      <c r="A600" s="6" t="s">
        <v>1637</v>
      </c>
      <c r="B600" s="6" t="s">
        <v>1638</v>
      </c>
      <c r="C600" s="6" t="s">
        <v>46</v>
      </c>
      <c r="D600" s="6" t="s">
        <v>62</v>
      </c>
      <c r="E600" s="7">
        <v>11</v>
      </c>
      <c r="F600" s="7">
        <v>158.29</v>
      </c>
      <c r="G600" s="7">
        <v>1741.19</v>
      </c>
      <c r="H600" s="6" t="s">
        <v>1639</v>
      </c>
      <c r="I600" s="6" t="s">
        <v>151</v>
      </c>
    </row>
    <row r="601" spans="1:9" x14ac:dyDescent="0.35">
      <c r="A601" s="6" t="s">
        <v>1640</v>
      </c>
      <c r="B601" s="6" t="s">
        <v>1641</v>
      </c>
      <c r="C601" s="6" t="s">
        <v>58</v>
      </c>
      <c r="D601" s="6" t="s">
        <v>47</v>
      </c>
      <c r="E601" s="7">
        <v>6</v>
      </c>
      <c r="F601" s="7">
        <v>334.56</v>
      </c>
      <c r="G601" s="7">
        <v>2007.36</v>
      </c>
      <c r="H601" s="6" t="s">
        <v>1642</v>
      </c>
      <c r="I601" s="6" t="s">
        <v>64</v>
      </c>
    </row>
    <row r="602" spans="1:9" x14ac:dyDescent="0.35">
      <c r="A602" s="6" t="s">
        <v>1643</v>
      </c>
      <c r="B602" s="6" t="s">
        <v>1644</v>
      </c>
      <c r="C602" s="6" t="s">
        <v>58</v>
      </c>
      <c r="D602" s="6" t="s">
        <v>109</v>
      </c>
      <c r="E602" s="7">
        <v>5</v>
      </c>
      <c r="F602" s="7">
        <v>87.56</v>
      </c>
      <c r="G602" s="7">
        <v>437.8</v>
      </c>
      <c r="H602" s="6" t="s">
        <v>1645</v>
      </c>
      <c r="I602" s="6" t="s">
        <v>49</v>
      </c>
    </row>
    <row r="603" spans="1:9" x14ac:dyDescent="0.35">
      <c r="A603" s="6" t="s">
        <v>1646</v>
      </c>
      <c r="B603" s="6" t="s">
        <v>1647</v>
      </c>
      <c r="C603" s="6" t="s">
        <v>74</v>
      </c>
      <c r="D603" s="6" t="s">
        <v>68</v>
      </c>
      <c r="E603" s="7">
        <v>5</v>
      </c>
      <c r="F603" s="7">
        <v>347.18</v>
      </c>
      <c r="G603" s="7">
        <v>1735.9</v>
      </c>
      <c r="H603" s="6" t="s">
        <v>1648</v>
      </c>
      <c r="I603" s="6" t="s">
        <v>87</v>
      </c>
    </row>
    <row r="604" spans="1:9" x14ac:dyDescent="0.35">
      <c r="A604" s="6" t="s">
        <v>1649</v>
      </c>
      <c r="B604" s="6" t="s">
        <v>1650</v>
      </c>
      <c r="C604" s="6" t="s">
        <v>52</v>
      </c>
      <c r="D604" s="6" t="s">
        <v>109</v>
      </c>
      <c r="E604" s="7">
        <v>5</v>
      </c>
      <c r="F604" s="7">
        <v>72.81</v>
      </c>
      <c r="G604" s="7">
        <v>364.05</v>
      </c>
      <c r="H604" s="6" t="s">
        <v>1651</v>
      </c>
      <c r="I604" s="6" t="s">
        <v>151</v>
      </c>
    </row>
    <row r="605" spans="1:9" x14ac:dyDescent="0.35">
      <c r="A605" s="6" t="s">
        <v>1652</v>
      </c>
      <c r="B605" s="6" t="s">
        <v>1653</v>
      </c>
      <c r="C605" s="6" t="s">
        <v>94</v>
      </c>
      <c r="D605" s="6" t="s">
        <v>62</v>
      </c>
      <c r="E605" s="7">
        <v>3</v>
      </c>
      <c r="F605" s="7">
        <v>-107.58</v>
      </c>
      <c r="G605" s="7">
        <v>655.26</v>
      </c>
      <c r="H605" s="6" t="s">
        <v>1654</v>
      </c>
      <c r="I605" s="6" t="s">
        <v>55</v>
      </c>
    </row>
    <row r="606" spans="1:9" x14ac:dyDescent="0.35">
      <c r="A606" s="6" t="s">
        <v>1655</v>
      </c>
      <c r="B606" s="6" t="s">
        <v>1656</v>
      </c>
      <c r="C606" s="6" t="s">
        <v>67</v>
      </c>
      <c r="D606" s="6" t="s">
        <v>79</v>
      </c>
      <c r="E606" s="7">
        <v>6</v>
      </c>
      <c r="F606" s="7">
        <v>131.13</v>
      </c>
      <c r="G606" s="7">
        <v>786.78</v>
      </c>
      <c r="H606" s="6" t="s">
        <v>1657</v>
      </c>
      <c r="I606" s="6" t="s">
        <v>87</v>
      </c>
    </row>
    <row r="607" spans="1:9" x14ac:dyDescent="0.35">
      <c r="A607" s="6" t="s">
        <v>1658</v>
      </c>
      <c r="B607" s="6" t="s">
        <v>1275</v>
      </c>
      <c r="C607" s="6" t="s">
        <v>90</v>
      </c>
      <c r="D607" s="6" t="s">
        <v>159</v>
      </c>
      <c r="E607" s="7" t="s">
        <v>69</v>
      </c>
      <c r="F607" s="7">
        <v>376.7</v>
      </c>
      <c r="G607" s="7">
        <v>1506.8</v>
      </c>
      <c r="H607" s="6" t="s">
        <v>1659</v>
      </c>
      <c r="I607" s="6" t="s">
        <v>64</v>
      </c>
    </row>
    <row r="608" spans="1:9" x14ac:dyDescent="0.35">
      <c r="A608" s="6" t="s">
        <v>1660</v>
      </c>
      <c r="B608" s="6" t="s">
        <v>1661</v>
      </c>
      <c r="C608" s="6" t="s">
        <v>67</v>
      </c>
      <c r="D608" s="6" t="s">
        <v>53</v>
      </c>
      <c r="E608" s="7">
        <v>5</v>
      </c>
      <c r="F608" s="7">
        <v>138.4</v>
      </c>
      <c r="G608" s="7">
        <v>766.77</v>
      </c>
      <c r="H608" s="6" t="s">
        <v>1662</v>
      </c>
      <c r="I608" s="6" t="s">
        <v>76</v>
      </c>
    </row>
    <row r="609" spans="1:9" x14ac:dyDescent="0.35">
      <c r="A609" s="6" t="s">
        <v>1663</v>
      </c>
      <c r="B609" s="6" t="s">
        <v>1664</v>
      </c>
      <c r="C609" s="6" t="s">
        <v>61</v>
      </c>
      <c r="D609" s="6" t="s">
        <v>62</v>
      </c>
      <c r="E609" s="7">
        <v>3</v>
      </c>
      <c r="F609" s="7">
        <v>442.04</v>
      </c>
      <c r="G609" s="7">
        <v>1326.12</v>
      </c>
      <c r="H609" s="6" t="s">
        <v>1665</v>
      </c>
      <c r="I609" s="6"/>
    </row>
    <row r="610" spans="1:9" x14ac:dyDescent="0.35">
      <c r="A610" s="6" t="s">
        <v>1666</v>
      </c>
      <c r="B610" s="6" t="s">
        <v>1667</v>
      </c>
      <c r="C610" s="6" t="s">
        <v>52</v>
      </c>
      <c r="D610" s="6" t="s">
        <v>159</v>
      </c>
      <c r="E610" s="7">
        <v>7</v>
      </c>
      <c r="F610" s="7">
        <v>446.99</v>
      </c>
      <c r="G610" s="7">
        <v>3128.93</v>
      </c>
      <c r="H610" s="6" t="s">
        <v>1668</v>
      </c>
      <c r="I610" s="6" t="s">
        <v>49</v>
      </c>
    </row>
    <row r="611" spans="1:9" x14ac:dyDescent="0.35">
      <c r="A611" s="6" t="s">
        <v>1669</v>
      </c>
      <c r="B611" s="6" t="s">
        <v>1670</v>
      </c>
      <c r="C611" s="6" t="s">
        <v>46</v>
      </c>
      <c r="D611" s="6" t="s">
        <v>47</v>
      </c>
      <c r="E611" s="7">
        <v>3</v>
      </c>
      <c r="F611" s="7">
        <v>106.26</v>
      </c>
      <c r="G611" s="7">
        <v>318.77999999999997</v>
      </c>
      <c r="H611" s="6" t="s">
        <v>1671</v>
      </c>
      <c r="I611" s="6" t="s">
        <v>49</v>
      </c>
    </row>
    <row r="612" spans="1:9" x14ac:dyDescent="0.35">
      <c r="A612" s="6" t="s">
        <v>1672</v>
      </c>
      <c r="B612" s="6" t="s">
        <v>1673</v>
      </c>
      <c r="C612" s="6"/>
      <c r="D612" s="6" t="s">
        <v>47</v>
      </c>
      <c r="E612" s="7">
        <v>6</v>
      </c>
      <c r="F612" s="7">
        <v>310.77999999999997</v>
      </c>
      <c r="G612" s="7">
        <v>1864.68</v>
      </c>
      <c r="H612" s="6" t="s">
        <v>156</v>
      </c>
      <c r="I612" s="6" t="s">
        <v>106</v>
      </c>
    </row>
    <row r="613" spans="1:9" x14ac:dyDescent="0.35">
      <c r="A613" s="6" t="s">
        <v>1674</v>
      </c>
      <c r="B613" s="6" t="s">
        <v>873</v>
      </c>
      <c r="C613" s="6" t="s">
        <v>113</v>
      </c>
      <c r="D613" s="6" t="s">
        <v>53</v>
      </c>
      <c r="E613" s="7">
        <v>7</v>
      </c>
      <c r="F613" s="7">
        <v>52.98</v>
      </c>
      <c r="G613" s="7">
        <v>370.86</v>
      </c>
      <c r="H613" s="6" t="s">
        <v>1675</v>
      </c>
      <c r="I613" s="6" t="s">
        <v>76</v>
      </c>
    </row>
    <row r="614" spans="1:9" x14ac:dyDescent="0.35">
      <c r="A614" s="6" t="s">
        <v>1676</v>
      </c>
      <c r="B614" s="6" t="s">
        <v>1677</v>
      </c>
      <c r="C614" s="6" t="s">
        <v>113</v>
      </c>
      <c r="D614" s="6" t="s">
        <v>53</v>
      </c>
      <c r="E614" s="7">
        <v>1</v>
      </c>
      <c r="F614" s="7">
        <v>201.85</v>
      </c>
      <c r="G614" s="7">
        <v>494.14</v>
      </c>
      <c r="H614" s="6" t="s">
        <v>1678</v>
      </c>
      <c r="I614" s="6" t="s">
        <v>87</v>
      </c>
    </row>
    <row r="615" spans="1:9" x14ac:dyDescent="0.35">
      <c r="A615" s="6" t="s">
        <v>1679</v>
      </c>
      <c r="B615" s="6" t="s">
        <v>1680</v>
      </c>
      <c r="C615" s="6" t="s">
        <v>52</v>
      </c>
      <c r="D615" s="6" t="s">
        <v>62</v>
      </c>
      <c r="E615" s="7">
        <v>6</v>
      </c>
      <c r="F615" s="7">
        <v>359.53</v>
      </c>
      <c r="G615" s="7"/>
      <c r="H615" s="6" t="s">
        <v>1681</v>
      </c>
      <c r="I615" s="6" t="s">
        <v>151</v>
      </c>
    </row>
    <row r="616" spans="1:9" x14ac:dyDescent="0.35">
      <c r="A616" s="6" t="s">
        <v>1682</v>
      </c>
      <c r="B616" s="6" t="s">
        <v>1683</v>
      </c>
      <c r="C616" s="6" t="s">
        <v>61</v>
      </c>
      <c r="D616" s="6" t="s">
        <v>101</v>
      </c>
      <c r="E616" s="7">
        <v>4</v>
      </c>
      <c r="F616" s="7">
        <v>333.12</v>
      </c>
      <c r="G616" s="7">
        <v>1332.48</v>
      </c>
      <c r="H616" s="6"/>
      <c r="I616" s="6" t="s">
        <v>151</v>
      </c>
    </row>
    <row r="617" spans="1:9" x14ac:dyDescent="0.35">
      <c r="A617" s="6" t="s">
        <v>1684</v>
      </c>
      <c r="B617" s="6" t="s">
        <v>1685</v>
      </c>
      <c r="C617" s="6" t="s">
        <v>113</v>
      </c>
      <c r="D617" s="6" t="s">
        <v>159</v>
      </c>
      <c r="E617" s="7">
        <v>2</v>
      </c>
      <c r="F617" s="7">
        <v>316.10000000000002</v>
      </c>
      <c r="G617" s="7">
        <v>912.5</v>
      </c>
      <c r="H617" s="6" t="s">
        <v>1686</v>
      </c>
      <c r="I617" s="6" t="s">
        <v>71</v>
      </c>
    </row>
    <row r="618" spans="1:9" x14ac:dyDescent="0.35">
      <c r="A618" s="6" t="s">
        <v>1687</v>
      </c>
      <c r="B618" s="6" t="s">
        <v>1688</v>
      </c>
      <c r="C618" s="6" t="s">
        <v>90</v>
      </c>
      <c r="D618" s="6" t="s">
        <v>53</v>
      </c>
      <c r="E618" s="7">
        <v>2</v>
      </c>
      <c r="F618" s="7">
        <v>148.44999999999999</v>
      </c>
      <c r="G618" s="7">
        <v>296.89999999999998</v>
      </c>
      <c r="H618" s="6" t="s">
        <v>1689</v>
      </c>
      <c r="I618" s="6" t="s">
        <v>49</v>
      </c>
    </row>
    <row r="619" spans="1:9" x14ac:dyDescent="0.35">
      <c r="A619" s="6" t="s">
        <v>1690</v>
      </c>
      <c r="B619" s="6" t="s">
        <v>873</v>
      </c>
      <c r="C619" s="6" t="s">
        <v>113</v>
      </c>
      <c r="D619" s="6" t="s">
        <v>159</v>
      </c>
      <c r="E619" s="7">
        <v>5</v>
      </c>
      <c r="F619" s="7">
        <v>195.23</v>
      </c>
      <c r="G619" s="7">
        <v>976.15</v>
      </c>
      <c r="H619" s="6" t="s">
        <v>1691</v>
      </c>
      <c r="I619" s="6" t="s">
        <v>64</v>
      </c>
    </row>
    <row r="620" spans="1:9" x14ac:dyDescent="0.35">
      <c r="A620" s="6" t="s">
        <v>1692</v>
      </c>
      <c r="B620" s="6" t="s">
        <v>1693</v>
      </c>
      <c r="C620" s="6" t="s">
        <v>74</v>
      </c>
      <c r="D620" s="6" t="s">
        <v>79</v>
      </c>
      <c r="E620" s="7">
        <v>5</v>
      </c>
      <c r="F620" s="7">
        <v>60.44</v>
      </c>
      <c r="G620" s="7">
        <v>302.2</v>
      </c>
      <c r="H620" s="6" t="s">
        <v>1694</v>
      </c>
      <c r="I620" s="6" t="s">
        <v>64</v>
      </c>
    </row>
    <row r="621" spans="1:9" x14ac:dyDescent="0.35">
      <c r="A621" s="6" t="s">
        <v>1695</v>
      </c>
      <c r="B621" s="6" t="s">
        <v>1696</v>
      </c>
      <c r="C621" s="6" t="s">
        <v>52</v>
      </c>
      <c r="D621" s="6" t="s">
        <v>159</v>
      </c>
      <c r="E621" s="7">
        <v>3</v>
      </c>
      <c r="F621" s="7">
        <v>362.32</v>
      </c>
      <c r="G621" s="7">
        <v>1086.96</v>
      </c>
      <c r="H621" s="6" t="s">
        <v>1697</v>
      </c>
      <c r="I621" s="6" t="s">
        <v>64</v>
      </c>
    </row>
    <row r="622" spans="1:9" x14ac:dyDescent="0.35">
      <c r="A622" s="6" t="s">
        <v>1698</v>
      </c>
      <c r="B622" s="6" t="s">
        <v>1699</v>
      </c>
      <c r="C622" s="6" t="s">
        <v>61</v>
      </c>
      <c r="D622" s="6" t="s">
        <v>47</v>
      </c>
      <c r="E622" s="7">
        <v>5</v>
      </c>
      <c r="F622" s="7">
        <v>256.91000000000003</v>
      </c>
      <c r="G622" s="7">
        <v>1284.55</v>
      </c>
      <c r="H622" s="6" t="s">
        <v>1700</v>
      </c>
      <c r="I622" s="6"/>
    </row>
    <row r="623" spans="1:9" x14ac:dyDescent="0.35">
      <c r="A623" s="6" t="s">
        <v>1701</v>
      </c>
      <c r="B623" s="6" t="s">
        <v>1702</v>
      </c>
      <c r="C623" s="6" t="s">
        <v>94</v>
      </c>
      <c r="D623" s="6" t="s">
        <v>68</v>
      </c>
      <c r="E623" s="7">
        <v>11</v>
      </c>
      <c r="F623" s="7">
        <v>357.3</v>
      </c>
      <c r="G623" s="7">
        <v>3930.3</v>
      </c>
      <c r="H623" s="6" t="s">
        <v>1703</v>
      </c>
      <c r="I623" s="6" t="s">
        <v>106</v>
      </c>
    </row>
    <row r="624" spans="1:9" x14ac:dyDescent="0.35">
      <c r="A624" s="6" t="s">
        <v>1704</v>
      </c>
      <c r="B624" s="6" t="s">
        <v>1705</v>
      </c>
      <c r="C624" s="6"/>
      <c r="D624" s="6" t="s">
        <v>47</v>
      </c>
      <c r="E624" s="7">
        <v>2</v>
      </c>
      <c r="F624" s="7">
        <v>131.97999999999999</v>
      </c>
      <c r="G624" s="7">
        <v>263.95999999999998</v>
      </c>
      <c r="H624" s="6" t="s">
        <v>105</v>
      </c>
      <c r="I624" s="6" t="s">
        <v>151</v>
      </c>
    </row>
    <row r="625" spans="1:9" x14ac:dyDescent="0.35">
      <c r="A625" s="6" t="s">
        <v>1706</v>
      </c>
      <c r="B625" s="6" t="s">
        <v>1707</v>
      </c>
      <c r="C625" s="6" t="s">
        <v>52</v>
      </c>
      <c r="D625" s="6" t="s">
        <v>101</v>
      </c>
      <c r="E625" s="7">
        <v>6</v>
      </c>
      <c r="F625" s="7">
        <v>168.97</v>
      </c>
      <c r="G625" s="7">
        <v>1013.82</v>
      </c>
      <c r="H625" s="6" t="s">
        <v>1708</v>
      </c>
      <c r="I625" s="6" t="s">
        <v>64</v>
      </c>
    </row>
    <row r="626" spans="1:9" x14ac:dyDescent="0.35">
      <c r="A626" s="6" t="s">
        <v>1709</v>
      </c>
      <c r="B626" s="6" t="s">
        <v>1710</v>
      </c>
      <c r="C626" s="6" t="s">
        <v>90</v>
      </c>
      <c r="D626" s="6" t="s">
        <v>68</v>
      </c>
      <c r="E626" s="7">
        <v>5</v>
      </c>
      <c r="F626" s="7">
        <v>173.77</v>
      </c>
      <c r="G626" s="7">
        <v>868.85</v>
      </c>
      <c r="H626" s="6" t="s">
        <v>1711</v>
      </c>
      <c r="I626" s="6" t="s">
        <v>106</v>
      </c>
    </row>
    <row r="627" spans="1:9" x14ac:dyDescent="0.35">
      <c r="A627" s="6" t="s">
        <v>1712</v>
      </c>
      <c r="B627" s="6" t="s">
        <v>1713</v>
      </c>
      <c r="C627" s="6" t="s">
        <v>90</v>
      </c>
      <c r="D627" s="6" t="s">
        <v>159</v>
      </c>
      <c r="E627" s="7"/>
      <c r="F627" s="7">
        <v>22.61</v>
      </c>
      <c r="G627" s="7">
        <v>67.83</v>
      </c>
      <c r="H627" s="6" t="s">
        <v>1714</v>
      </c>
      <c r="I627" s="6" t="s">
        <v>49</v>
      </c>
    </row>
    <row r="628" spans="1:9" x14ac:dyDescent="0.35">
      <c r="A628" s="6" t="s">
        <v>1715</v>
      </c>
      <c r="B628" s="6" t="s">
        <v>1716</v>
      </c>
      <c r="C628" s="6"/>
      <c r="D628" s="6" t="s">
        <v>53</v>
      </c>
      <c r="E628" s="7">
        <v>4</v>
      </c>
      <c r="F628" s="7">
        <v>177.11</v>
      </c>
      <c r="G628" s="7">
        <v>708.44</v>
      </c>
      <c r="H628" s="6" t="s">
        <v>1717</v>
      </c>
      <c r="I628" s="6" t="s">
        <v>71</v>
      </c>
    </row>
    <row r="629" spans="1:9" x14ac:dyDescent="0.35">
      <c r="A629" s="6" t="s">
        <v>1718</v>
      </c>
      <c r="B629" s="6" t="s">
        <v>1719</v>
      </c>
      <c r="C629" s="6" t="s">
        <v>58</v>
      </c>
      <c r="D629" s="6" t="s">
        <v>109</v>
      </c>
      <c r="E629" s="7">
        <v>10</v>
      </c>
      <c r="F629" s="7">
        <v>403.62</v>
      </c>
      <c r="G629" s="7">
        <v>4036.2</v>
      </c>
      <c r="H629" s="6" t="s">
        <v>1720</v>
      </c>
      <c r="I629" s="6" t="s">
        <v>49</v>
      </c>
    </row>
    <row r="630" spans="1:9" x14ac:dyDescent="0.35">
      <c r="A630" s="6" t="s">
        <v>1721</v>
      </c>
      <c r="B630" s="6" t="s">
        <v>313</v>
      </c>
      <c r="C630" s="6" t="s">
        <v>67</v>
      </c>
      <c r="D630" s="6" t="s">
        <v>62</v>
      </c>
      <c r="E630" s="7">
        <v>1</v>
      </c>
      <c r="F630" s="7">
        <v>449.68</v>
      </c>
      <c r="G630" s="7">
        <v>449.68</v>
      </c>
      <c r="H630" s="6" t="s">
        <v>1722</v>
      </c>
      <c r="I630" s="6" t="s">
        <v>87</v>
      </c>
    </row>
    <row r="631" spans="1:9" x14ac:dyDescent="0.35">
      <c r="A631" s="6" t="s">
        <v>1723</v>
      </c>
      <c r="B631" s="6" t="s">
        <v>1724</v>
      </c>
      <c r="C631" s="6" t="s">
        <v>90</v>
      </c>
      <c r="D631" s="6" t="s">
        <v>101</v>
      </c>
      <c r="E631" s="7">
        <v>8</v>
      </c>
      <c r="F631" s="7">
        <v>263.93</v>
      </c>
      <c r="G631" s="7">
        <v>2111.44</v>
      </c>
      <c r="H631" s="6" t="s">
        <v>1725</v>
      </c>
      <c r="I631" s="6" t="s">
        <v>76</v>
      </c>
    </row>
    <row r="632" spans="1:9" x14ac:dyDescent="0.35">
      <c r="A632" s="6" t="s">
        <v>1726</v>
      </c>
      <c r="B632" s="6"/>
      <c r="C632" s="6" t="s">
        <v>94</v>
      </c>
      <c r="D632" s="6" t="s">
        <v>53</v>
      </c>
      <c r="E632" s="7">
        <v>3</v>
      </c>
      <c r="F632" s="7">
        <v>233.2</v>
      </c>
      <c r="G632" s="7">
        <v>1077.1300000000001</v>
      </c>
      <c r="H632" s="6"/>
      <c r="I632" s="6" t="s">
        <v>87</v>
      </c>
    </row>
    <row r="633" spans="1:9" x14ac:dyDescent="0.35">
      <c r="A633" s="6" t="s">
        <v>1727</v>
      </c>
      <c r="B633" s="6" t="s">
        <v>1728</v>
      </c>
      <c r="C633" s="6" t="s">
        <v>58</v>
      </c>
      <c r="D633" s="6" t="s">
        <v>79</v>
      </c>
      <c r="E633" s="7">
        <v>5</v>
      </c>
      <c r="F633" s="7">
        <v>25.1</v>
      </c>
      <c r="G633" s="7">
        <v>125.5</v>
      </c>
      <c r="H633" s="6"/>
      <c r="I633" s="6" t="s">
        <v>76</v>
      </c>
    </row>
    <row r="634" spans="1:9" x14ac:dyDescent="0.35">
      <c r="A634" s="6" t="s">
        <v>1729</v>
      </c>
      <c r="B634" s="6" t="s">
        <v>221</v>
      </c>
      <c r="C634" s="6" t="s">
        <v>94</v>
      </c>
      <c r="D634" s="6" t="s">
        <v>53</v>
      </c>
      <c r="E634" s="7">
        <v>4</v>
      </c>
      <c r="F634" s="7">
        <v>440.81</v>
      </c>
      <c r="G634" s="7"/>
      <c r="H634" s="6" t="s">
        <v>1730</v>
      </c>
      <c r="I634" s="6" t="s">
        <v>151</v>
      </c>
    </row>
    <row r="635" spans="1:9" x14ac:dyDescent="0.35">
      <c r="A635" s="6" t="s">
        <v>1731</v>
      </c>
      <c r="B635" s="6" t="s">
        <v>1732</v>
      </c>
      <c r="C635" s="6" t="s">
        <v>58</v>
      </c>
      <c r="D635" s="6" t="s">
        <v>68</v>
      </c>
      <c r="E635" s="7">
        <v>11</v>
      </c>
      <c r="F635" s="7">
        <v>16.38</v>
      </c>
      <c r="G635" s="7">
        <v>180.18</v>
      </c>
      <c r="H635" s="6" t="s">
        <v>1733</v>
      </c>
      <c r="I635" s="6" t="s">
        <v>64</v>
      </c>
    </row>
    <row r="636" spans="1:9" x14ac:dyDescent="0.35">
      <c r="A636" s="6" t="s">
        <v>1734</v>
      </c>
      <c r="B636" s="6" t="s">
        <v>1735</v>
      </c>
      <c r="C636" s="6" t="s">
        <v>61</v>
      </c>
      <c r="D636" s="6" t="s">
        <v>68</v>
      </c>
      <c r="E636" s="7">
        <v>3</v>
      </c>
      <c r="F636" s="7">
        <v>472.93</v>
      </c>
      <c r="G636" s="7">
        <v>1418.79</v>
      </c>
      <c r="H636" s="6" t="s">
        <v>1736</v>
      </c>
      <c r="I636" s="6" t="s">
        <v>49</v>
      </c>
    </row>
    <row r="637" spans="1:9" x14ac:dyDescent="0.35">
      <c r="A637" s="6" t="s">
        <v>1737</v>
      </c>
      <c r="B637" s="6" t="s">
        <v>1738</v>
      </c>
      <c r="C637" s="6"/>
      <c r="D637" s="6" t="s">
        <v>47</v>
      </c>
      <c r="E637" s="7">
        <v>4</v>
      </c>
      <c r="F637" s="7">
        <v>-179.14</v>
      </c>
      <c r="G637" s="7">
        <v>998.88</v>
      </c>
      <c r="H637" s="6" t="s">
        <v>1739</v>
      </c>
      <c r="I637" s="6" t="s">
        <v>87</v>
      </c>
    </row>
    <row r="638" spans="1:9" x14ac:dyDescent="0.35">
      <c r="A638" s="6" t="s">
        <v>1740</v>
      </c>
      <c r="B638" s="6" t="s">
        <v>1545</v>
      </c>
      <c r="C638" s="6" t="s">
        <v>90</v>
      </c>
      <c r="D638" s="6" t="s">
        <v>62</v>
      </c>
      <c r="E638" s="7">
        <v>3</v>
      </c>
      <c r="F638" s="7">
        <v>177.55</v>
      </c>
      <c r="G638" s="7">
        <v>532.65</v>
      </c>
      <c r="H638" s="6" t="s">
        <v>1741</v>
      </c>
      <c r="I638" s="6"/>
    </row>
    <row r="639" spans="1:9" x14ac:dyDescent="0.35">
      <c r="A639" s="6" t="s">
        <v>1742</v>
      </c>
      <c r="B639" s="6" t="s">
        <v>311</v>
      </c>
      <c r="C639" s="6" t="s">
        <v>58</v>
      </c>
      <c r="D639" s="6" t="s">
        <v>109</v>
      </c>
      <c r="E639" s="7">
        <v>3</v>
      </c>
      <c r="F639" s="7">
        <v>462.87</v>
      </c>
      <c r="G639" s="7">
        <v>1388.61</v>
      </c>
      <c r="H639" s="6" t="s">
        <v>1743</v>
      </c>
      <c r="I639" s="6" t="s">
        <v>151</v>
      </c>
    </row>
    <row r="640" spans="1:9" x14ac:dyDescent="0.35">
      <c r="A640" s="6" t="s">
        <v>1744</v>
      </c>
      <c r="B640" s="6" t="s">
        <v>1745</v>
      </c>
      <c r="C640" s="6" t="s">
        <v>67</v>
      </c>
      <c r="D640" s="6" t="s">
        <v>159</v>
      </c>
      <c r="E640" s="7">
        <v>8</v>
      </c>
      <c r="F640" s="7">
        <v>21.95</v>
      </c>
      <c r="G640" s="7">
        <v>175.6</v>
      </c>
      <c r="H640" s="6" t="s">
        <v>1746</v>
      </c>
      <c r="I640" s="6"/>
    </row>
    <row r="641" spans="1:9" x14ac:dyDescent="0.35">
      <c r="A641" s="6" t="s">
        <v>1747</v>
      </c>
      <c r="B641" s="6" t="s">
        <v>1748</v>
      </c>
      <c r="C641" s="6"/>
      <c r="D641" s="6" t="s">
        <v>53</v>
      </c>
      <c r="E641" s="7">
        <v>1</v>
      </c>
      <c r="F641" s="7">
        <v>294.89999999999998</v>
      </c>
      <c r="G641" s="7">
        <v>294.89999999999998</v>
      </c>
      <c r="H641" s="6" t="s">
        <v>1749</v>
      </c>
      <c r="I641" s="6" t="s">
        <v>151</v>
      </c>
    </row>
    <row r="642" spans="1:9" x14ac:dyDescent="0.35">
      <c r="A642" s="6" t="s">
        <v>1750</v>
      </c>
      <c r="B642" s="6" t="s">
        <v>1751</v>
      </c>
      <c r="C642" s="6" t="s">
        <v>67</v>
      </c>
      <c r="D642" s="6" t="s">
        <v>79</v>
      </c>
      <c r="E642" s="7">
        <v>5</v>
      </c>
      <c r="F642" s="7">
        <v>278.98</v>
      </c>
      <c r="G642" s="7">
        <v>1394.9</v>
      </c>
      <c r="H642" s="6"/>
      <c r="I642" s="6" t="s">
        <v>71</v>
      </c>
    </row>
    <row r="643" spans="1:9" x14ac:dyDescent="0.35">
      <c r="A643" s="6" t="s">
        <v>287</v>
      </c>
      <c r="B643" s="6" t="s">
        <v>1752</v>
      </c>
      <c r="C643" s="6" t="s">
        <v>67</v>
      </c>
      <c r="D643" s="6" t="s">
        <v>62</v>
      </c>
      <c r="E643" s="7">
        <v>7</v>
      </c>
      <c r="F643" s="7">
        <v>117.47</v>
      </c>
      <c r="G643" s="7">
        <v>965.79</v>
      </c>
      <c r="H643" s="6" t="s">
        <v>1753</v>
      </c>
      <c r="I643" s="6" t="s">
        <v>49</v>
      </c>
    </row>
    <row r="644" spans="1:9" x14ac:dyDescent="0.35">
      <c r="A644" s="6" t="s">
        <v>1754</v>
      </c>
      <c r="B644" s="6" t="s">
        <v>161</v>
      </c>
      <c r="C644" s="6" t="s">
        <v>52</v>
      </c>
      <c r="D644" s="6" t="s">
        <v>53</v>
      </c>
      <c r="E644" s="7">
        <v>3</v>
      </c>
      <c r="F644" s="7">
        <v>220.15</v>
      </c>
      <c r="G644" s="7">
        <v>660.45</v>
      </c>
      <c r="H644" s="6" t="s">
        <v>1755</v>
      </c>
      <c r="I644" s="6" t="s">
        <v>49</v>
      </c>
    </row>
    <row r="645" spans="1:9" x14ac:dyDescent="0.35">
      <c r="A645" s="6" t="s">
        <v>1756</v>
      </c>
      <c r="B645" s="6" t="s">
        <v>1757</v>
      </c>
      <c r="C645" s="6" t="s">
        <v>61</v>
      </c>
      <c r="D645" s="6" t="s">
        <v>53</v>
      </c>
      <c r="E645" s="7">
        <v>7</v>
      </c>
      <c r="F645" s="7">
        <v>329.61</v>
      </c>
      <c r="G645" s="7">
        <v>2307.27</v>
      </c>
      <c r="H645" s="6" t="s">
        <v>1758</v>
      </c>
      <c r="I645" s="6" t="s">
        <v>49</v>
      </c>
    </row>
    <row r="646" spans="1:9" x14ac:dyDescent="0.35">
      <c r="A646" s="6" t="s">
        <v>1759</v>
      </c>
      <c r="B646" s="6" t="s">
        <v>1760</v>
      </c>
      <c r="C646" s="6"/>
      <c r="D646" s="6" t="s">
        <v>68</v>
      </c>
      <c r="E646" s="7">
        <v>5</v>
      </c>
      <c r="F646" s="7">
        <v>366.29</v>
      </c>
      <c r="G646" s="7"/>
      <c r="H646" s="6" t="s">
        <v>1761</v>
      </c>
      <c r="I646" s="6" t="s">
        <v>49</v>
      </c>
    </row>
    <row r="647" spans="1:9" x14ac:dyDescent="0.35">
      <c r="A647" s="6" t="s">
        <v>1762</v>
      </c>
      <c r="B647" s="6"/>
      <c r="C647" s="6"/>
      <c r="D647" s="6" t="s">
        <v>68</v>
      </c>
      <c r="E647" s="7">
        <v>7</v>
      </c>
      <c r="F647" s="7">
        <v>10.35</v>
      </c>
      <c r="G647" s="7">
        <v>554.49</v>
      </c>
      <c r="H647" s="6" t="s">
        <v>1763</v>
      </c>
      <c r="I647" s="6" t="s">
        <v>76</v>
      </c>
    </row>
    <row r="648" spans="1:9" x14ac:dyDescent="0.35">
      <c r="A648" s="6" t="s">
        <v>1764</v>
      </c>
      <c r="B648" s="6" t="s">
        <v>1765</v>
      </c>
      <c r="C648" s="6" t="s">
        <v>74</v>
      </c>
      <c r="D648" s="6" t="s">
        <v>109</v>
      </c>
      <c r="E648" s="7">
        <v>5</v>
      </c>
      <c r="F648" s="7">
        <v>469.06</v>
      </c>
      <c r="G648" s="7">
        <v>2345.3000000000002</v>
      </c>
      <c r="H648" s="6" t="s">
        <v>1766</v>
      </c>
      <c r="I648" s="6" t="s">
        <v>106</v>
      </c>
    </row>
    <row r="649" spans="1:9" x14ac:dyDescent="0.35">
      <c r="A649" s="6" t="s">
        <v>1767</v>
      </c>
      <c r="B649" s="6" t="s">
        <v>1768</v>
      </c>
      <c r="C649" s="6" t="s">
        <v>58</v>
      </c>
      <c r="D649" s="6" t="s">
        <v>101</v>
      </c>
      <c r="E649" s="7">
        <v>7</v>
      </c>
      <c r="F649" s="7">
        <v>90.62</v>
      </c>
      <c r="G649" s="7">
        <v>868.6</v>
      </c>
      <c r="H649" s="6" t="s">
        <v>1769</v>
      </c>
      <c r="I649" s="6" t="s">
        <v>151</v>
      </c>
    </row>
    <row r="650" spans="1:9" x14ac:dyDescent="0.35">
      <c r="A650" s="6" t="s">
        <v>1770</v>
      </c>
      <c r="B650" s="6" t="s">
        <v>1771</v>
      </c>
      <c r="C650" s="6" t="s">
        <v>61</v>
      </c>
      <c r="D650" s="6" t="s">
        <v>109</v>
      </c>
      <c r="E650" s="7">
        <v>5</v>
      </c>
      <c r="F650" s="7">
        <v>124.45</v>
      </c>
      <c r="G650" s="7">
        <v>622.25</v>
      </c>
      <c r="H650" s="6" t="s">
        <v>1772</v>
      </c>
      <c r="I650" s="6" t="s">
        <v>151</v>
      </c>
    </row>
    <row r="651" spans="1:9" x14ac:dyDescent="0.35">
      <c r="A651" s="6" t="s">
        <v>1773</v>
      </c>
      <c r="B651" s="6" t="s">
        <v>112</v>
      </c>
      <c r="C651" s="6" t="s">
        <v>61</v>
      </c>
      <c r="D651" s="6" t="s">
        <v>53</v>
      </c>
      <c r="E651" s="7">
        <v>4</v>
      </c>
      <c r="F651" s="7">
        <v>139.1</v>
      </c>
      <c r="G651" s="7">
        <v>556.4</v>
      </c>
      <c r="H651" s="6" t="s">
        <v>156</v>
      </c>
      <c r="I651" s="6" t="s">
        <v>71</v>
      </c>
    </row>
    <row r="652" spans="1:9" x14ac:dyDescent="0.35">
      <c r="A652" s="6" t="s">
        <v>1774</v>
      </c>
      <c r="B652" s="6" t="s">
        <v>1775</v>
      </c>
      <c r="C652" s="6"/>
      <c r="D652" s="6" t="s">
        <v>101</v>
      </c>
      <c r="E652" s="7">
        <v>5</v>
      </c>
      <c r="F652" s="7">
        <v>28.53</v>
      </c>
      <c r="G652" s="7">
        <v>142.65</v>
      </c>
      <c r="H652" s="6" t="s">
        <v>1776</v>
      </c>
      <c r="I652" s="6" t="s">
        <v>106</v>
      </c>
    </row>
    <row r="653" spans="1:9" x14ac:dyDescent="0.35">
      <c r="A653" s="6" t="s">
        <v>1777</v>
      </c>
      <c r="B653" s="6"/>
      <c r="C653" s="6" t="s">
        <v>113</v>
      </c>
      <c r="D653" s="6" t="s">
        <v>101</v>
      </c>
      <c r="E653" s="7">
        <v>11</v>
      </c>
      <c r="F653" s="7">
        <v>70.3</v>
      </c>
      <c r="G653" s="7">
        <v>773.3</v>
      </c>
      <c r="H653" s="6" t="s">
        <v>1778</v>
      </c>
      <c r="I653" s="6" t="s">
        <v>87</v>
      </c>
    </row>
    <row r="654" spans="1:9" x14ac:dyDescent="0.35">
      <c r="A654" s="6" t="s">
        <v>1779</v>
      </c>
      <c r="B654" s="6" t="s">
        <v>1780</v>
      </c>
      <c r="C654" s="6" t="s">
        <v>46</v>
      </c>
      <c r="D654" s="6" t="s">
        <v>101</v>
      </c>
      <c r="E654" s="7">
        <v>9999</v>
      </c>
      <c r="F654" s="7">
        <v>493.31</v>
      </c>
      <c r="G654" s="7">
        <v>3453.17</v>
      </c>
      <c r="H654" s="6" t="s">
        <v>1781</v>
      </c>
      <c r="I654" s="6" t="s">
        <v>87</v>
      </c>
    </row>
    <row r="655" spans="1:9" x14ac:dyDescent="0.35">
      <c r="A655" s="6" t="s">
        <v>1782</v>
      </c>
      <c r="B655" s="6" t="s">
        <v>1783</v>
      </c>
      <c r="C655" s="6" t="s">
        <v>61</v>
      </c>
      <c r="D655" s="6" t="s">
        <v>62</v>
      </c>
      <c r="E655" s="7">
        <v>6</v>
      </c>
      <c r="F655" s="7">
        <v>164.46</v>
      </c>
      <c r="G655" s="7">
        <v>986.76</v>
      </c>
      <c r="H655" s="6" t="s">
        <v>1784</v>
      </c>
      <c r="I655" s="6"/>
    </row>
    <row r="656" spans="1:9" x14ac:dyDescent="0.35">
      <c r="A656" s="6" t="s">
        <v>1785</v>
      </c>
      <c r="B656" s="6"/>
      <c r="C656" s="6" t="s">
        <v>74</v>
      </c>
      <c r="D656" s="6" t="s">
        <v>79</v>
      </c>
      <c r="E656" s="7">
        <v>3</v>
      </c>
      <c r="F656" s="7">
        <v>66.5</v>
      </c>
      <c r="G656" s="7">
        <v>199.5</v>
      </c>
      <c r="H656" s="6" t="s">
        <v>1786</v>
      </c>
      <c r="I656" s="6" t="s">
        <v>71</v>
      </c>
    </row>
    <row r="657" spans="1:9" x14ac:dyDescent="0.35">
      <c r="A657" s="6" t="s">
        <v>1787</v>
      </c>
      <c r="B657" s="6" t="s">
        <v>141</v>
      </c>
      <c r="C657" s="6" t="s">
        <v>46</v>
      </c>
      <c r="D657" s="6" t="s">
        <v>53</v>
      </c>
      <c r="E657" s="7">
        <v>0</v>
      </c>
      <c r="F657" s="7">
        <v>62.43</v>
      </c>
      <c r="G657" s="7">
        <v>0</v>
      </c>
      <c r="H657" s="6" t="s">
        <v>1788</v>
      </c>
      <c r="I657" s="6" t="s">
        <v>151</v>
      </c>
    </row>
    <row r="658" spans="1:9" x14ac:dyDescent="0.35">
      <c r="A658" s="6" t="s">
        <v>1789</v>
      </c>
      <c r="B658" s="6" t="s">
        <v>1790</v>
      </c>
      <c r="C658" s="6" t="s">
        <v>90</v>
      </c>
      <c r="D658" s="6" t="s">
        <v>47</v>
      </c>
      <c r="E658" s="7">
        <v>10</v>
      </c>
      <c r="F658" s="7">
        <v>362.54</v>
      </c>
      <c r="G658" s="7">
        <v>3625.4</v>
      </c>
      <c r="H658" s="6" t="s">
        <v>1791</v>
      </c>
      <c r="I658" s="6" t="s">
        <v>151</v>
      </c>
    </row>
    <row r="659" spans="1:9" x14ac:dyDescent="0.35">
      <c r="A659" s="6" t="s">
        <v>1792</v>
      </c>
      <c r="B659" s="6" t="s">
        <v>924</v>
      </c>
      <c r="C659" s="6" t="s">
        <v>67</v>
      </c>
      <c r="D659" s="6" t="s">
        <v>62</v>
      </c>
      <c r="E659" s="7">
        <v>5</v>
      </c>
      <c r="F659" s="7">
        <v>428.74</v>
      </c>
      <c r="G659" s="7">
        <v>2565.5100000000002</v>
      </c>
      <c r="H659" s="6" t="s">
        <v>1793</v>
      </c>
      <c r="I659" s="6" t="s">
        <v>71</v>
      </c>
    </row>
    <row r="660" spans="1:9" x14ac:dyDescent="0.35">
      <c r="A660" s="6" t="s">
        <v>1794</v>
      </c>
      <c r="B660" s="6" t="s">
        <v>1795</v>
      </c>
      <c r="C660" s="6" t="s">
        <v>67</v>
      </c>
      <c r="D660" s="6" t="s">
        <v>62</v>
      </c>
      <c r="E660" s="7">
        <v>5</v>
      </c>
      <c r="F660" s="7">
        <v>135.91</v>
      </c>
      <c r="G660" s="7">
        <v>679.55</v>
      </c>
      <c r="H660" s="6" t="s">
        <v>1796</v>
      </c>
      <c r="I660" s="6" t="s">
        <v>76</v>
      </c>
    </row>
    <row r="661" spans="1:9" x14ac:dyDescent="0.35">
      <c r="A661" s="6" t="s">
        <v>1797</v>
      </c>
      <c r="B661" s="6" t="s">
        <v>293</v>
      </c>
      <c r="C661" s="6" t="s">
        <v>61</v>
      </c>
      <c r="D661" s="6" t="s">
        <v>53</v>
      </c>
      <c r="E661" s="7">
        <v>3</v>
      </c>
      <c r="F661" s="7">
        <v>20.25</v>
      </c>
      <c r="G661" s="7">
        <v>60.75</v>
      </c>
      <c r="H661" s="6" t="s">
        <v>1798</v>
      </c>
      <c r="I661" s="6" t="s">
        <v>55</v>
      </c>
    </row>
    <row r="662" spans="1:9" x14ac:dyDescent="0.35">
      <c r="A662" s="6" t="s">
        <v>1799</v>
      </c>
      <c r="B662" s="6" t="s">
        <v>1800</v>
      </c>
      <c r="C662" s="6"/>
      <c r="D662" s="6" t="s">
        <v>53</v>
      </c>
      <c r="E662" s="7">
        <v>4</v>
      </c>
      <c r="F662" s="7">
        <v>119.31</v>
      </c>
      <c r="G662" s="7">
        <v>477.24</v>
      </c>
      <c r="H662" s="6" t="s">
        <v>1801</v>
      </c>
      <c r="I662" s="6" t="s">
        <v>71</v>
      </c>
    </row>
    <row r="663" spans="1:9" x14ac:dyDescent="0.35">
      <c r="A663" s="6" t="s">
        <v>1802</v>
      </c>
      <c r="B663" s="6" t="s">
        <v>1803</v>
      </c>
      <c r="C663" s="6" t="s">
        <v>58</v>
      </c>
      <c r="D663" s="6" t="s">
        <v>47</v>
      </c>
      <c r="E663" s="7">
        <v>2</v>
      </c>
      <c r="F663" s="7">
        <v>37.69</v>
      </c>
      <c r="G663" s="7">
        <v>75.38</v>
      </c>
      <c r="H663" s="6" t="s">
        <v>1804</v>
      </c>
      <c r="I663" s="6" t="s">
        <v>106</v>
      </c>
    </row>
    <row r="664" spans="1:9" x14ac:dyDescent="0.35">
      <c r="A664" s="6" t="s">
        <v>1805</v>
      </c>
      <c r="B664" s="6" t="s">
        <v>1806</v>
      </c>
      <c r="C664" s="6" t="s">
        <v>46</v>
      </c>
      <c r="D664" s="6" t="s">
        <v>47</v>
      </c>
      <c r="E664" s="7">
        <v>2</v>
      </c>
      <c r="F664" s="7">
        <v>60.66</v>
      </c>
      <c r="G664" s="7">
        <v>172.42</v>
      </c>
      <c r="H664" s="6" t="s">
        <v>1807</v>
      </c>
      <c r="I664" s="6" t="s">
        <v>49</v>
      </c>
    </row>
    <row r="665" spans="1:9" x14ac:dyDescent="0.35">
      <c r="A665" s="6" t="s">
        <v>60</v>
      </c>
      <c r="B665" s="6" t="s">
        <v>226</v>
      </c>
      <c r="C665" s="6" t="s">
        <v>58</v>
      </c>
      <c r="D665" s="6" t="s">
        <v>101</v>
      </c>
      <c r="E665" s="7">
        <v>9999</v>
      </c>
      <c r="F665" s="7">
        <v>221.44</v>
      </c>
      <c r="G665" s="7">
        <v>1550.08</v>
      </c>
      <c r="H665" s="6" t="s">
        <v>1808</v>
      </c>
      <c r="I665" s="6" t="s">
        <v>64</v>
      </c>
    </row>
    <row r="666" spans="1:9" x14ac:dyDescent="0.35">
      <c r="A666" s="6" t="s">
        <v>1809</v>
      </c>
      <c r="B666" s="6" t="s">
        <v>1810</v>
      </c>
      <c r="C666" s="6" t="s">
        <v>74</v>
      </c>
      <c r="D666" s="6" t="s">
        <v>47</v>
      </c>
      <c r="E666" s="7">
        <v>3</v>
      </c>
      <c r="F666" s="7">
        <v>122.66</v>
      </c>
      <c r="G666" s="7">
        <v>367.98</v>
      </c>
      <c r="H666" s="6" t="s">
        <v>1811</v>
      </c>
      <c r="I666" s="6" t="s">
        <v>151</v>
      </c>
    </row>
    <row r="667" spans="1:9" x14ac:dyDescent="0.35">
      <c r="A667" s="6" t="s">
        <v>1812</v>
      </c>
      <c r="B667" s="6" t="s">
        <v>1813</v>
      </c>
      <c r="C667" s="6" t="s">
        <v>58</v>
      </c>
      <c r="D667" s="6" t="s">
        <v>47</v>
      </c>
      <c r="E667" s="7" t="s">
        <v>69</v>
      </c>
      <c r="F667" s="7">
        <v>262.81</v>
      </c>
      <c r="G667" s="7">
        <v>262.81</v>
      </c>
      <c r="H667" s="6" t="s">
        <v>1814</v>
      </c>
      <c r="I667" s="6" t="s">
        <v>71</v>
      </c>
    </row>
    <row r="668" spans="1:9" x14ac:dyDescent="0.35">
      <c r="A668" s="6" t="s">
        <v>1815</v>
      </c>
      <c r="B668" s="6" t="s">
        <v>1816</v>
      </c>
      <c r="C668" s="6" t="s">
        <v>113</v>
      </c>
      <c r="D668" s="6" t="s">
        <v>159</v>
      </c>
      <c r="E668" s="7">
        <v>3</v>
      </c>
      <c r="F668" s="7">
        <v>134.21</v>
      </c>
      <c r="G668" s="7">
        <v>402.63</v>
      </c>
      <c r="H668" s="6" t="s">
        <v>1817</v>
      </c>
      <c r="I668" s="6" t="s">
        <v>87</v>
      </c>
    </row>
    <row r="669" spans="1:9" x14ac:dyDescent="0.35">
      <c r="A669" s="6" t="s">
        <v>1818</v>
      </c>
      <c r="B669" s="6" t="s">
        <v>387</v>
      </c>
      <c r="C669" s="6" t="s">
        <v>113</v>
      </c>
      <c r="D669" s="6" t="s">
        <v>79</v>
      </c>
      <c r="E669" s="7">
        <v>7</v>
      </c>
      <c r="F669" s="7">
        <v>470.86</v>
      </c>
      <c r="G669" s="7">
        <v>3296.02</v>
      </c>
      <c r="H669" s="6" t="s">
        <v>1819</v>
      </c>
      <c r="I669" s="6" t="s">
        <v>64</v>
      </c>
    </row>
    <row r="670" spans="1:9" x14ac:dyDescent="0.35">
      <c r="A670" s="6" t="s">
        <v>1820</v>
      </c>
      <c r="B670" s="6" t="s">
        <v>1821</v>
      </c>
      <c r="C670" s="6" t="s">
        <v>113</v>
      </c>
      <c r="D670" s="6" t="s">
        <v>68</v>
      </c>
      <c r="E670" s="7">
        <v>5</v>
      </c>
      <c r="F670" s="7">
        <v>453.91</v>
      </c>
      <c r="G670" s="7">
        <v>2269.5500000000002</v>
      </c>
      <c r="H670" s="6" t="s">
        <v>105</v>
      </c>
      <c r="I670" s="6" t="s">
        <v>106</v>
      </c>
    </row>
    <row r="671" spans="1:9" x14ac:dyDescent="0.35">
      <c r="A671" s="6" t="s">
        <v>191</v>
      </c>
      <c r="B671" s="6" t="s">
        <v>1641</v>
      </c>
      <c r="C671" s="6"/>
      <c r="D671" s="6" t="s">
        <v>47</v>
      </c>
      <c r="E671" s="7">
        <v>5</v>
      </c>
      <c r="F671" s="7">
        <v>287.73</v>
      </c>
      <c r="G671" s="7">
        <v>1438.65</v>
      </c>
      <c r="H671" s="6" t="s">
        <v>1822</v>
      </c>
      <c r="I671" s="6" t="s">
        <v>106</v>
      </c>
    </row>
    <row r="672" spans="1:9" x14ac:dyDescent="0.35">
      <c r="A672" s="6" t="s">
        <v>1823</v>
      </c>
      <c r="B672" s="6" t="s">
        <v>1824</v>
      </c>
      <c r="C672" s="6" t="s">
        <v>46</v>
      </c>
      <c r="D672" s="6" t="s">
        <v>109</v>
      </c>
      <c r="E672" s="7" t="s">
        <v>69</v>
      </c>
      <c r="F672" s="7" t="s">
        <v>513</v>
      </c>
      <c r="G672" s="7"/>
      <c r="H672" s="6" t="s">
        <v>1825</v>
      </c>
      <c r="I672" s="6" t="s">
        <v>106</v>
      </c>
    </row>
    <row r="673" spans="1:9" x14ac:dyDescent="0.35">
      <c r="A673" s="6" t="s">
        <v>1826</v>
      </c>
      <c r="B673" s="6" t="s">
        <v>1356</v>
      </c>
      <c r="C673" s="6" t="s">
        <v>74</v>
      </c>
      <c r="D673" s="6" t="s">
        <v>68</v>
      </c>
      <c r="E673" s="7">
        <v>5</v>
      </c>
      <c r="F673" s="7">
        <v>196.76</v>
      </c>
      <c r="G673" s="7">
        <v>983.8</v>
      </c>
      <c r="H673" s="6" t="s">
        <v>1827</v>
      </c>
      <c r="I673" s="6" t="s">
        <v>76</v>
      </c>
    </row>
    <row r="674" spans="1:9" x14ac:dyDescent="0.35">
      <c r="A674" s="6" t="s">
        <v>1828</v>
      </c>
      <c r="B674" s="6" t="s">
        <v>308</v>
      </c>
      <c r="C674" s="6" t="s">
        <v>67</v>
      </c>
      <c r="D674" s="6" t="s">
        <v>109</v>
      </c>
      <c r="E674" s="7">
        <v>5</v>
      </c>
      <c r="F674" s="7">
        <v>211.81</v>
      </c>
      <c r="G674" s="7">
        <v>1059.05</v>
      </c>
      <c r="H674" s="6" t="s">
        <v>1829</v>
      </c>
      <c r="I674" s="6" t="s">
        <v>64</v>
      </c>
    </row>
    <row r="675" spans="1:9" x14ac:dyDescent="0.35">
      <c r="A675" s="6" t="s">
        <v>1830</v>
      </c>
      <c r="B675" s="6" t="s">
        <v>1575</v>
      </c>
      <c r="C675" s="6" t="s">
        <v>67</v>
      </c>
      <c r="D675" s="6" t="s">
        <v>159</v>
      </c>
      <c r="E675" s="7">
        <v>3</v>
      </c>
      <c r="F675" s="7">
        <v>366.51</v>
      </c>
      <c r="G675" s="7">
        <v>1099.53</v>
      </c>
      <c r="H675" s="6" t="s">
        <v>1831</v>
      </c>
      <c r="I675" s="6" t="s">
        <v>87</v>
      </c>
    </row>
    <row r="676" spans="1:9" x14ac:dyDescent="0.35">
      <c r="A676" s="6" t="s">
        <v>1832</v>
      </c>
      <c r="B676" s="6" t="s">
        <v>1833</v>
      </c>
      <c r="C676" s="6" t="s">
        <v>58</v>
      </c>
      <c r="D676" s="6" t="s">
        <v>101</v>
      </c>
      <c r="E676" s="7">
        <v>3</v>
      </c>
      <c r="F676" s="7">
        <v>-114.84</v>
      </c>
      <c r="G676" s="7">
        <v>693.9</v>
      </c>
      <c r="H676" s="6" t="s">
        <v>1834</v>
      </c>
      <c r="I676" s="6" t="s">
        <v>71</v>
      </c>
    </row>
    <row r="677" spans="1:9" x14ac:dyDescent="0.35">
      <c r="A677" s="6" t="s">
        <v>1835</v>
      </c>
      <c r="B677" s="6" t="s">
        <v>1836</v>
      </c>
      <c r="C677" s="6" t="s">
        <v>58</v>
      </c>
      <c r="D677" s="6" t="s">
        <v>101</v>
      </c>
      <c r="E677" s="7">
        <v>6</v>
      </c>
      <c r="F677" s="7">
        <v>429.8</v>
      </c>
      <c r="G677" s="7">
        <v>2578.8000000000002</v>
      </c>
      <c r="H677" s="6" t="s">
        <v>1837</v>
      </c>
      <c r="I677" s="6" t="s">
        <v>106</v>
      </c>
    </row>
    <row r="678" spans="1:9" x14ac:dyDescent="0.35">
      <c r="A678" s="6" t="s">
        <v>1838</v>
      </c>
      <c r="B678" s="6" t="s">
        <v>318</v>
      </c>
      <c r="C678" s="6" t="s">
        <v>74</v>
      </c>
      <c r="D678" s="6" t="s">
        <v>47</v>
      </c>
      <c r="E678" s="7">
        <v>6</v>
      </c>
      <c r="F678" s="7">
        <v>472.61</v>
      </c>
      <c r="G678" s="7">
        <v>3221.16</v>
      </c>
      <c r="H678" s="6" t="s">
        <v>1839</v>
      </c>
      <c r="I678" s="6" t="s">
        <v>87</v>
      </c>
    </row>
    <row r="679" spans="1:9" x14ac:dyDescent="0.35">
      <c r="A679" s="6" t="s">
        <v>1840</v>
      </c>
      <c r="B679" s="6" t="s">
        <v>1841</v>
      </c>
      <c r="C679" s="6" t="s">
        <v>52</v>
      </c>
      <c r="D679" s="6" t="s">
        <v>68</v>
      </c>
      <c r="E679" s="7">
        <v>4</v>
      </c>
      <c r="F679" s="7">
        <v>174.61</v>
      </c>
      <c r="G679" s="7">
        <v>698.44</v>
      </c>
      <c r="H679" s="6" t="s">
        <v>1842</v>
      </c>
      <c r="I679" s="6" t="s">
        <v>64</v>
      </c>
    </row>
    <row r="680" spans="1:9" x14ac:dyDescent="0.35">
      <c r="A680" s="6" t="s">
        <v>1843</v>
      </c>
      <c r="B680" s="6" t="s">
        <v>1844</v>
      </c>
      <c r="C680" s="6" t="s">
        <v>74</v>
      </c>
      <c r="D680" s="6" t="s">
        <v>62</v>
      </c>
      <c r="E680" s="7">
        <v>9</v>
      </c>
      <c r="F680" s="7">
        <v>284.74</v>
      </c>
      <c r="G680" s="7">
        <v>2562.66</v>
      </c>
      <c r="H680" s="6" t="s">
        <v>1845</v>
      </c>
      <c r="I680" s="6" t="s">
        <v>55</v>
      </c>
    </row>
    <row r="681" spans="1:9" x14ac:dyDescent="0.35">
      <c r="A681" s="6" t="s">
        <v>1846</v>
      </c>
      <c r="B681" s="6" t="s">
        <v>1847</v>
      </c>
      <c r="C681" s="6" t="s">
        <v>58</v>
      </c>
      <c r="D681" s="6" t="s">
        <v>62</v>
      </c>
      <c r="E681" s="7">
        <v>6</v>
      </c>
      <c r="F681" s="7">
        <v>56.58</v>
      </c>
      <c r="G681" s="7">
        <v>339.48</v>
      </c>
      <c r="H681" s="6" t="s">
        <v>1848</v>
      </c>
      <c r="I681" s="6" t="s">
        <v>76</v>
      </c>
    </row>
    <row r="682" spans="1:9" x14ac:dyDescent="0.35">
      <c r="A682" s="6" t="s">
        <v>1849</v>
      </c>
      <c r="B682" s="6"/>
      <c r="C682" s="6" t="s">
        <v>90</v>
      </c>
      <c r="D682" s="6" t="s">
        <v>159</v>
      </c>
      <c r="E682" s="7">
        <v>5</v>
      </c>
      <c r="F682" s="7">
        <v>108.23</v>
      </c>
      <c r="G682" s="7">
        <v>541.15</v>
      </c>
      <c r="H682" s="6" t="s">
        <v>1850</v>
      </c>
      <c r="I682" s="6"/>
    </row>
    <row r="683" spans="1:9" x14ac:dyDescent="0.35">
      <c r="A683" s="6" t="s">
        <v>1851</v>
      </c>
      <c r="B683" s="6" t="s">
        <v>1852</v>
      </c>
      <c r="C683" s="6"/>
      <c r="D683" s="6" t="s">
        <v>101</v>
      </c>
      <c r="E683" s="7">
        <v>5</v>
      </c>
      <c r="F683" s="7">
        <v>212.6</v>
      </c>
      <c r="G683" s="7">
        <v>1063</v>
      </c>
      <c r="H683" s="6" t="s">
        <v>1853</v>
      </c>
      <c r="I683" s="6"/>
    </row>
    <row r="684" spans="1:9" x14ac:dyDescent="0.35">
      <c r="A684" s="6" t="s">
        <v>1854</v>
      </c>
      <c r="B684" s="6"/>
      <c r="C684" s="6"/>
      <c r="D684" s="6" t="s">
        <v>68</v>
      </c>
      <c r="E684" s="7">
        <v>4</v>
      </c>
      <c r="F684" s="7">
        <v>111.04</v>
      </c>
      <c r="G684" s="7">
        <v>444.16</v>
      </c>
      <c r="H684" s="6"/>
      <c r="I684" s="6" t="s">
        <v>106</v>
      </c>
    </row>
    <row r="685" spans="1:9" x14ac:dyDescent="0.35">
      <c r="A685" s="6" t="s">
        <v>1855</v>
      </c>
      <c r="B685" s="6" t="s">
        <v>1856</v>
      </c>
      <c r="C685" s="6" t="s">
        <v>61</v>
      </c>
      <c r="D685" s="6" t="s">
        <v>79</v>
      </c>
      <c r="E685" s="7">
        <v>10</v>
      </c>
      <c r="F685" s="7">
        <v>439.51</v>
      </c>
      <c r="G685" s="7"/>
      <c r="H685" s="6" t="s">
        <v>1857</v>
      </c>
      <c r="I685" s="6" t="s">
        <v>151</v>
      </c>
    </row>
    <row r="686" spans="1:9" x14ac:dyDescent="0.35">
      <c r="A686" s="6" t="s">
        <v>1858</v>
      </c>
      <c r="B686" s="6" t="s">
        <v>229</v>
      </c>
      <c r="C686" s="6" t="s">
        <v>58</v>
      </c>
      <c r="D686" s="6" t="s">
        <v>159</v>
      </c>
      <c r="E686" s="7">
        <v>6</v>
      </c>
      <c r="F686" s="7">
        <v>87.56</v>
      </c>
      <c r="G686" s="7">
        <v>525.36</v>
      </c>
      <c r="H686" s="6" t="s">
        <v>1859</v>
      </c>
      <c r="I686" s="6" t="s">
        <v>106</v>
      </c>
    </row>
    <row r="687" spans="1:9" x14ac:dyDescent="0.35">
      <c r="A687" s="6" t="s">
        <v>1860</v>
      </c>
      <c r="B687" s="6" t="s">
        <v>1861</v>
      </c>
      <c r="C687" s="6" t="s">
        <v>46</v>
      </c>
      <c r="D687" s="6" t="s">
        <v>47</v>
      </c>
      <c r="E687" s="7">
        <v>2</v>
      </c>
      <c r="F687" s="7">
        <v>233.27</v>
      </c>
      <c r="G687" s="7">
        <v>466.54</v>
      </c>
      <c r="H687" s="6" t="s">
        <v>1862</v>
      </c>
      <c r="I687" s="6" t="s">
        <v>55</v>
      </c>
    </row>
    <row r="688" spans="1:9" x14ac:dyDescent="0.35">
      <c r="A688" s="6" t="s">
        <v>1863</v>
      </c>
      <c r="B688" s="6" t="s">
        <v>1057</v>
      </c>
      <c r="C688" s="6" t="s">
        <v>61</v>
      </c>
      <c r="D688" s="6" t="s">
        <v>62</v>
      </c>
      <c r="E688" s="7">
        <v>4</v>
      </c>
      <c r="F688" s="7">
        <v>306.79000000000002</v>
      </c>
      <c r="G688" s="7">
        <v>1227.1600000000001</v>
      </c>
      <c r="H688" s="6" t="s">
        <v>105</v>
      </c>
      <c r="I688" s="6" t="s">
        <v>87</v>
      </c>
    </row>
    <row r="689" spans="1:9" x14ac:dyDescent="0.35">
      <c r="A689" s="6" t="s">
        <v>1864</v>
      </c>
      <c r="B689" s="6" t="s">
        <v>1865</v>
      </c>
      <c r="C689" s="6" t="s">
        <v>94</v>
      </c>
      <c r="D689" s="6" t="s">
        <v>79</v>
      </c>
      <c r="E689" s="7">
        <v>3</v>
      </c>
      <c r="F689" s="7">
        <v>349.01</v>
      </c>
      <c r="G689" s="7">
        <v>1047.03</v>
      </c>
      <c r="H689" s="6"/>
      <c r="I689" s="6" t="s">
        <v>49</v>
      </c>
    </row>
    <row r="690" spans="1:9" x14ac:dyDescent="0.35">
      <c r="A690" s="6" t="s">
        <v>1866</v>
      </c>
      <c r="B690" s="6" t="s">
        <v>1867</v>
      </c>
      <c r="C690" s="6" t="s">
        <v>58</v>
      </c>
      <c r="D690" s="6" t="s">
        <v>109</v>
      </c>
      <c r="E690" s="7">
        <v>2</v>
      </c>
      <c r="F690" s="7">
        <v>197.7</v>
      </c>
      <c r="G690" s="7">
        <v>589.26</v>
      </c>
      <c r="H690" s="6" t="s">
        <v>1868</v>
      </c>
      <c r="I690" s="6" t="s">
        <v>106</v>
      </c>
    </row>
    <row r="691" spans="1:9" x14ac:dyDescent="0.35">
      <c r="A691" s="6" t="s">
        <v>1869</v>
      </c>
      <c r="B691" s="6" t="s">
        <v>1870</v>
      </c>
      <c r="C691" s="6" t="s">
        <v>52</v>
      </c>
      <c r="D691" s="6" t="s">
        <v>109</v>
      </c>
      <c r="E691" s="7">
        <v>9999</v>
      </c>
      <c r="F691" s="7">
        <v>435.86</v>
      </c>
      <c r="G691" s="7">
        <v>2179.3000000000002</v>
      </c>
      <c r="H691" s="6" t="s">
        <v>1871</v>
      </c>
      <c r="I691" s="6" t="s">
        <v>106</v>
      </c>
    </row>
    <row r="692" spans="1:9" x14ac:dyDescent="0.35">
      <c r="A692" s="6" t="s">
        <v>1872</v>
      </c>
      <c r="B692" s="6" t="s">
        <v>1688</v>
      </c>
      <c r="C692" s="6" t="s">
        <v>94</v>
      </c>
      <c r="D692" s="6" t="s">
        <v>159</v>
      </c>
      <c r="E692" s="7">
        <v>6</v>
      </c>
      <c r="F692" s="7" t="s">
        <v>513</v>
      </c>
      <c r="G692" s="7">
        <v>1730.88</v>
      </c>
      <c r="H692" s="6" t="s">
        <v>1873</v>
      </c>
      <c r="I692" s="6"/>
    </row>
    <row r="693" spans="1:9" x14ac:dyDescent="0.35">
      <c r="A693" s="6" t="s">
        <v>1874</v>
      </c>
      <c r="B693" s="6" t="s">
        <v>1875</v>
      </c>
      <c r="C693" s="6" t="s">
        <v>61</v>
      </c>
      <c r="D693" s="6" t="s">
        <v>47</v>
      </c>
      <c r="E693" s="7">
        <v>5</v>
      </c>
      <c r="F693" s="7">
        <v>225.36</v>
      </c>
      <c r="G693" s="7">
        <v>1126.8</v>
      </c>
      <c r="H693" s="6" t="s">
        <v>1876</v>
      </c>
      <c r="I693" s="6" t="s">
        <v>76</v>
      </c>
    </row>
    <row r="694" spans="1:9" x14ac:dyDescent="0.35">
      <c r="A694" s="6" t="s">
        <v>1877</v>
      </c>
      <c r="B694" s="6" t="s">
        <v>1878</v>
      </c>
      <c r="C694" s="6" t="s">
        <v>67</v>
      </c>
      <c r="D694" s="6" t="s">
        <v>101</v>
      </c>
      <c r="E694" s="7">
        <v>10</v>
      </c>
      <c r="F694" s="7">
        <v>42.95</v>
      </c>
      <c r="G694" s="7">
        <v>429.5</v>
      </c>
      <c r="H694" s="6" t="s">
        <v>1879</v>
      </c>
      <c r="I694" s="6" t="s">
        <v>106</v>
      </c>
    </row>
    <row r="695" spans="1:9" x14ac:dyDescent="0.35">
      <c r="A695" s="6" t="s">
        <v>1880</v>
      </c>
      <c r="B695" s="6" t="s">
        <v>1881</v>
      </c>
      <c r="C695" s="6" t="s">
        <v>94</v>
      </c>
      <c r="D695" s="6" t="s">
        <v>101</v>
      </c>
      <c r="E695" s="7">
        <v>5</v>
      </c>
      <c r="F695" s="7">
        <v>237.7</v>
      </c>
      <c r="G695" s="7">
        <v>1188.5</v>
      </c>
      <c r="H695" s="6" t="s">
        <v>1882</v>
      </c>
      <c r="I695" s="6" t="s">
        <v>64</v>
      </c>
    </row>
    <row r="696" spans="1:9" x14ac:dyDescent="0.35">
      <c r="A696" s="6" t="s">
        <v>1883</v>
      </c>
      <c r="B696" s="6" t="s">
        <v>1884</v>
      </c>
      <c r="C696" s="6" t="s">
        <v>94</v>
      </c>
      <c r="D696" s="6" t="s">
        <v>101</v>
      </c>
      <c r="E696" s="7">
        <v>5</v>
      </c>
      <c r="F696" s="7">
        <v>412.16</v>
      </c>
      <c r="G696" s="7">
        <v>2060.8000000000002</v>
      </c>
      <c r="H696" s="6" t="s">
        <v>1885</v>
      </c>
      <c r="I696" s="6" t="s">
        <v>49</v>
      </c>
    </row>
    <row r="697" spans="1:9" x14ac:dyDescent="0.35">
      <c r="A697" s="6" t="s">
        <v>1886</v>
      </c>
      <c r="B697" s="6" t="s">
        <v>1314</v>
      </c>
      <c r="C697" s="6" t="s">
        <v>113</v>
      </c>
      <c r="D697" s="6" t="s">
        <v>79</v>
      </c>
      <c r="E697" s="7">
        <v>4</v>
      </c>
      <c r="F697" s="7">
        <v>311.13</v>
      </c>
      <c r="G697" s="7">
        <v>1244.52</v>
      </c>
      <c r="H697" s="6" t="s">
        <v>105</v>
      </c>
      <c r="I697" s="6" t="s">
        <v>49</v>
      </c>
    </row>
    <row r="698" spans="1:9" x14ac:dyDescent="0.35">
      <c r="A698" s="6" t="s">
        <v>1887</v>
      </c>
      <c r="B698" s="6" t="s">
        <v>1888</v>
      </c>
      <c r="C698" s="6" t="s">
        <v>46</v>
      </c>
      <c r="D698" s="6" t="s">
        <v>109</v>
      </c>
      <c r="E698" s="7">
        <v>4</v>
      </c>
      <c r="F698" s="7">
        <v>417.76</v>
      </c>
      <c r="G698" s="7">
        <v>1671.04</v>
      </c>
      <c r="H698" s="6" t="s">
        <v>1889</v>
      </c>
      <c r="I698" s="6" t="s">
        <v>151</v>
      </c>
    </row>
    <row r="699" spans="1:9" x14ac:dyDescent="0.35">
      <c r="A699" s="6" t="s">
        <v>1890</v>
      </c>
      <c r="B699" s="6" t="s">
        <v>997</v>
      </c>
      <c r="C699" s="6" t="s">
        <v>67</v>
      </c>
      <c r="D699" s="6" t="s">
        <v>68</v>
      </c>
      <c r="E699" s="7">
        <v>3</v>
      </c>
      <c r="F699" s="7">
        <v>252.07</v>
      </c>
      <c r="G699" s="7">
        <v>756.21</v>
      </c>
      <c r="H699" s="6" t="s">
        <v>1891</v>
      </c>
      <c r="I699" s="6" t="s">
        <v>106</v>
      </c>
    </row>
    <row r="700" spans="1:9" x14ac:dyDescent="0.35">
      <c r="A700" s="6" t="s">
        <v>1892</v>
      </c>
      <c r="B700" s="6" t="s">
        <v>1320</v>
      </c>
      <c r="C700" s="6" t="s">
        <v>46</v>
      </c>
      <c r="D700" s="6" t="s">
        <v>159</v>
      </c>
      <c r="E700" s="7">
        <v>6</v>
      </c>
      <c r="F700" s="7">
        <v>68.05</v>
      </c>
      <c r="G700" s="7">
        <v>408.3</v>
      </c>
      <c r="H700" s="6" t="s">
        <v>1893</v>
      </c>
      <c r="I700" s="6" t="s">
        <v>87</v>
      </c>
    </row>
    <row r="701" spans="1:9" x14ac:dyDescent="0.35">
      <c r="A701" s="6" t="s">
        <v>1894</v>
      </c>
      <c r="B701" s="6"/>
      <c r="C701" s="6" t="s">
        <v>46</v>
      </c>
      <c r="D701" s="6" t="s">
        <v>53</v>
      </c>
      <c r="E701" s="7">
        <v>4</v>
      </c>
      <c r="F701" s="7">
        <v>16.68</v>
      </c>
      <c r="G701" s="7">
        <v>66.72</v>
      </c>
      <c r="H701" s="6" t="s">
        <v>105</v>
      </c>
      <c r="I701" s="6" t="s">
        <v>55</v>
      </c>
    </row>
    <row r="702" spans="1:9" x14ac:dyDescent="0.35">
      <c r="A702" s="6" t="s">
        <v>1895</v>
      </c>
      <c r="B702" s="6" t="s">
        <v>1584</v>
      </c>
      <c r="C702" s="6" t="s">
        <v>67</v>
      </c>
      <c r="D702" s="6" t="s">
        <v>159</v>
      </c>
      <c r="E702" s="7" t="s">
        <v>69</v>
      </c>
      <c r="F702" s="7">
        <v>158.58000000000001</v>
      </c>
      <c r="G702" s="7"/>
      <c r="H702" s="6" t="s">
        <v>1896</v>
      </c>
      <c r="I702" s="6" t="s">
        <v>151</v>
      </c>
    </row>
    <row r="703" spans="1:9" x14ac:dyDescent="0.35">
      <c r="A703" s="6" t="s">
        <v>1897</v>
      </c>
      <c r="B703" s="6" t="s">
        <v>1898</v>
      </c>
      <c r="C703" s="6" t="s">
        <v>94</v>
      </c>
      <c r="D703" s="6" t="s">
        <v>79</v>
      </c>
      <c r="E703" s="7">
        <v>9</v>
      </c>
      <c r="F703" s="7">
        <v>352.02</v>
      </c>
      <c r="G703" s="7">
        <v>3168.18</v>
      </c>
      <c r="H703" s="6" t="s">
        <v>1899</v>
      </c>
      <c r="I703" s="6" t="s">
        <v>76</v>
      </c>
    </row>
    <row r="704" spans="1:9" x14ac:dyDescent="0.35">
      <c r="A704" s="6" t="s">
        <v>1900</v>
      </c>
      <c r="B704" s="6" t="s">
        <v>1901</v>
      </c>
      <c r="C704" s="6" t="s">
        <v>46</v>
      </c>
      <c r="D704" s="6" t="s">
        <v>68</v>
      </c>
      <c r="E704" s="7">
        <v>5</v>
      </c>
      <c r="F704" s="7">
        <v>397.23</v>
      </c>
      <c r="G704" s="7">
        <v>2374.83</v>
      </c>
      <c r="H704" s="6" t="s">
        <v>1902</v>
      </c>
      <c r="I704" s="6" t="s">
        <v>64</v>
      </c>
    </row>
    <row r="705" spans="1:9" x14ac:dyDescent="0.35">
      <c r="A705" s="6" t="s">
        <v>1903</v>
      </c>
      <c r="B705" s="6" t="s">
        <v>1904</v>
      </c>
      <c r="C705" s="6" t="s">
        <v>113</v>
      </c>
      <c r="D705" s="6" t="s">
        <v>159</v>
      </c>
      <c r="E705" s="7">
        <v>9</v>
      </c>
      <c r="F705" s="7">
        <v>154.91999999999999</v>
      </c>
      <c r="G705" s="7">
        <v>1394.28</v>
      </c>
      <c r="H705" s="6"/>
      <c r="I705" s="6" t="s">
        <v>87</v>
      </c>
    </row>
    <row r="706" spans="1:9" x14ac:dyDescent="0.35">
      <c r="A706" s="6" t="s">
        <v>1905</v>
      </c>
      <c r="B706" s="6" t="s">
        <v>1906</v>
      </c>
      <c r="C706" s="6" t="s">
        <v>58</v>
      </c>
      <c r="D706" s="6" t="s">
        <v>79</v>
      </c>
      <c r="E706" s="7">
        <v>-6</v>
      </c>
      <c r="F706" s="7">
        <v>252.87</v>
      </c>
      <c r="G706" s="7">
        <v>1264.3499999999999</v>
      </c>
      <c r="H706" s="6" t="s">
        <v>1907</v>
      </c>
      <c r="I706" s="6" t="s">
        <v>106</v>
      </c>
    </row>
    <row r="707" spans="1:9" x14ac:dyDescent="0.35">
      <c r="A707" s="6" t="s">
        <v>1908</v>
      </c>
      <c r="B707" s="6" t="s">
        <v>1909</v>
      </c>
      <c r="C707" s="6" t="s">
        <v>94</v>
      </c>
      <c r="D707" s="6" t="s">
        <v>101</v>
      </c>
      <c r="E707" s="7">
        <v>5</v>
      </c>
      <c r="F707" s="7">
        <v>216.35</v>
      </c>
      <c r="G707" s="7">
        <v>1081.75</v>
      </c>
      <c r="H707" s="6" t="s">
        <v>1910</v>
      </c>
      <c r="I707" s="6" t="s">
        <v>106</v>
      </c>
    </row>
    <row r="708" spans="1:9" x14ac:dyDescent="0.35">
      <c r="A708" s="6" t="s">
        <v>1911</v>
      </c>
      <c r="B708" s="6" t="s">
        <v>1912</v>
      </c>
      <c r="C708" s="6" t="s">
        <v>74</v>
      </c>
      <c r="D708" s="6" t="s">
        <v>79</v>
      </c>
      <c r="E708" s="7">
        <v>1</v>
      </c>
      <c r="F708" s="7">
        <v>211.16</v>
      </c>
      <c r="G708" s="7">
        <v>211.16</v>
      </c>
      <c r="H708" s="6" t="s">
        <v>1913</v>
      </c>
      <c r="I708" s="6" t="s">
        <v>87</v>
      </c>
    </row>
    <row r="709" spans="1:9" x14ac:dyDescent="0.35">
      <c r="A709" s="6" t="s">
        <v>1914</v>
      </c>
      <c r="B709" s="6" t="s">
        <v>1915</v>
      </c>
      <c r="C709" s="6" t="s">
        <v>90</v>
      </c>
      <c r="D709" s="6" t="s">
        <v>159</v>
      </c>
      <c r="E709" s="7">
        <v>5</v>
      </c>
      <c r="F709" s="7">
        <v>123.36</v>
      </c>
      <c r="G709" s="7">
        <v>616.79999999999995</v>
      </c>
      <c r="H709" s="6" t="s">
        <v>1916</v>
      </c>
      <c r="I709" s="6" t="s">
        <v>106</v>
      </c>
    </row>
    <row r="710" spans="1:9" x14ac:dyDescent="0.35">
      <c r="A710" s="6" t="s">
        <v>1917</v>
      </c>
      <c r="B710" s="6" t="s">
        <v>1485</v>
      </c>
      <c r="C710" s="6" t="s">
        <v>52</v>
      </c>
      <c r="D710" s="6" t="s">
        <v>109</v>
      </c>
      <c r="E710" s="7">
        <v>-6</v>
      </c>
      <c r="F710" s="7">
        <v>76.819999999999993</v>
      </c>
      <c r="G710" s="7">
        <v>614.55999999999995</v>
      </c>
      <c r="H710" s="6" t="s">
        <v>105</v>
      </c>
      <c r="I710" s="6" t="s">
        <v>55</v>
      </c>
    </row>
    <row r="711" spans="1:9" x14ac:dyDescent="0.35">
      <c r="A711" s="6" t="s">
        <v>1918</v>
      </c>
      <c r="B711" s="6" t="s">
        <v>153</v>
      </c>
      <c r="C711" s="6"/>
      <c r="D711" s="6" t="s">
        <v>159</v>
      </c>
      <c r="E711" s="7">
        <v>6</v>
      </c>
      <c r="F711" s="7">
        <v>106.38</v>
      </c>
      <c r="G711" s="7">
        <v>638.28</v>
      </c>
      <c r="H711" s="6" t="s">
        <v>1919</v>
      </c>
      <c r="I711" s="6" t="s">
        <v>55</v>
      </c>
    </row>
    <row r="712" spans="1:9" x14ac:dyDescent="0.35">
      <c r="A712" s="6" t="s">
        <v>1920</v>
      </c>
      <c r="B712" s="6" t="s">
        <v>512</v>
      </c>
      <c r="C712" s="6" t="s">
        <v>58</v>
      </c>
      <c r="D712" s="6" t="s">
        <v>62</v>
      </c>
      <c r="E712" s="7">
        <v>2</v>
      </c>
      <c r="F712" s="7">
        <v>37.11</v>
      </c>
      <c r="G712" s="7">
        <v>385.24</v>
      </c>
      <c r="H712" s="6" t="s">
        <v>1921</v>
      </c>
      <c r="I712" s="6" t="s">
        <v>106</v>
      </c>
    </row>
    <row r="713" spans="1:9" x14ac:dyDescent="0.35">
      <c r="A713" s="6" t="s">
        <v>1922</v>
      </c>
      <c r="B713" s="6" t="s">
        <v>1923</v>
      </c>
      <c r="C713" s="6" t="s">
        <v>113</v>
      </c>
      <c r="D713" s="6" t="s">
        <v>53</v>
      </c>
      <c r="E713" s="7">
        <v>5</v>
      </c>
      <c r="F713" s="7">
        <v>107.08</v>
      </c>
      <c r="G713" s="7">
        <v>535.4</v>
      </c>
      <c r="H713" s="6" t="s">
        <v>1924</v>
      </c>
      <c r="I713" s="6" t="s">
        <v>71</v>
      </c>
    </row>
    <row r="714" spans="1:9" x14ac:dyDescent="0.35">
      <c r="A714" s="6" t="s">
        <v>1925</v>
      </c>
      <c r="B714" s="6" t="s">
        <v>1926</v>
      </c>
      <c r="C714" s="6" t="s">
        <v>58</v>
      </c>
      <c r="D714" s="6" t="s">
        <v>79</v>
      </c>
      <c r="E714" s="7">
        <v>5</v>
      </c>
      <c r="F714" s="7">
        <v>14.51</v>
      </c>
      <c r="G714" s="7">
        <v>355.73</v>
      </c>
      <c r="H714" s="6" t="s">
        <v>1927</v>
      </c>
      <c r="I714" s="6" t="s">
        <v>49</v>
      </c>
    </row>
    <row r="715" spans="1:9" x14ac:dyDescent="0.35">
      <c r="A715" s="6" t="s">
        <v>1928</v>
      </c>
      <c r="B715" s="6" t="s">
        <v>694</v>
      </c>
      <c r="C715" s="6" t="s">
        <v>61</v>
      </c>
      <c r="D715" s="6" t="s">
        <v>47</v>
      </c>
      <c r="E715" s="7">
        <v>4</v>
      </c>
      <c r="F715" s="7">
        <v>317.36</v>
      </c>
      <c r="G715" s="7">
        <v>1269.44</v>
      </c>
      <c r="H715" s="6" t="s">
        <v>1929</v>
      </c>
      <c r="I715" s="6" t="s">
        <v>76</v>
      </c>
    </row>
    <row r="716" spans="1:9" x14ac:dyDescent="0.35">
      <c r="A716" s="6" t="s">
        <v>1930</v>
      </c>
      <c r="B716" s="6" t="s">
        <v>810</v>
      </c>
      <c r="C716" s="6" t="s">
        <v>113</v>
      </c>
      <c r="D716" s="6" t="s">
        <v>62</v>
      </c>
      <c r="E716" s="7">
        <v>6</v>
      </c>
      <c r="F716" s="7">
        <v>165.02</v>
      </c>
      <c r="G716" s="7">
        <v>990.12</v>
      </c>
      <c r="H716" s="6" t="s">
        <v>1931</v>
      </c>
      <c r="I716" s="6" t="s">
        <v>64</v>
      </c>
    </row>
    <row r="717" spans="1:9" x14ac:dyDescent="0.35">
      <c r="A717" s="6" t="s">
        <v>1932</v>
      </c>
      <c r="B717" s="6" t="s">
        <v>1933</v>
      </c>
      <c r="C717" s="6" t="s">
        <v>58</v>
      </c>
      <c r="D717" s="6" t="s">
        <v>159</v>
      </c>
      <c r="E717" s="7">
        <v>5</v>
      </c>
      <c r="F717" s="7">
        <v>486.84</v>
      </c>
      <c r="G717" s="7">
        <v>2434.1999999999998</v>
      </c>
      <c r="H717" s="6" t="s">
        <v>1934</v>
      </c>
      <c r="I717" s="6"/>
    </row>
    <row r="718" spans="1:9" x14ac:dyDescent="0.35">
      <c r="A718" s="6" t="s">
        <v>1935</v>
      </c>
      <c r="B718" s="6" t="s">
        <v>1936</v>
      </c>
      <c r="C718" s="6" t="s">
        <v>46</v>
      </c>
      <c r="D718" s="6" t="s">
        <v>79</v>
      </c>
      <c r="E718" s="7">
        <v>6</v>
      </c>
      <c r="F718" s="7">
        <v>104.92</v>
      </c>
      <c r="G718" s="7">
        <v>629.52</v>
      </c>
      <c r="H718" s="6" t="s">
        <v>1937</v>
      </c>
      <c r="I718" s="6"/>
    </row>
    <row r="719" spans="1:9" x14ac:dyDescent="0.35">
      <c r="A719" s="6" t="s">
        <v>1938</v>
      </c>
      <c r="B719" s="6" t="s">
        <v>66</v>
      </c>
      <c r="C719" s="6" t="s">
        <v>94</v>
      </c>
      <c r="D719" s="6" t="s">
        <v>53</v>
      </c>
      <c r="E719" s="7">
        <v>5</v>
      </c>
      <c r="F719" s="7">
        <v>179.46</v>
      </c>
      <c r="G719" s="7">
        <v>897.3</v>
      </c>
      <c r="H719" s="6" t="s">
        <v>1939</v>
      </c>
      <c r="I719" s="6" t="s">
        <v>64</v>
      </c>
    </row>
    <row r="720" spans="1:9" x14ac:dyDescent="0.35">
      <c r="A720" s="6" t="s">
        <v>1940</v>
      </c>
      <c r="B720" s="6"/>
      <c r="C720" s="6" t="s">
        <v>61</v>
      </c>
      <c r="D720" s="6" t="s">
        <v>101</v>
      </c>
      <c r="E720" s="7">
        <v>4</v>
      </c>
      <c r="F720" s="7">
        <v>185.34</v>
      </c>
      <c r="G720" s="7">
        <v>741.36</v>
      </c>
      <c r="H720" s="6" t="s">
        <v>1941</v>
      </c>
      <c r="I720" s="6"/>
    </row>
    <row r="721" spans="1:9" x14ac:dyDescent="0.35">
      <c r="A721" s="6" t="s">
        <v>1942</v>
      </c>
      <c r="B721" s="6" t="s">
        <v>161</v>
      </c>
      <c r="C721" s="6" t="s">
        <v>61</v>
      </c>
      <c r="D721" s="6" t="s">
        <v>53</v>
      </c>
      <c r="E721" s="7">
        <v>7</v>
      </c>
      <c r="F721" s="7">
        <v>14.14</v>
      </c>
      <c r="G721" s="7"/>
      <c r="H721" s="6" t="s">
        <v>1943</v>
      </c>
      <c r="I721" s="6"/>
    </row>
    <row r="722" spans="1:9" x14ac:dyDescent="0.35">
      <c r="A722" s="6" t="s">
        <v>1944</v>
      </c>
      <c r="B722" s="6" t="s">
        <v>1945</v>
      </c>
      <c r="C722" s="6" t="s">
        <v>61</v>
      </c>
      <c r="D722" s="6" t="s">
        <v>62</v>
      </c>
      <c r="E722" s="7">
        <v>5</v>
      </c>
      <c r="F722" s="7">
        <v>421.21</v>
      </c>
      <c r="G722" s="7">
        <v>2106.0500000000002</v>
      </c>
      <c r="H722" s="6" t="s">
        <v>1946</v>
      </c>
      <c r="I722" s="6" t="s">
        <v>55</v>
      </c>
    </row>
    <row r="723" spans="1:9" x14ac:dyDescent="0.35">
      <c r="A723" s="6" t="s">
        <v>1947</v>
      </c>
      <c r="B723" s="6" t="s">
        <v>1948</v>
      </c>
      <c r="C723" s="6" t="s">
        <v>74</v>
      </c>
      <c r="D723" s="6" t="s">
        <v>47</v>
      </c>
      <c r="E723" s="7">
        <v>7</v>
      </c>
      <c r="F723" s="7"/>
      <c r="G723" s="7">
        <v>179.76</v>
      </c>
      <c r="H723" s="6" t="s">
        <v>1949</v>
      </c>
      <c r="I723" s="6" t="s">
        <v>151</v>
      </c>
    </row>
    <row r="724" spans="1:9" x14ac:dyDescent="0.35">
      <c r="A724" s="6" t="s">
        <v>1950</v>
      </c>
      <c r="B724" s="6" t="s">
        <v>1951</v>
      </c>
      <c r="C724" s="6" t="s">
        <v>58</v>
      </c>
      <c r="D724" s="6" t="s">
        <v>109</v>
      </c>
      <c r="E724" s="7">
        <v>6</v>
      </c>
      <c r="F724" s="7">
        <v>470.69</v>
      </c>
      <c r="G724" s="7">
        <v>2824.14</v>
      </c>
      <c r="H724" s="6" t="s">
        <v>1952</v>
      </c>
      <c r="I724" s="6" t="s">
        <v>49</v>
      </c>
    </row>
    <row r="725" spans="1:9" x14ac:dyDescent="0.35">
      <c r="A725" s="6" t="s">
        <v>1953</v>
      </c>
      <c r="B725" s="6" t="s">
        <v>1954</v>
      </c>
      <c r="C725" s="6" t="s">
        <v>94</v>
      </c>
      <c r="D725" s="6" t="s">
        <v>62</v>
      </c>
      <c r="E725" s="7">
        <v>4</v>
      </c>
      <c r="F725" s="7">
        <v>447.12</v>
      </c>
      <c r="G725" s="7">
        <v>1788.48</v>
      </c>
      <c r="H725" s="6" t="s">
        <v>1955</v>
      </c>
      <c r="I725" s="6" t="s">
        <v>76</v>
      </c>
    </row>
    <row r="726" spans="1:9" x14ac:dyDescent="0.35">
      <c r="A726" s="6" t="s">
        <v>1956</v>
      </c>
      <c r="B726" s="6" t="s">
        <v>1957</v>
      </c>
      <c r="C726" s="6" t="s">
        <v>94</v>
      </c>
      <c r="D726" s="6" t="s">
        <v>68</v>
      </c>
      <c r="E726" s="7">
        <v>8</v>
      </c>
      <c r="F726" s="7">
        <v>272.41000000000003</v>
      </c>
      <c r="G726" s="7">
        <v>2179.2800000000002</v>
      </c>
      <c r="H726" s="6" t="s">
        <v>1958</v>
      </c>
      <c r="I726" s="6" t="s">
        <v>49</v>
      </c>
    </row>
    <row r="727" spans="1:9" x14ac:dyDescent="0.35">
      <c r="A727" s="6" t="s">
        <v>1959</v>
      </c>
      <c r="B727" s="6" t="s">
        <v>1960</v>
      </c>
      <c r="C727" s="6" t="s">
        <v>46</v>
      </c>
      <c r="D727" s="6" t="s">
        <v>101</v>
      </c>
      <c r="E727" s="7">
        <v>9999</v>
      </c>
      <c r="F727" s="7">
        <v>276.36</v>
      </c>
      <c r="G727" s="7">
        <v>1105.44</v>
      </c>
      <c r="H727" s="6" t="s">
        <v>1961</v>
      </c>
      <c r="I727" s="6" t="s">
        <v>49</v>
      </c>
    </row>
    <row r="728" spans="1:9" x14ac:dyDescent="0.35">
      <c r="A728" s="6" t="s">
        <v>1962</v>
      </c>
      <c r="B728" s="6" t="s">
        <v>1963</v>
      </c>
      <c r="C728" s="6" t="s">
        <v>113</v>
      </c>
      <c r="D728" s="6" t="s">
        <v>109</v>
      </c>
      <c r="E728" s="7">
        <v>3</v>
      </c>
      <c r="F728" s="7" t="s">
        <v>513</v>
      </c>
      <c r="G728" s="7">
        <v>991.05</v>
      </c>
      <c r="H728" s="6" t="s">
        <v>1964</v>
      </c>
      <c r="I728" s="6" t="s">
        <v>151</v>
      </c>
    </row>
    <row r="729" spans="1:9" x14ac:dyDescent="0.35">
      <c r="A729" s="6" t="s">
        <v>1965</v>
      </c>
      <c r="B729" s="6" t="s">
        <v>1966</v>
      </c>
      <c r="C729" s="6"/>
      <c r="D729" s="6" t="s">
        <v>159</v>
      </c>
      <c r="E729" s="7">
        <v>5</v>
      </c>
      <c r="F729" s="7">
        <v>199.65</v>
      </c>
      <c r="G729" s="7">
        <v>998.25</v>
      </c>
      <c r="H729" s="6" t="s">
        <v>1967</v>
      </c>
      <c r="I729" s="6" t="s">
        <v>64</v>
      </c>
    </row>
    <row r="730" spans="1:9" x14ac:dyDescent="0.35">
      <c r="A730" s="6" t="s">
        <v>1968</v>
      </c>
      <c r="B730" s="6" t="s">
        <v>130</v>
      </c>
      <c r="C730" s="6" t="s">
        <v>90</v>
      </c>
      <c r="D730" s="6" t="s">
        <v>159</v>
      </c>
      <c r="E730" s="7">
        <v>-1</v>
      </c>
      <c r="F730" s="7">
        <v>327.14</v>
      </c>
      <c r="G730" s="7">
        <v>3271.4</v>
      </c>
      <c r="H730" s="6" t="s">
        <v>1969</v>
      </c>
      <c r="I730" s="6" t="s">
        <v>55</v>
      </c>
    </row>
    <row r="731" spans="1:9" x14ac:dyDescent="0.35">
      <c r="A731" s="6" t="s">
        <v>1970</v>
      </c>
      <c r="B731" s="6" t="s">
        <v>1971</v>
      </c>
      <c r="C731" s="6" t="s">
        <v>113</v>
      </c>
      <c r="D731" s="6" t="s">
        <v>101</v>
      </c>
      <c r="E731" s="7">
        <v>6</v>
      </c>
      <c r="F731" s="7">
        <v>31.94</v>
      </c>
      <c r="G731" s="7">
        <v>191.64</v>
      </c>
      <c r="H731" s="6" t="s">
        <v>105</v>
      </c>
      <c r="I731" s="6" t="s">
        <v>106</v>
      </c>
    </row>
    <row r="732" spans="1:9" x14ac:dyDescent="0.35">
      <c r="A732" s="6" t="s">
        <v>1972</v>
      </c>
      <c r="B732" s="6" t="s">
        <v>374</v>
      </c>
      <c r="C732" s="6" t="s">
        <v>74</v>
      </c>
      <c r="D732" s="6" t="s">
        <v>79</v>
      </c>
      <c r="E732" s="7">
        <v>4</v>
      </c>
      <c r="F732" s="7">
        <v>36.479999999999997</v>
      </c>
      <c r="G732" s="7">
        <v>564.4</v>
      </c>
      <c r="H732" s="6" t="s">
        <v>1973</v>
      </c>
      <c r="I732" s="6"/>
    </row>
    <row r="733" spans="1:9" x14ac:dyDescent="0.35">
      <c r="A733" s="6" t="s">
        <v>1974</v>
      </c>
      <c r="B733" s="6" t="s">
        <v>1975</v>
      </c>
      <c r="C733" s="6"/>
      <c r="D733" s="6" t="s">
        <v>47</v>
      </c>
      <c r="E733" s="7">
        <v>3</v>
      </c>
      <c r="F733" s="7">
        <v>234.04</v>
      </c>
      <c r="G733" s="7">
        <v>702.12</v>
      </c>
      <c r="H733" s="6" t="s">
        <v>1976</v>
      </c>
      <c r="I733" s="6" t="s">
        <v>106</v>
      </c>
    </row>
    <row r="734" spans="1:9" x14ac:dyDescent="0.35">
      <c r="A734" s="6" t="s">
        <v>1977</v>
      </c>
      <c r="B734" s="6" t="s">
        <v>406</v>
      </c>
      <c r="C734" s="6" t="s">
        <v>58</v>
      </c>
      <c r="D734" s="6" t="s">
        <v>109</v>
      </c>
      <c r="E734" s="7">
        <v>3</v>
      </c>
      <c r="F734" s="7"/>
      <c r="G734" s="7">
        <v>837.93</v>
      </c>
      <c r="H734" s="6" t="s">
        <v>1978</v>
      </c>
      <c r="I734" s="6" t="s">
        <v>151</v>
      </c>
    </row>
    <row r="735" spans="1:9" x14ac:dyDescent="0.35">
      <c r="A735" s="6" t="s">
        <v>1979</v>
      </c>
      <c r="B735" s="6" t="s">
        <v>1980</v>
      </c>
      <c r="C735" s="6"/>
      <c r="D735" s="6" t="s">
        <v>53</v>
      </c>
      <c r="E735" s="7">
        <v>5</v>
      </c>
      <c r="F735" s="7">
        <v>445.03</v>
      </c>
      <c r="G735" s="7">
        <v>2225.15</v>
      </c>
      <c r="H735" s="6" t="s">
        <v>1981</v>
      </c>
      <c r="I735" s="6" t="s">
        <v>55</v>
      </c>
    </row>
    <row r="736" spans="1:9" x14ac:dyDescent="0.35">
      <c r="A736" s="6" t="s">
        <v>1982</v>
      </c>
      <c r="B736" s="6" t="s">
        <v>1983</v>
      </c>
      <c r="C736" s="6" t="s">
        <v>113</v>
      </c>
      <c r="D736" s="6" t="s">
        <v>68</v>
      </c>
      <c r="E736" s="7">
        <v>2</v>
      </c>
      <c r="F736" s="7">
        <v>61.28</v>
      </c>
      <c r="G736" s="7">
        <v>122.56</v>
      </c>
      <c r="H736" s="6" t="s">
        <v>1984</v>
      </c>
      <c r="I736" s="6" t="s">
        <v>151</v>
      </c>
    </row>
    <row r="737" spans="1:9" x14ac:dyDescent="0.35">
      <c r="A737" s="6" t="s">
        <v>1985</v>
      </c>
      <c r="B737" s="6" t="s">
        <v>210</v>
      </c>
      <c r="C737" s="6" t="s">
        <v>113</v>
      </c>
      <c r="D737" s="6" t="s">
        <v>159</v>
      </c>
      <c r="E737" s="7">
        <v>6</v>
      </c>
      <c r="F737" s="7">
        <v>413.1</v>
      </c>
      <c r="G737" s="7">
        <v>2478.6</v>
      </c>
      <c r="H737" s="6" t="s">
        <v>1986</v>
      </c>
      <c r="I737" s="6" t="s">
        <v>49</v>
      </c>
    </row>
    <row r="738" spans="1:9" x14ac:dyDescent="0.35">
      <c r="A738" s="6" t="s">
        <v>1987</v>
      </c>
      <c r="B738" s="6" t="s">
        <v>1988</v>
      </c>
      <c r="C738" s="6" t="s">
        <v>46</v>
      </c>
      <c r="D738" s="6" t="s">
        <v>47</v>
      </c>
      <c r="E738" s="7">
        <v>9999</v>
      </c>
      <c r="F738" s="7">
        <v>112.92</v>
      </c>
      <c r="G738" s="7">
        <v>225.84</v>
      </c>
      <c r="H738" s="6" t="s">
        <v>1989</v>
      </c>
      <c r="I738" s="6" t="s">
        <v>64</v>
      </c>
    </row>
    <row r="739" spans="1:9" x14ac:dyDescent="0.35">
      <c r="A739" s="6" t="s">
        <v>1990</v>
      </c>
      <c r="B739" s="6" t="s">
        <v>1991</v>
      </c>
      <c r="C739" s="6" t="s">
        <v>90</v>
      </c>
      <c r="D739" s="6" t="s">
        <v>47</v>
      </c>
      <c r="E739" s="7">
        <v>5</v>
      </c>
      <c r="F739" s="7">
        <v>203.1</v>
      </c>
      <c r="G739" s="7">
        <v>1015.5</v>
      </c>
      <c r="H739" s="6" t="s">
        <v>1992</v>
      </c>
      <c r="I739" s="6" t="s">
        <v>49</v>
      </c>
    </row>
    <row r="740" spans="1:9" x14ac:dyDescent="0.35">
      <c r="A740" s="6" t="s">
        <v>1993</v>
      </c>
      <c r="B740" s="6" t="s">
        <v>1994</v>
      </c>
      <c r="C740" s="6" t="s">
        <v>67</v>
      </c>
      <c r="D740" s="6" t="s">
        <v>47</v>
      </c>
      <c r="E740" s="7">
        <v>2</v>
      </c>
      <c r="F740" s="7">
        <v>165.14</v>
      </c>
      <c r="G740" s="7">
        <v>330.28</v>
      </c>
      <c r="H740" s="6" t="s">
        <v>1995</v>
      </c>
      <c r="I740" s="6" t="s">
        <v>106</v>
      </c>
    </row>
    <row r="741" spans="1:9" x14ac:dyDescent="0.35">
      <c r="A741" s="6" t="s">
        <v>1996</v>
      </c>
      <c r="B741" s="6" t="s">
        <v>1997</v>
      </c>
      <c r="C741" s="6" t="s">
        <v>52</v>
      </c>
      <c r="D741" s="6" t="s">
        <v>79</v>
      </c>
      <c r="E741" s="7">
        <v>6</v>
      </c>
      <c r="F741" s="7">
        <v>206.08</v>
      </c>
      <c r="G741" s="7">
        <v>1236.48</v>
      </c>
      <c r="H741" s="6" t="s">
        <v>1998</v>
      </c>
      <c r="I741" s="6" t="s">
        <v>76</v>
      </c>
    </row>
    <row r="742" spans="1:9" x14ac:dyDescent="0.35">
      <c r="A742" s="6" t="s">
        <v>1999</v>
      </c>
      <c r="B742" s="6" t="s">
        <v>2000</v>
      </c>
      <c r="C742" s="6" t="s">
        <v>67</v>
      </c>
      <c r="D742" s="6" t="s">
        <v>101</v>
      </c>
      <c r="E742" s="7">
        <v>3</v>
      </c>
      <c r="F742" s="7">
        <v>83.74</v>
      </c>
      <c r="G742" s="7">
        <v>251.22</v>
      </c>
      <c r="H742" s="6" t="s">
        <v>2001</v>
      </c>
      <c r="I742" s="6" t="s">
        <v>87</v>
      </c>
    </row>
    <row r="743" spans="1:9" x14ac:dyDescent="0.35">
      <c r="A743" s="6" t="s">
        <v>2002</v>
      </c>
      <c r="B743" s="6" t="s">
        <v>2003</v>
      </c>
      <c r="C743" s="6" t="s">
        <v>67</v>
      </c>
      <c r="D743" s="6" t="s">
        <v>79</v>
      </c>
      <c r="E743" s="7">
        <v>5</v>
      </c>
      <c r="F743" s="7">
        <v>256.75</v>
      </c>
      <c r="G743" s="7">
        <v>1700.31</v>
      </c>
      <c r="H743" s="6" t="s">
        <v>2004</v>
      </c>
      <c r="I743" s="6" t="s">
        <v>71</v>
      </c>
    </row>
    <row r="744" spans="1:9" x14ac:dyDescent="0.35">
      <c r="A744" s="6" t="s">
        <v>2005</v>
      </c>
      <c r="B744" s="6" t="s">
        <v>2006</v>
      </c>
      <c r="C744" s="6" t="s">
        <v>58</v>
      </c>
      <c r="D744" s="6" t="s">
        <v>159</v>
      </c>
      <c r="E744" s="7">
        <v>2</v>
      </c>
      <c r="F744" s="7">
        <v>402.8</v>
      </c>
      <c r="G744" s="7">
        <v>805.6</v>
      </c>
      <c r="H744" s="6" t="s">
        <v>2007</v>
      </c>
      <c r="I744" s="6" t="s">
        <v>76</v>
      </c>
    </row>
    <row r="745" spans="1:9" x14ac:dyDescent="0.35">
      <c r="A745" s="6" t="s">
        <v>2008</v>
      </c>
      <c r="B745" s="6" t="s">
        <v>2009</v>
      </c>
      <c r="C745" s="6" t="s">
        <v>52</v>
      </c>
      <c r="D745" s="6" t="s">
        <v>79</v>
      </c>
      <c r="E745" s="7">
        <v>6</v>
      </c>
      <c r="F745" s="7">
        <v>226.35</v>
      </c>
      <c r="G745" s="7">
        <v>1358.1</v>
      </c>
      <c r="H745" s="6" t="s">
        <v>2010</v>
      </c>
      <c r="I745" s="6"/>
    </row>
    <row r="746" spans="1:9" x14ac:dyDescent="0.35">
      <c r="A746" s="6" t="s">
        <v>2011</v>
      </c>
      <c r="B746" s="6" t="s">
        <v>2012</v>
      </c>
      <c r="C746" s="6" t="s">
        <v>61</v>
      </c>
      <c r="D746" s="6" t="s">
        <v>53</v>
      </c>
      <c r="E746" s="7">
        <v>6</v>
      </c>
      <c r="F746" s="7">
        <v>250.4</v>
      </c>
      <c r="G746" s="7">
        <v>1502.4</v>
      </c>
      <c r="H746" s="6" t="s">
        <v>2013</v>
      </c>
      <c r="I746" s="6" t="s">
        <v>55</v>
      </c>
    </row>
    <row r="747" spans="1:9" x14ac:dyDescent="0.35">
      <c r="A747" s="6" t="s">
        <v>2014</v>
      </c>
      <c r="B747" s="6" t="s">
        <v>2015</v>
      </c>
      <c r="C747" s="6" t="s">
        <v>94</v>
      </c>
      <c r="D747" s="6" t="s">
        <v>159</v>
      </c>
      <c r="E747" s="7">
        <v>7</v>
      </c>
      <c r="F747" s="7">
        <v>425.9</v>
      </c>
      <c r="G747" s="7">
        <v>2981.3</v>
      </c>
      <c r="H747" s="6" t="s">
        <v>2016</v>
      </c>
      <c r="I747" s="6" t="s">
        <v>64</v>
      </c>
    </row>
    <row r="748" spans="1:9" x14ac:dyDescent="0.35">
      <c r="A748" s="6" t="s">
        <v>2017</v>
      </c>
      <c r="B748" s="6" t="s">
        <v>210</v>
      </c>
      <c r="C748" s="6" t="s">
        <v>61</v>
      </c>
      <c r="D748" s="6" t="s">
        <v>79</v>
      </c>
      <c r="E748" s="7">
        <v>6</v>
      </c>
      <c r="F748" s="7">
        <v>355.97</v>
      </c>
      <c r="G748" s="7">
        <v>2135.8200000000002</v>
      </c>
      <c r="H748" s="6" t="s">
        <v>2018</v>
      </c>
      <c r="I748" s="6" t="s">
        <v>71</v>
      </c>
    </row>
    <row r="749" spans="1:9" x14ac:dyDescent="0.35">
      <c r="A749" s="6" t="s">
        <v>2019</v>
      </c>
      <c r="B749" s="6" t="s">
        <v>1861</v>
      </c>
      <c r="C749" s="6" t="s">
        <v>46</v>
      </c>
      <c r="D749" s="6" t="s">
        <v>101</v>
      </c>
      <c r="E749" s="7">
        <v>6</v>
      </c>
      <c r="F749" s="7">
        <v>250.32</v>
      </c>
      <c r="G749" s="7">
        <v>1501.92</v>
      </c>
      <c r="H749" s="6" t="s">
        <v>105</v>
      </c>
      <c r="I749" s="6" t="s">
        <v>87</v>
      </c>
    </row>
    <row r="750" spans="1:9" x14ac:dyDescent="0.35">
      <c r="A750" s="6" t="s">
        <v>2020</v>
      </c>
      <c r="B750" s="6" t="s">
        <v>1821</v>
      </c>
      <c r="C750" s="6" t="s">
        <v>58</v>
      </c>
      <c r="D750" s="6" t="s">
        <v>68</v>
      </c>
      <c r="E750" s="7"/>
      <c r="F750" s="7">
        <v>-187.29</v>
      </c>
      <c r="G750" s="7">
        <v>905.95</v>
      </c>
      <c r="H750" s="6" t="s">
        <v>2021</v>
      </c>
      <c r="I750" s="6" t="s">
        <v>76</v>
      </c>
    </row>
    <row r="751" spans="1:9" x14ac:dyDescent="0.35">
      <c r="A751" s="6" t="s">
        <v>2022</v>
      </c>
      <c r="B751" s="6" t="s">
        <v>518</v>
      </c>
      <c r="C751" s="6" t="s">
        <v>46</v>
      </c>
      <c r="D751" s="6" t="s">
        <v>47</v>
      </c>
      <c r="E751" s="7">
        <v>4</v>
      </c>
      <c r="F751" s="7">
        <v>443.61</v>
      </c>
      <c r="G751" s="7">
        <v>1774.44</v>
      </c>
      <c r="H751" s="6" t="s">
        <v>2023</v>
      </c>
      <c r="I751" s="6" t="s">
        <v>76</v>
      </c>
    </row>
    <row r="752" spans="1:9" x14ac:dyDescent="0.35">
      <c r="A752" s="6" t="s">
        <v>2024</v>
      </c>
      <c r="B752" s="6" t="s">
        <v>542</v>
      </c>
      <c r="C752" s="6" t="s">
        <v>67</v>
      </c>
      <c r="D752" s="6" t="s">
        <v>53</v>
      </c>
      <c r="E752" s="7">
        <v>7</v>
      </c>
      <c r="F752" s="7">
        <v>292.74</v>
      </c>
      <c r="G752" s="7">
        <v>2447.79</v>
      </c>
      <c r="H752" s="6" t="s">
        <v>2025</v>
      </c>
      <c r="I752" s="6" t="s">
        <v>76</v>
      </c>
    </row>
    <row r="753" spans="1:9" x14ac:dyDescent="0.35">
      <c r="A753" s="6" t="s">
        <v>2026</v>
      </c>
      <c r="B753" s="6" t="s">
        <v>130</v>
      </c>
      <c r="C753" s="6" t="s">
        <v>67</v>
      </c>
      <c r="D753" s="6" t="s">
        <v>68</v>
      </c>
      <c r="E753" s="7"/>
      <c r="F753" s="7">
        <v>118.36</v>
      </c>
      <c r="G753" s="7">
        <v>591.79999999999995</v>
      </c>
      <c r="H753" s="6"/>
      <c r="I753" s="6" t="s">
        <v>76</v>
      </c>
    </row>
    <row r="754" spans="1:9" x14ac:dyDescent="0.35">
      <c r="A754" s="6" t="s">
        <v>2027</v>
      </c>
      <c r="B754" s="6" t="s">
        <v>2028</v>
      </c>
      <c r="C754" s="6"/>
      <c r="D754" s="6" t="s">
        <v>62</v>
      </c>
      <c r="E754" s="7">
        <v>5</v>
      </c>
      <c r="F754" s="7">
        <v>141.87</v>
      </c>
      <c r="G754" s="7">
        <v>807.87</v>
      </c>
      <c r="H754" s="6" t="s">
        <v>2029</v>
      </c>
      <c r="I754" s="6" t="s">
        <v>87</v>
      </c>
    </row>
    <row r="755" spans="1:9" x14ac:dyDescent="0.35">
      <c r="A755" s="6" t="s">
        <v>2030</v>
      </c>
      <c r="B755" s="6" t="s">
        <v>1745</v>
      </c>
      <c r="C755" s="6" t="s">
        <v>46</v>
      </c>
      <c r="D755" s="6" t="s">
        <v>53</v>
      </c>
      <c r="E755" s="7">
        <v>8</v>
      </c>
      <c r="F755" s="7">
        <v>403.54</v>
      </c>
      <c r="G755" s="7">
        <v>3228.32</v>
      </c>
      <c r="H755" s="6" t="s">
        <v>2031</v>
      </c>
      <c r="I755" s="6" t="s">
        <v>76</v>
      </c>
    </row>
    <row r="756" spans="1:9" x14ac:dyDescent="0.35">
      <c r="A756" s="6" t="s">
        <v>2032</v>
      </c>
      <c r="B756" s="6" t="s">
        <v>377</v>
      </c>
      <c r="C756" s="6" t="s">
        <v>94</v>
      </c>
      <c r="D756" s="6" t="s">
        <v>101</v>
      </c>
      <c r="E756" s="7">
        <v>4</v>
      </c>
      <c r="F756" s="7">
        <v>31.63</v>
      </c>
      <c r="G756" s="7">
        <v>126.52</v>
      </c>
      <c r="H756" s="6"/>
      <c r="I756" s="6" t="s">
        <v>55</v>
      </c>
    </row>
    <row r="757" spans="1:9" x14ac:dyDescent="0.35">
      <c r="A757" s="6" t="s">
        <v>2033</v>
      </c>
      <c r="B757" s="6" t="s">
        <v>1265</v>
      </c>
      <c r="C757" s="6" t="s">
        <v>74</v>
      </c>
      <c r="D757" s="6" t="s">
        <v>53</v>
      </c>
      <c r="E757" s="7">
        <v>2</v>
      </c>
      <c r="F757" s="7">
        <v>496.13</v>
      </c>
      <c r="G757" s="7">
        <v>1095.77</v>
      </c>
      <c r="H757" s="6" t="s">
        <v>2034</v>
      </c>
      <c r="I757" s="6" t="s">
        <v>71</v>
      </c>
    </row>
    <row r="758" spans="1:9" x14ac:dyDescent="0.35">
      <c r="A758" s="6" t="s">
        <v>2035</v>
      </c>
      <c r="B758" s="6" t="s">
        <v>2036</v>
      </c>
      <c r="C758" s="6" t="s">
        <v>90</v>
      </c>
      <c r="D758" s="6" t="s">
        <v>101</v>
      </c>
      <c r="E758" s="7">
        <v>3</v>
      </c>
      <c r="F758" s="7">
        <v>73.87</v>
      </c>
      <c r="G758" s="7">
        <v>221.61</v>
      </c>
      <c r="H758" s="6" t="s">
        <v>2037</v>
      </c>
      <c r="I758" s="6" t="s">
        <v>64</v>
      </c>
    </row>
    <row r="759" spans="1:9" x14ac:dyDescent="0.35">
      <c r="A759" s="6" t="s">
        <v>2038</v>
      </c>
      <c r="B759" s="6" t="s">
        <v>2039</v>
      </c>
      <c r="C759" s="6" t="s">
        <v>67</v>
      </c>
      <c r="D759" s="6" t="s">
        <v>68</v>
      </c>
      <c r="E759" s="7">
        <v>4</v>
      </c>
      <c r="F759" s="7">
        <v>400.07</v>
      </c>
      <c r="G759" s="7">
        <v>1950.69</v>
      </c>
      <c r="H759" s="6" t="s">
        <v>2040</v>
      </c>
      <c r="I759" s="6" t="s">
        <v>76</v>
      </c>
    </row>
    <row r="760" spans="1:9" x14ac:dyDescent="0.35">
      <c r="A760" s="6" t="s">
        <v>2041</v>
      </c>
      <c r="B760" s="6" t="s">
        <v>2042</v>
      </c>
      <c r="C760" s="6" t="s">
        <v>94</v>
      </c>
      <c r="D760" s="6" t="s">
        <v>53</v>
      </c>
      <c r="E760" s="7">
        <v>6</v>
      </c>
      <c r="F760" s="7">
        <v>203.44</v>
      </c>
      <c r="G760" s="7">
        <v>1220.6400000000001</v>
      </c>
      <c r="H760" s="6" t="s">
        <v>2043</v>
      </c>
      <c r="I760" s="6" t="s">
        <v>71</v>
      </c>
    </row>
    <row r="761" spans="1:9" x14ac:dyDescent="0.35">
      <c r="A761" s="6" t="s">
        <v>2044</v>
      </c>
      <c r="B761" s="6" t="s">
        <v>2045</v>
      </c>
      <c r="C761" s="6" t="s">
        <v>67</v>
      </c>
      <c r="D761" s="6" t="s">
        <v>79</v>
      </c>
      <c r="E761" s="7">
        <v>9</v>
      </c>
      <c r="F761" s="7">
        <v>251.19</v>
      </c>
      <c r="G761" s="7">
        <v>2260.71</v>
      </c>
      <c r="H761" s="6" t="s">
        <v>2046</v>
      </c>
      <c r="I761" s="6" t="s">
        <v>87</v>
      </c>
    </row>
    <row r="762" spans="1:9" x14ac:dyDescent="0.35">
      <c r="A762" s="6" t="s">
        <v>2047</v>
      </c>
      <c r="B762" s="6"/>
      <c r="C762" s="6" t="s">
        <v>74</v>
      </c>
      <c r="D762" s="6" t="s">
        <v>47</v>
      </c>
      <c r="E762" s="7">
        <v>3</v>
      </c>
      <c r="F762" s="7">
        <v>441.52</v>
      </c>
      <c r="G762" s="7">
        <v>1324.56</v>
      </c>
      <c r="H762" s="6" t="s">
        <v>2048</v>
      </c>
      <c r="I762" s="6" t="s">
        <v>87</v>
      </c>
    </row>
    <row r="763" spans="1:9" x14ac:dyDescent="0.35">
      <c r="A763" s="6" t="s">
        <v>2049</v>
      </c>
      <c r="B763" s="6" t="s">
        <v>2050</v>
      </c>
      <c r="C763" s="6"/>
      <c r="D763" s="6" t="s">
        <v>109</v>
      </c>
      <c r="E763" s="7">
        <v>-1</v>
      </c>
      <c r="F763" s="7">
        <v>212.33</v>
      </c>
      <c r="G763" s="7">
        <v>1061.6500000000001</v>
      </c>
      <c r="H763" s="6" t="s">
        <v>2051</v>
      </c>
      <c r="I763" s="6" t="s">
        <v>151</v>
      </c>
    </row>
    <row r="764" spans="1:9" x14ac:dyDescent="0.35">
      <c r="A764" s="6" t="s">
        <v>2052</v>
      </c>
      <c r="B764" s="6" t="s">
        <v>2053</v>
      </c>
      <c r="C764" s="6" t="s">
        <v>94</v>
      </c>
      <c r="D764" s="6" t="s">
        <v>68</v>
      </c>
      <c r="E764" s="7">
        <v>3</v>
      </c>
      <c r="F764" s="7">
        <v>273.37</v>
      </c>
      <c r="G764" s="7">
        <v>820.11</v>
      </c>
      <c r="H764" s="6" t="s">
        <v>2054</v>
      </c>
      <c r="I764" s="6"/>
    </row>
    <row r="765" spans="1:9" x14ac:dyDescent="0.35">
      <c r="A765" s="6" t="s">
        <v>2055</v>
      </c>
      <c r="B765" s="6" t="s">
        <v>2056</v>
      </c>
      <c r="C765" s="6"/>
      <c r="D765" s="6" t="s">
        <v>101</v>
      </c>
      <c r="E765" s="7">
        <v>2</v>
      </c>
      <c r="F765" s="7">
        <v>34.159999999999997</v>
      </c>
      <c r="G765" s="7">
        <v>68.319999999999993</v>
      </c>
      <c r="H765" s="6" t="s">
        <v>2057</v>
      </c>
      <c r="I765" s="6"/>
    </row>
    <row r="766" spans="1:9" x14ac:dyDescent="0.35">
      <c r="A766" s="6" t="s">
        <v>2058</v>
      </c>
      <c r="B766" s="6" t="s">
        <v>130</v>
      </c>
      <c r="C766" s="6" t="s">
        <v>46</v>
      </c>
      <c r="D766" s="6" t="s">
        <v>68</v>
      </c>
      <c r="E766" s="7">
        <v>4</v>
      </c>
      <c r="F766" s="7">
        <v>11.15</v>
      </c>
      <c r="G766" s="7">
        <v>44.6</v>
      </c>
      <c r="H766" s="6" t="s">
        <v>2059</v>
      </c>
      <c r="I766" s="6" t="s">
        <v>76</v>
      </c>
    </row>
    <row r="767" spans="1:9" x14ac:dyDescent="0.35">
      <c r="A767" s="6" t="s">
        <v>2060</v>
      </c>
      <c r="B767" s="6" t="s">
        <v>189</v>
      </c>
      <c r="C767" s="6" t="s">
        <v>90</v>
      </c>
      <c r="D767" s="6" t="s">
        <v>101</v>
      </c>
      <c r="E767" s="7">
        <v>9</v>
      </c>
      <c r="F767" s="7">
        <v>129.94999999999999</v>
      </c>
      <c r="G767" s="7">
        <v>1600.19</v>
      </c>
      <c r="H767" s="6" t="s">
        <v>2061</v>
      </c>
      <c r="I767" s="6" t="s">
        <v>151</v>
      </c>
    </row>
    <row r="768" spans="1:9" x14ac:dyDescent="0.35">
      <c r="A768" s="6" t="s">
        <v>2062</v>
      </c>
      <c r="B768" s="6" t="s">
        <v>1471</v>
      </c>
      <c r="C768" s="6"/>
      <c r="D768" s="6" t="s">
        <v>68</v>
      </c>
      <c r="E768" s="7">
        <v>4</v>
      </c>
      <c r="F768" s="7">
        <v>343.49</v>
      </c>
      <c r="G768" s="7">
        <v>1373.96</v>
      </c>
      <c r="H768" s="6" t="s">
        <v>2063</v>
      </c>
      <c r="I768" s="6" t="s">
        <v>55</v>
      </c>
    </row>
    <row r="769" spans="1:9" x14ac:dyDescent="0.35">
      <c r="A769" s="6" t="s">
        <v>2064</v>
      </c>
      <c r="B769" s="6" t="s">
        <v>643</v>
      </c>
      <c r="C769" s="6" t="s">
        <v>58</v>
      </c>
      <c r="D769" s="6" t="s">
        <v>79</v>
      </c>
      <c r="E769" s="7">
        <v>5</v>
      </c>
      <c r="F769" s="7">
        <v>69.42</v>
      </c>
      <c r="G769" s="7">
        <v>347.1</v>
      </c>
      <c r="H769" s="6" t="s">
        <v>2065</v>
      </c>
      <c r="I769" s="6"/>
    </row>
    <row r="770" spans="1:9" x14ac:dyDescent="0.35">
      <c r="A770" s="6" t="s">
        <v>2066</v>
      </c>
      <c r="B770" s="6" t="s">
        <v>2067</v>
      </c>
      <c r="C770" s="6" t="s">
        <v>74</v>
      </c>
      <c r="D770" s="6" t="s">
        <v>68</v>
      </c>
      <c r="E770" s="7">
        <v>8</v>
      </c>
      <c r="F770" s="7">
        <v>65.739999999999995</v>
      </c>
      <c r="G770" s="7">
        <v>525.91999999999996</v>
      </c>
      <c r="H770" s="6" t="s">
        <v>2068</v>
      </c>
      <c r="I770" s="6" t="s">
        <v>151</v>
      </c>
    </row>
    <row r="771" spans="1:9" x14ac:dyDescent="0.35">
      <c r="A771" s="6" t="s">
        <v>2069</v>
      </c>
      <c r="B771" s="6" t="s">
        <v>755</v>
      </c>
      <c r="C771" s="6" t="s">
        <v>52</v>
      </c>
      <c r="D771" s="6" t="s">
        <v>53</v>
      </c>
      <c r="E771" s="7" t="s">
        <v>69</v>
      </c>
      <c r="F771" s="7">
        <v>211.37</v>
      </c>
      <c r="G771" s="7">
        <v>1690.96</v>
      </c>
      <c r="H771" s="6"/>
      <c r="I771" s="6" t="s">
        <v>151</v>
      </c>
    </row>
    <row r="772" spans="1:9" x14ac:dyDescent="0.35">
      <c r="A772" s="6" t="s">
        <v>2070</v>
      </c>
      <c r="B772" s="6" t="s">
        <v>1558</v>
      </c>
      <c r="C772" s="6" t="s">
        <v>74</v>
      </c>
      <c r="D772" s="6" t="s">
        <v>68</v>
      </c>
      <c r="E772" s="7">
        <v>5</v>
      </c>
      <c r="F772" s="7">
        <v>327.44</v>
      </c>
      <c r="G772" s="7">
        <v>1637.2</v>
      </c>
      <c r="H772" s="6" t="s">
        <v>2071</v>
      </c>
      <c r="I772" s="6" t="s">
        <v>64</v>
      </c>
    </row>
    <row r="773" spans="1:9" x14ac:dyDescent="0.35">
      <c r="A773" s="6" t="s">
        <v>2072</v>
      </c>
      <c r="B773" s="6" t="s">
        <v>2073</v>
      </c>
      <c r="C773" s="6" t="s">
        <v>58</v>
      </c>
      <c r="D773" s="6" t="s">
        <v>68</v>
      </c>
      <c r="E773" s="7">
        <v>3</v>
      </c>
      <c r="F773" s="7">
        <v>358.92</v>
      </c>
      <c r="G773" s="7">
        <v>1076.76</v>
      </c>
      <c r="H773" s="6" t="s">
        <v>2074</v>
      </c>
      <c r="I773" s="6" t="s">
        <v>106</v>
      </c>
    </row>
    <row r="774" spans="1:9" x14ac:dyDescent="0.35">
      <c r="A774" s="6" t="s">
        <v>2075</v>
      </c>
      <c r="B774" s="6" t="s">
        <v>2076</v>
      </c>
      <c r="C774" s="6" t="s">
        <v>113</v>
      </c>
      <c r="D774" s="6" t="s">
        <v>47</v>
      </c>
      <c r="E774" s="7">
        <v>-7</v>
      </c>
      <c r="F774" s="7">
        <v>97.44</v>
      </c>
      <c r="G774" s="7">
        <v>876.96</v>
      </c>
      <c r="H774" s="6" t="s">
        <v>2077</v>
      </c>
      <c r="I774" s="6" t="s">
        <v>64</v>
      </c>
    </row>
    <row r="775" spans="1:9" x14ac:dyDescent="0.35">
      <c r="A775" s="6" t="s">
        <v>2078</v>
      </c>
      <c r="B775" s="6" t="s">
        <v>360</v>
      </c>
      <c r="C775" s="6" t="s">
        <v>67</v>
      </c>
      <c r="D775" s="6" t="s">
        <v>62</v>
      </c>
      <c r="E775" s="7">
        <v>2</v>
      </c>
      <c r="F775" s="7">
        <v>49</v>
      </c>
      <c r="G775" s="7">
        <v>98</v>
      </c>
      <c r="H775" s="6" t="s">
        <v>2079</v>
      </c>
      <c r="I775" s="6" t="s">
        <v>151</v>
      </c>
    </row>
    <row r="776" spans="1:9" x14ac:dyDescent="0.35">
      <c r="A776" s="6" t="s">
        <v>2080</v>
      </c>
      <c r="B776" s="6" t="s">
        <v>2081</v>
      </c>
      <c r="C776" s="6" t="s">
        <v>58</v>
      </c>
      <c r="D776" s="6" t="s">
        <v>62</v>
      </c>
      <c r="E776" s="7">
        <v>8</v>
      </c>
      <c r="F776" s="7">
        <v>470.79</v>
      </c>
      <c r="G776" s="7">
        <v>4076.48</v>
      </c>
      <c r="H776" s="6" t="s">
        <v>2082</v>
      </c>
      <c r="I776" s="6" t="s">
        <v>106</v>
      </c>
    </row>
    <row r="777" spans="1:9" x14ac:dyDescent="0.35">
      <c r="A777" s="6" t="s">
        <v>2083</v>
      </c>
      <c r="B777" s="6" t="s">
        <v>2084</v>
      </c>
      <c r="C777" s="6" t="s">
        <v>52</v>
      </c>
      <c r="D777" s="6" t="s">
        <v>68</v>
      </c>
      <c r="E777" s="7">
        <v>7</v>
      </c>
      <c r="F777" s="7">
        <v>137.72999999999999</v>
      </c>
      <c r="G777" s="7">
        <v>1111.76</v>
      </c>
      <c r="H777" s="6" t="s">
        <v>2085</v>
      </c>
      <c r="I777" s="6" t="s">
        <v>106</v>
      </c>
    </row>
    <row r="778" spans="1:9" x14ac:dyDescent="0.35">
      <c r="A778" s="6" t="s">
        <v>2086</v>
      </c>
      <c r="B778" s="6" t="s">
        <v>2087</v>
      </c>
      <c r="C778" s="6" t="s">
        <v>58</v>
      </c>
      <c r="D778" s="6" t="s">
        <v>47</v>
      </c>
      <c r="E778" s="7">
        <v>6</v>
      </c>
      <c r="F778" s="7">
        <v>428.14</v>
      </c>
      <c r="G778" s="7"/>
      <c r="H778" s="6" t="s">
        <v>2088</v>
      </c>
      <c r="I778" s="6" t="s">
        <v>76</v>
      </c>
    </row>
    <row r="779" spans="1:9" x14ac:dyDescent="0.35">
      <c r="A779" s="6" t="s">
        <v>2089</v>
      </c>
      <c r="B779" s="6" t="s">
        <v>1434</v>
      </c>
      <c r="C779" s="6" t="s">
        <v>67</v>
      </c>
      <c r="D779" s="6" t="s">
        <v>68</v>
      </c>
      <c r="E779" s="7">
        <v>9</v>
      </c>
      <c r="F779" s="7">
        <v>433.11</v>
      </c>
      <c r="G779" s="7"/>
      <c r="H779" s="6" t="s">
        <v>2090</v>
      </c>
      <c r="I779" s="6" t="s">
        <v>106</v>
      </c>
    </row>
    <row r="780" spans="1:9" x14ac:dyDescent="0.35">
      <c r="A780" s="6" t="s">
        <v>2091</v>
      </c>
      <c r="B780" s="6" t="s">
        <v>189</v>
      </c>
      <c r="C780" s="6" t="s">
        <v>61</v>
      </c>
      <c r="D780" s="6" t="s">
        <v>159</v>
      </c>
      <c r="E780" s="7">
        <v>3</v>
      </c>
      <c r="F780" s="7">
        <v>388.54</v>
      </c>
      <c r="G780" s="7">
        <v>1165.6199999999999</v>
      </c>
      <c r="H780" s="6" t="s">
        <v>2092</v>
      </c>
      <c r="I780" s="6"/>
    </row>
    <row r="781" spans="1:9" x14ac:dyDescent="0.35">
      <c r="A781" s="6" t="s">
        <v>2093</v>
      </c>
      <c r="B781" s="6" t="s">
        <v>100</v>
      </c>
      <c r="C781" s="6" t="s">
        <v>58</v>
      </c>
      <c r="D781" s="6" t="s">
        <v>47</v>
      </c>
      <c r="E781" s="7">
        <v>6</v>
      </c>
      <c r="F781" s="7">
        <v>92.73</v>
      </c>
      <c r="G781" s="7">
        <v>556.38</v>
      </c>
      <c r="H781" s="6" t="s">
        <v>156</v>
      </c>
      <c r="I781" s="6" t="s">
        <v>106</v>
      </c>
    </row>
    <row r="782" spans="1:9" x14ac:dyDescent="0.35">
      <c r="A782" s="6" t="s">
        <v>2094</v>
      </c>
      <c r="B782" s="6" t="s">
        <v>2095</v>
      </c>
      <c r="C782" s="6" t="s">
        <v>58</v>
      </c>
      <c r="D782" s="6" t="s">
        <v>53</v>
      </c>
      <c r="E782" s="7">
        <v>7</v>
      </c>
      <c r="F782" s="7">
        <v>412.68</v>
      </c>
      <c r="G782" s="7">
        <v>2888.76</v>
      </c>
      <c r="H782" s="6" t="s">
        <v>2096</v>
      </c>
      <c r="I782" s="6" t="s">
        <v>49</v>
      </c>
    </row>
    <row r="783" spans="1:9" x14ac:dyDescent="0.35">
      <c r="A783" s="6" t="s">
        <v>2097</v>
      </c>
      <c r="B783" s="6" t="s">
        <v>2098</v>
      </c>
      <c r="C783" s="6" t="s">
        <v>61</v>
      </c>
      <c r="D783" s="6" t="s">
        <v>53</v>
      </c>
      <c r="E783" s="7">
        <v>7</v>
      </c>
      <c r="F783" s="7">
        <v>386.93</v>
      </c>
      <c r="G783" s="7">
        <v>2854.82</v>
      </c>
      <c r="H783" s="6" t="s">
        <v>2099</v>
      </c>
      <c r="I783" s="6" t="s">
        <v>55</v>
      </c>
    </row>
    <row r="784" spans="1:9" x14ac:dyDescent="0.35">
      <c r="A784" s="6" t="s">
        <v>2100</v>
      </c>
      <c r="B784" s="6" t="s">
        <v>807</v>
      </c>
      <c r="C784" s="6" t="s">
        <v>52</v>
      </c>
      <c r="D784" s="6" t="s">
        <v>79</v>
      </c>
      <c r="E784" s="7">
        <v>5</v>
      </c>
      <c r="F784" s="7">
        <v>302.39</v>
      </c>
      <c r="G784" s="7">
        <v>1511.95</v>
      </c>
      <c r="H784" s="6" t="s">
        <v>2101</v>
      </c>
      <c r="I784" s="6" t="s">
        <v>106</v>
      </c>
    </row>
    <row r="785" spans="1:9" x14ac:dyDescent="0.35">
      <c r="A785" s="6" t="s">
        <v>2102</v>
      </c>
      <c r="B785" s="6" t="s">
        <v>965</v>
      </c>
      <c r="C785" s="6" t="s">
        <v>74</v>
      </c>
      <c r="D785" s="6" t="s">
        <v>109</v>
      </c>
      <c r="E785" s="7">
        <v>5</v>
      </c>
      <c r="F785" s="7">
        <v>175.23</v>
      </c>
      <c r="G785" s="7">
        <v>876.15</v>
      </c>
      <c r="H785" s="6" t="s">
        <v>2103</v>
      </c>
      <c r="I785" s="6" t="s">
        <v>76</v>
      </c>
    </row>
    <row r="786" spans="1:9" x14ac:dyDescent="0.35">
      <c r="A786" s="6" t="s">
        <v>2104</v>
      </c>
      <c r="B786" s="6" t="s">
        <v>714</v>
      </c>
      <c r="C786" s="6" t="s">
        <v>113</v>
      </c>
      <c r="D786" s="6" t="s">
        <v>79</v>
      </c>
      <c r="E786" s="7">
        <v>1</v>
      </c>
      <c r="F786" s="7">
        <v>138.63</v>
      </c>
      <c r="G786" s="7">
        <v>138.63</v>
      </c>
      <c r="H786" s="6" t="s">
        <v>2105</v>
      </c>
      <c r="I786" s="6"/>
    </row>
    <row r="787" spans="1:9" x14ac:dyDescent="0.35">
      <c r="A787" s="6" t="s">
        <v>2106</v>
      </c>
      <c r="B787" s="6" t="s">
        <v>2107</v>
      </c>
      <c r="C787" s="6" t="s">
        <v>113</v>
      </c>
      <c r="D787" s="6" t="s">
        <v>68</v>
      </c>
      <c r="E787" s="7">
        <v>7</v>
      </c>
      <c r="F787" s="7">
        <v>69.73</v>
      </c>
      <c r="G787" s="7">
        <v>488.11</v>
      </c>
      <c r="H787" s="6" t="s">
        <v>2108</v>
      </c>
      <c r="I787" s="6" t="s">
        <v>55</v>
      </c>
    </row>
    <row r="788" spans="1:9" x14ac:dyDescent="0.35">
      <c r="A788" s="6" t="s">
        <v>2109</v>
      </c>
      <c r="B788" s="6" t="s">
        <v>2110</v>
      </c>
      <c r="C788" s="6" t="s">
        <v>74</v>
      </c>
      <c r="D788" s="6" t="s">
        <v>101</v>
      </c>
      <c r="E788" s="7">
        <v>4</v>
      </c>
      <c r="F788" s="7">
        <v>259.77999999999997</v>
      </c>
      <c r="G788" s="7">
        <v>1039.1199999999999</v>
      </c>
      <c r="H788" s="6" t="s">
        <v>2111</v>
      </c>
      <c r="I788" s="6" t="s">
        <v>49</v>
      </c>
    </row>
    <row r="789" spans="1:9" x14ac:dyDescent="0.35">
      <c r="A789" s="6" t="s">
        <v>2112</v>
      </c>
      <c r="B789" s="6"/>
      <c r="C789" s="6" t="s">
        <v>74</v>
      </c>
      <c r="D789" s="6" t="s">
        <v>62</v>
      </c>
      <c r="E789" s="7">
        <v>7</v>
      </c>
      <c r="F789" s="7">
        <v>296.77999999999997</v>
      </c>
      <c r="G789" s="7">
        <v>2077.46</v>
      </c>
      <c r="H789" s="6" t="s">
        <v>2113</v>
      </c>
      <c r="I789" s="6"/>
    </row>
    <row r="790" spans="1:9" x14ac:dyDescent="0.35">
      <c r="A790" s="6" t="s">
        <v>2114</v>
      </c>
      <c r="B790" s="6" t="s">
        <v>116</v>
      </c>
      <c r="C790" s="6" t="s">
        <v>74</v>
      </c>
      <c r="D790" s="6" t="s">
        <v>68</v>
      </c>
      <c r="E790" s="7">
        <v>5</v>
      </c>
      <c r="F790" s="7">
        <v>186.08</v>
      </c>
      <c r="G790" s="7">
        <v>930.4</v>
      </c>
      <c r="H790" s="6" t="s">
        <v>2115</v>
      </c>
      <c r="I790" s="6" t="s">
        <v>87</v>
      </c>
    </row>
    <row r="791" spans="1:9" x14ac:dyDescent="0.35">
      <c r="A791" s="6" t="s">
        <v>341</v>
      </c>
      <c r="B791" s="6" t="s">
        <v>2116</v>
      </c>
      <c r="C791" s="6" t="s">
        <v>46</v>
      </c>
      <c r="D791" s="6" t="s">
        <v>68</v>
      </c>
      <c r="E791" s="7">
        <v>5</v>
      </c>
      <c r="F791" s="7">
        <v>-63.62</v>
      </c>
      <c r="G791" s="7">
        <v>1214.6500000000001</v>
      </c>
      <c r="H791" s="6" t="s">
        <v>2117</v>
      </c>
      <c r="I791" s="6"/>
    </row>
    <row r="792" spans="1:9" x14ac:dyDescent="0.35">
      <c r="A792" s="6" t="s">
        <v>2118</v>
      </c>
      <c r="B792" s="6" t="s">
        <v>308</v>
      </c>
      <c r="C792" s="6" t="s">
        <v>113</v>
      </c>
      <c r="D792" s="6" t="s">
        <v>159</v>
      </c>
      <c r="E792" s="7"/>
      <c r="F792" s="7">
        <v>188.12</v>
      </c>
      <c r="G792" s="7">
        <v>564.36</v>
      </c>
      <c r="H792" s="6" t="s">
        <v>2119</v>
      </c>
      <c r="I792" s="6" t="s">
        <v>106</v>
      </c>
    </row>
    <row r="793" spans="1:9" x14ac:dyDescent="0.35">
      <c r="A793" s="6" t="s">
        <v>2120</v>
      </c>
      <c r="B793" s="6" t="s">
        <v>643</v>
      </c>
      <c r="C793" s="6"/>
      <c r="D793" s="6" t="s">
        <v>79</v>
      </c>
      <c r="E793" s="7">
        <v>5</v>
      </c>
      <c r="F793" s="7">
        <v>324.08999999999997</v>
      </c>
      <c r="G793" s="7">
        <v>1620.45</v>
      </c>
      <c r="H793" s="6" t="s">
        <v>2121</v>
      </c>
      <c r="I793" s="6" t="s">
        <v>49</v>
      </c>
    </row>
    <row r="794" spans="1:9" x14ac:dyDescent="0.35">
      <c r="A794" s="6" t="s">
        <v>2122</v>
      </c>
      <c r="B794" s="6" t="s">
        <v>2123</v>
      </c>
      <c r="C794" s="6" t="s">
        <v>58</v>
      </c>
      <c r="D794" s="6" t="s">
        <v>101</v>
      </c>
      <c r="E794" s="7">
        <v>9999</v>
      </c>
      <c r="F794" s="7">
        <v>451.62</v>
      </c>
      <c r="G794" s="7">
        <v>2258.1</v>
      </c>
      <c r="H794" s="6" t="s">
        <v>2124</v>
      </c>
      <c r="I794" s="6" t="s">
        <v>76</v>
      </c>
    </row>
    <row r="795" spans="1:9" x14ac:dyDescent="0.35">
      <c r="A795" s="6" t="s">
        <v>2125</v>
      </c>
      <c r="B795" s="6" t="s">
        <v>1607</v>
      </c>
      <c r="C795" s="6" t="s">
        <v>90</v>
      </c>
      <c r="D795" s="6" t="s">
        <v>101</v>
      </c>
      <c r="E795" s="7">
        <v>4</v>
      </c>
      <c r="F795" s="7">
        <v>90.32</v>
      </c>
      <c r="G795" s="7">
        <v>361.28</v>
      </c>
      <c r="H795" s="6" t="s">
        <v>2126</v>
      </c>
      <c r="I795" s="6" t="s">
        <v>106</v>
      </c>
    </row>
    <row r="796" spans="1:9" x14ac:dyDescent="0.35">
      <c r="A796" s="6" t="s">
        <v>2127</v>
      </c>
      <c r="B796" s="6" t="s">
        <v>2128</v>
      </c>
      <c r="C796" s="6" t="s">
        <v>58</v>
      </c>
      <c r="D796" s="6" t="s">
        <v>101</v>
      </c>
      <c r="E796" s="7" t="s">
        <v>69</v>
      </c>
      <c r="F796" s="7">
        <v>196.89</v>
      </c>
      <c r="G796" s="7">
        <v>590.66999999999996</v>
      </c>
      <c r="H796" s="6" t="s">
        <v>2129</v>
      </c>
      <c r="I796" s="6"/>
    </row>
    <row r="797" spans="1:9" x14ac:dyDescent="0.35">
      <c r="A797" s="6" t="s">
        <v>2130</v>
      </c>
      <c r="B797" s="6" t="s">
        <v>2131</v>
      </c>
      <c r="C797" s="6" t="s">
        <v>94</v>
      </c>
      <c r="D797" s="6" t="s">
        <v>159</v>
      </c>
      <c r="E797" s="7">
        <v>-6</v>
      </c>
      <c r="F797" s="7">
        <v>79.03</v>
      </c>
      <c r="G797" s="7">
        <v>237.09</v>
      </c>
      <c r="H797" s="6" t="s">
        <v>2132</v>
      </c>
      <c r="I797" s="6" t="s">
        <v>76</v>
      </c>
    </row>
    <row r="798" spans="1:9" x14ac:dyDescent="0.35">
      <c r="A798" s="6" t="s">
        <v>2133</v>
      </c>
      <c r="B798" s="6" t="s">
        <v>2134</v>
      </c>
      <c r="C798" s="6" t="s">
        <v>52</v>
      </c>
      <c r="D798" s="6" t="s">
        <v>47</v>
      </c>
      <c r="E798" s="7">
        <v>5</v>
      </c>
      <c r="F798" s="7">
        <v>316.22000000000003</v>
      </c>
      <c r="G798" s="7">
        <v>1581.1</v>
      </c>
      <c r="H798" s="6" t="s">
        <v>2135</v>
      </c>
      <c r="I798" s="6" t="s">
        <v>87</v>
      </c>
    </row>
    <row r="799" spans="1:9" x14ac:dyDescent="0.35">
      <c r="A799" s="6" t="s">
        <v>2136</v>
      </c>
      <c r="B799" s="6" t="s">
        <v>959</v>
      </c>
      <c r="C799" s="6" t="s">
        <v>74</v>
      </c>
      <c r="D799" s="6" t="s">
        <v>62</v>
      </c>
      <c r="E799" s="7">
        <v>10</v>
      </c>
      <c r="F799" s="7">
        <v>367.15</v>
      </c>
      <c r="G799" s="7">
        <v>3671.5</v>
      </c>
      <c r="H799" s="6" t="s">
        <v>2137</v>
      </c>
      <c r="I799" s="6" t="s">
        <v>64</v>
      </c>
    </row>
    <row r="800" spans="1:9" x14ac:dyDescent="0.35">
      <c r="A800" s="6" t="s">
        <v>2138</v>
      </c>
      <c r="B800" s="6" t="s">
        <v>2139</v>
      </c>
      <c r="C800" s="6" t="s">
        <v>90</v>
      </c>
      <c r="D800" s="6" t="s">
        <v>109</v>
      </c>
      <c r="E800" s="7">
        <v>2</v>
      </c>
      <c r="F800" s="7">
        <v>466.64</v>
      </c>
      <c r="G800" s="7">
        <v>933.28</v>
      </c>
      <c r="H800" s="6" t="s">
        <v>2140</v>
      </c>
      <c r="I800" s="6" t="s">
        <v>71</v>
      </c>
    </row>
    <row r="801" spans="1:9" x14ac:dyDescent="0.35">
      <c r="A801" s="6" t="s">
        <v>2141</v>
      </c>
      <c r="B801" s="6"/>
      <c r="C801" s="6" t="s">
        <v>113</v>
      </c>
      <c r="D801" s="6" t="s">
        <v>68</v>
      </c>
      <c r="E801" s="7">
        <v>5</v>
      </c>
      <c r="F801" s="7">
        <v>146.65</v>
      </c>
      <c r="G801" s="7"/>
      <c r="H801" s="6" t="s">
        <v>2142</v>
      </c>
      <c r="I801" s="6" t="s">
        <v>87</v>
      </c>
    </row>
    <row r="802" spans="1:9" x14ac:dyDescent="0.35">
      <c r="A802" s="6" t="s">
        <v>2143</v>
      </c>
      <c r="B802" s="6" t="s">
        <v>2144</v>
      </c>
      <c r="C802" s="6"/>
      <c r="D802" s="6" t="s">
        <v>109</v>
      </c>
      <c r="E802" s="7">
        <v>3</v>
      </c>
      <c r="F802" s="7">
        <v>475.6</v>
      </c>
      <c r="G802" s="7">
        <v>1426.8</v>
      </c>
      <c r="H802" s="6" t="s">
        <v>2145</v>
      </c>
      <c r="I802" s="6" t="s">
        <v>87</v>
      </c>
    </row>
    <row r="803" spans="1:9" x14ac:dyDescent="0.35">
      <c r="A803" s="6" t="s">
        <v>2146</v>
      </c>
      <c r="B803" s="6" t="s">
        <v>2147</v>
      </c>
      <c r="C803" s="6"/>
      <c r="D803" s="6" t="s">
        <v>47</v>
      </c>
      <c r="E803" s="7">
        <v>9999</v>
      </c>
      <c r="F803" s="7">
        <v>41</v>
      </c>
      <c r="G803" s="7">
        <v>361.65</v>
      </c>
      <c r="H803" s="6" t="s">
        <v>2148</v>
      </c>
      <c r="I803" s="6" t="s">
        <v>87</v>
      </c>
    </row>
    <row r="804" spans="1:9" x14ac:dyDescent="0.35">
      <c r="A804" s="6" t="s">
        <v>2149</v>
      </c>
      <c r="B804" s="6" t="s">
        <v>2150</v>
      </c>
      <c r="C804" s="6" t="s">
        <v>113</v>
      </c>
      <c r="D804" s="6" t="s">
        <v>68</v>
      </c>
      <c r="E804" s="7"/>
      <c r="F804" s="7">
        <v>305.48</v>
      </c>
      <c r="G804" s="7">
        <v>1832.88</v>
      </c>
      <c r="H804" s="6" t="s">
        <v>2151</v>
      </c>
      <c r="I804" s="6" t="s">
        <v>151</v>
      </c>
    </row>
    <row r="805" spans="1:9" x14ac:dyDescent="0.35">
      <c r="A805" s="6" t="s">
        <v>2152</v>
      </c>
      <c r="B805" s="6" t="s">
        <v>2153</v>
      </c>
      <c r="C805" s="6" t="s">
        <v>94</v>
      </c>
      <c r="D805" s="6" t="s">
        <v>53</v>
      </c>
      <c r="E805" s="7">
        <v>3</v>
      </c>
      <c r="F805" s="7">
        <v>38</v>
      </c>
      <c r="G805" s="7">
        <v>114</v>
      </c>
      <c r="H805" s="6" t="s">
        <v>105</v>
      </c>
      <c r="I805" s="6" t="s">
        <v>49</v>
      </c>
    </row>
    <row r="806" spans="1:9" x14ac:dyDescent="0.35">
      <c r="A806" s="6" t="s">
        <v>197</v>
      </c>
      <c r="B806" s="6" t="s">
        <v>2154</v>
      </c>
      <c r="C806" s="6" t="s">
        <v>74</v>
      </c>
      <c r="D806" s="6" t="s">
        <v>109</v>
      </c>
      <c r="E806" s="7">
        <v>4</v>
      </c>
      <c r="F806" s="7">
        <v>447.95</v>
      </c>
      <c r="G806" s="7">
        <v>1791.8</v>
      </c>
      <c r="H806" s="6" t="s">
        <v>2155</v>
      </c>
      <c r="I806" s="6" t="s">
        <v>55</v>
      </c>
    </row>
    <row r="807" spans="1:9" x14ac:dyDescent="0.35">
      <c r="A807" s="6" t="s">
        <v>2156</v>
      </c>
      <c r="B807" s="6" t="s">
        <v>2157</v>
      </c>
      <c r="C807" s="6" t="s">
        <v>61</v>
      </c>
      <c r="D807" s="6" t="s">
        <v>109</v>
      </c>
      <c r="E807" s="7">
        <v>4</v>
      </c>
      <c r="F807" s="7">
        <v>269.61</v>
      </c>
      <c r="G807" s="7">
        <v>1078.44</v>
      </c>
      <c r="H807" s="6" t="s">
        <v>2158</v>
      </c>
      <c r="I807" s="6" t="s">
        <v>71</v>
      </c>
    </row>
    <row r="808" spans="1:9" x14ac:dyDescent="0.35">
      <c r="A808" s="6" t="s">
        <v>2159</v>
      </c>
      <c r="B808" s="6" t="s">
        <v>2160</v>
      </c>
      <c r="C808" s="6" t="s">
        <v>52</v>
      </c>
      <c r="D808" s="6" t="s">
        <v>68</v>
      </c>
      <c r="E808" s="7">
        <v>5</v>
      </c>
      <c r="F808" s="7">
        <v>337.98</v>
      </c>
      <c r="G808" s="7">
        <v>1689.9</v>
      </c>
      <c r="H808" s="6" t="s">
        <v>2161</v>
      </c>
      <c r="I808" s="6"/>
    </row>
    <row r="809" spans="1:9" x14ac:dyDescent="0.35">
      <c r="A809" s="6" t="s">
        <v>2162</v>
      </c>
      <c r="B809" s="6" t="s">
        <v>752</v>
      </c>
      <c r="C809" s="6" t="s">
        <v>61</v>
      </c>
      <c r="D809" s="6" t="s">
        <v>68</v>
      </c>
      <c r="E809" s="7">
        <v>8</v>
      </c>
      <c r="F809" s="7">
        <v>417.47</v>
      </c>
      <c r="G809" s="7">
        <v>3339.76</v>
      </c>
      <c r="H809" s="6" t="s">
        <v>2163</v>
      </c>
      <c r="I809" s="6" t="s">
        <v>87</v>
      </c>
    </row>
    <row r="810" spans="1:9" x14ac:dyDescent="0.35">
      <c r="A810" s="6" t="s">
        <v>2164</v>
      </c>
      <c r="B810" s="6" t="s">
        <v>2165</v>
      </c>
      <c r="C810" s="6" t="s">
        <v>46</v>
      </c>
      <c r="D810" s="6" t="s">
        <v>101</v>
      </c>
      <c r="E810" s="7">
        <v>5</v>
      </c>
      <c r="F810" s="7" t="s">
        <v>513</v>
      </c>
      <c r="G810" s="7">
        <v>418.25</v>
      </c>
      <c r="H810" s="6" t="s">
        <v>2166</v>
      </c>
      <c r="I810" s="6"/>
    </row>
    <row r="811" spans="1:9" x14ac:dyDescent="0.35">
      <c r="A811" s="6" t="s">
        <v>2167</v>
      </c>
      <c r="B811" s="6" t="s">
        <v>2168</v>
      </c>
      <c r="C811" s="6" t="s">
        <v>58</v>
      </c>
      <c r="D811" s="6" t="s">
        <v>101</v>
      </c>
      <c r="E811" s="7">
        <v>6</v>
      </c>
      <c r="F811" s="7">
        <v>28.91</v>
      </c>
      <c r="G811" s="7">
        <v>173.46</v>
      </c>
      <c r="H811" s="6" t="s">
        <v>2169</v>
      </c>
      <c r="I811" s="6" t="s">
        <v>71</v>
      </c>
    </row>
    <row r="812" spans="1:9" x14ac:dyDescent="0.35">
      <c r="A812" s="6" t="s">
        <v>2170</v>
      </c>
      <c r="B812" s="6" t="s">
        <v>770</v>
      </c>
      <c r="C812" s="6" t="s">
        <v>46</v>
      </c>
      <c r="D812" s="6" t="s">
        <v>159</v>
      </c>
      <c r="E812" s="7">
        <v>3</v>
      </c>
      <c r="F812" s="7">
        <v>440.65</v>
      </c>
      <c r="G812" s="7">
        <v>1321.95</v>
      </c>
      <c r="H812" s="6"/>
      <c r="I812" s="6" t="s">
        <v>106</v>
      </c>
    </row>
    <row r="813" spans="1:9" x14ac:dyDescent="0.35">
      <c r="A813" s="6" t="s">
        <v>2171</v>
      </c>
      <c r="B813" s="6" t="s">
        <v>2172</v>
      </c>
      <c r="C813" s="6" t="s">
        <v>94</v>
      </c>
      <c r="D813" s="6" t="s">
        <v>53</v>
      </c>
      <c r="E813" s="7">
        <v>4</v>
      </c>
      <c r="F813" s="7">
        <v>164.32</v>
      </c>
      <c r="G813" s="7"/>
      <c r="H813" s="6" t="s">
        <v>2173</v>
      </c>
      <c r="I813" s="6" t="s">
        <v>87</v>
      </c>
    </row>
    <row r="814" spans="1:9" x14ac:dyDescent="0.35">
      <c r="A814" s="6" t="s">
        <v>2174</v>
      </c>
      <c r="B814" s="6" t="s">
        <v>2175</v>
      </c>
      <c r="C814" s="6" t="s">
        <v>58</v>
      </c>
      <c r="D814" s="6" t="s">
        <v>159</v>
      </c>
      <c r="E814" s="7">
        <v>5</v>
      </c>
      <c r="F814" s="7">
        <v>73.2</v>
      </c>
      <c r="G814" s="7">
        <v>794.48</v>
      </c>
      <c r="H814" s="6"/>
      <c r="I814" s="6" t="s">
        <v>55</v>
      </c>
    </row>
    <row r="815" spans="1:9" x14ac:dyDescent="0.35">
      <c r="A815" s="6" t="s">
        <v>2176</v>
      </c>
      <c r="B815" s="6" t="s">
        <v>2177</v>
      </c>
      <c r="C815" s="6" t="s">
        <v>74</v>
      </c>
      <c r="D815" s="6" t="s">
        <v>79</v>
      </c>
      <c r="E815" s="7">
        <v>6</v>
      </c>
      <c r="F815" s="7">
        <v>239.55</v>
      </c>
      <c r="G815" s="7">
        <v>1437.3</v>
      </c>
      <c r="H815" s="6" t="s">
        <v>2178</v>
      </c>
      <c r="I815" s="6" t="s">
        <v>49</v>
      </c>
    </row>
    <row r="816" spans="1:9" x14ac:dyDescent="0.35">
      <c r="A816" s="6" t="s">
        <v>2179</v>
      </c>
      <c r="B816" s="6" t="s">
        <v>816</v>
      </c>
      <c r="C816" s="6" t="s">
        <v>58</v>
      </c>
      <c r="D816" s="6" t="s">
        <v>53</v>
      </c>
      <c r="E816" s="7">
        <v>7</v>
      </c>
      <c r="F816" s="7">
        <v>303.17</v>
      </c>
      <c r="G816" s="7">
        <v>2122.19</v>
      </c>
      <c r="H816" s="6" t="s">
        <v>2180</v>
      </c>
      <c r="I816" s="6" t="s">
        <v>106</v>
      </c>
    </row>
    <row r="817" spans="1:9" x14ac:dyDescent="0.35">
      <c r="A817" s="6" t="s">
        <v>2181</v>
      </c>
      <c r="B817" s="6" t="s">
        <v>2182</v>
      </c>
      <c r="C817" s="6" t="s">
        <v>58</v>
      </c>
      <c r="D817" s="6" t="s">
        <v>101</v>
      </c>
      <c r="E817" s="7"/>
      <c r="F817" s="7">
        <v>25.18</v>
      </c>
      <c r="G817" s="7">
        <v>125.9</v>
      </c>
      <c r="H817" s="6" t="s">
        <v>105</v>
      </c>
      <c r="I817" s="6" t="s">
        <v>49</v>
      </c>
    </row>
    <row r="818" spans="1:9" x14ac:dyDescent="0.35">
      <c r="A818" s="6" t="s">
        <v>2183</v>
      </c>
      <c r="B818" s="6" t="s">
        <v>293</v>
      </c>
      <c r="C818" s="6" t="s">
        <v>90</v>
      </c>
      <c r="D818" s="6" t="s">
        <v>101</v>
      </c>
      <c r="E818" s="7"/>
      <c r="F818" s="7">
        <v>144.69999999999999</v>
      </c>
      <c r="G818" s="7">
        <v>289.39999999999998</v>
      </c>
      <c r="H818" s="6" t="s">
        <v>2184</v>
      </c>
      <c r="I818" s="6" t="s">
        <v>64</v>
      </c>
    </row>
    <row r="819" spans="1:9" x14ac:dyDescent="0.35">
      <c r="A819" s="6" t="s">
        <v>2185</v>
      </c>
      <c r="B819" s="6" t="s">
        <v>1898</v>
      </c>
      <c r="C819" s="6" t="s">
        <v>90</v>
      </c>
      <c r="D819" s="6" t="s">
        <v>101</v>
      </c>
      <c r="E819" s="7">
        <v>6</v>
      </c>
      <c r="F819" s="7">
        <v>26.07</v>
      </c>
      <c r="G819" s="7">
        <v>156.41999999999999</v>
      </c>
      <c r="H819" s="6" t="s">
        <v>2186</v>
      </c>
      <c r="I819" s="6" t="s">
        <v>64</v>
      </c>
    </row>
    <row r="820" spans="1:9" x14ac:dyDescent="0.35">
      <c r="A820" s="6" t="s">
        <v>2187</v>
      </c>
      <c r="B820" s="6" t="s">
        <v>1081</v>
      </c>
      <c r="C820" s="6" t="s">
        <v>94</v>
      </c>
      <c r="D820" s="6" t="s">
        <v>62</v>
      </c>
      <c r="E820" s="7">
        <v>4</v>
      </c>
      <c r="F820" s="7">
        <v>215.96</v>
      </c>
      <c r="G820" s="7">
        <v>863.84</v>
      </c>
      <c r="H820" s="6" t="s">
        <v>2188</v>
      </c>
      <c r="I820" s="6" t="s">
        <v>71</v>
      </c>
    </row>
    <row r="821" spans="1:9" x14ac:dyDescent="0.35">
      <c r="A821" s="6" t="s">
        <v>2189</v>
      </c>
      <c r="B821" s="6" t="s">
        <v>1007</v>
      </c>
      <c r="C821" s="6" t="s">
        <v>46</v>
      </c>
      <c r="D821" s="6" t="s">
        <v>68</v>
      </c>
      <c r="E821" s="7">
        <v>2</v>
      </c>
      <c r="F821" s="7">
        <v>448.6</v>
      </c>
      <c r="G821" s="7">
        <v>897.2</v>
      </c>
      <c r="H821" s="6" t="s">
        <v>2190</v>
      </c>
      <c r="I821" s="6" t="s">
        <v>87</v>
      </c>
    </row>
    <row r="822" spans="1:9" x14ac:dyDescent="0.35">
      <c r="A822" s="6" t="s">
        <v>2191</v>
      </c>
      <c r="B822" s="6" t="s">
        <v>2192</v>
      </c>
      <c r="C822" s="6" t="s">
        <v>113</v>
      </c>
      <c r="D822" s="6" t="s">
        <v>109</v>
      </c>
      <c r="E822" s="7">
        <v>4</v>
      </c>
      <c r="F822" s="7">
        <v>491.5</v>
      </c>
      <c r="G822" s="7">
        <v>1966</v>
      </c>
      <c r="H822" s="6" t="s">
        <v>2193</v>
      </c>
      <c r="I822" s="6" t="s">
        <v>151</v>
      </c>
    </row>
    <row r="823" spans="1:9" x14ac:dyDescent="0.35">
      <c r="A823" s="6" t="s">
        <v>2194</v>
      </c>
      <c r="B823" s="6" t="s">
        <v>2195</v>
      </c>
      <c r="C823" s="6" t="s">
        <v>74</v>
      </c>
      <c r="D823" s="6" t="s">
        <v>109</v>
      </c>
      <c r="E823" s="7">
        <v>2</v>
      </c>
      <c r="F823" s="7">
        <v>322.14999999999998</v>
      </c>
      <c r="G823" s="7">
        <v>758.82</v>
      </c>
      <c r="H823" s="6" t="s">
        <v>2196</v>
      </c>
      <c r="I823" s="6" t="s">
        <v>55</v>
      </c>
    </row>
    <row r="824" spans="1:9" x14ac:dyDescent="0.35">
      <c r="A824" s="6" t="s">
        <v>2197</v>
      </c>
      <c r="B824" s="6" t="s">
        <v>2198</v>
      </c>
      <c r="C824" s="6" t="s">
        <v>58</v>
      </c>
      <c r="D824" s="6" t="s">
        <v>47</v>
      </c>
      <c r="E824" s="7">
        <v>3</v>
      </c>
      <c r="F824" s="7">
        <v>89.2</v>
      </c>
      <c r="G824" s="7">
        <v>267.60000000000002</v>
      </c>
      <c r="H824" s="6" t="s">
        <v>2199</v>
      </c>
      <c r="I824" s="6" t="s">
        <v>151</v>
      </c>
    </row>
    <row r="825" spans="1:9" x14ac:dyDescent="0.35">
      <c r="A825" s="6" t="s">
        <v>2200</v>
      </c>
      <c r="B825" s="6" t="s">
        <v>2201</v>
      </c>
      <c r="C825" s="6" t="s">
        <v>52</v>
      </c>
      <c r="D825" s="6" t="s">
        <v>109</v>
      </c>
      <c r="E825" s="7">
        <v>4</v>
      </c>
      <c r="F825" s="7">
        <v>453.87</v>
      </c>
      <c r="G825" s="7">
        <v>1815.48</v>
      </c>
      <c r="H825" s="6" t="s">
        <v>2202</v>
      </c>
      <c r="I825" s="6" t="s">
        <v>76</v>
      </c>
    </row>
    <row r="826" spans="1:9" x14ac:dyDescent="0.35">
      <c r="A826" s="6" t="s">
        <v>2203</v>
      </c>
      <c r="B826" s="6" t="s">
        <v>694</v>
      </c>
      <c r="C826" s="6" t="s">
        <v>52</v>
      </c>
      <c r="D826" s="6" t="s">
        <v>101</v>
      </c>
      <c r="E826" s="7">
        <v>7</v>
      </c>
      <c r="F826" s="7" t="s">
        <v>513</v>
      </c>
      <c r="G826" s="7">
        <v>1840.72</v>
      </c>
      <c r="H826" s="6" t="s">
        <v>2204</v>
      </c>
      <c r="I826" s="6" t="s">
        <v>87</v>
      </c>
    </row>
    <row r="827" spans="1:9" x14ac:dyDescent="0.35">
      <c r="A827" s="6" t="s">
        <v>2205</v>
      </c>
      <c r="B827" s="6" t="s">
        <v>2206</v>
      </c>
      <c r="C827" s="6" t="s">
        <v>67</v>
      </c>
      <c r="D827" s="6" t="s">
        <v>53</v>
      </c>
      <c r="E827" s="7" t="s">
        <v>69</v>
      </c>
      <c r="F827" s="7">
        <v>85.34</v>
      </c>
      <c r="G827" s="7">
        <v>426.7</v>
      </c>
      <c r="H827" s="6" t="s">
        <v>2207</v>
      </c>
      <c r="I827" s="6" t="s">
        <v>64</v>
      </c>
    </row>
    <row r="828" spans="1:9" x14ac:dyDescent="0.35">
      <c r="A828" s="6" t="s">
        <v>2208</v>
      </c>
      <c r="B828" s="6" t="s">
        <v>2209</v>
      </c>
      <c r="C828" s="6" t="s">
        <v>58</v>
      </c>
      <c r="D828" s="6" t="s">
        <v>53</v>
      </c>
      <c r="E828" s="7">
        <v>5</v>
      </c>
      <c r="F828" s="7">
        <v>461.65</v>
      </c>
      <c r="G828" s="7">
        <v>2308.25</v>
      </c>
      <c r="H828" s="6" t="s">
        <v>2210</v>
      </c>
      <c r="I828" s="6"/>
    </row>
    <row r="829" spans="1:9" x14ac:dyDescent="0.35">
      <c r="A829" s="6" t="s">
        <v>2211</v>
      </c>
      <c r="B829" s="6" t="s">
        <v>2212</v>
      </c>
      <c r="C829" s="6" t="s">
        <v>58</v>
      </c>
      <c r="D829" s="6" t="s">
        <v>159</v>
      </c>
      <c r="E829" s="7">
        <v>7</v>
      </c>
      <c r="F829" s="7">
        <v>381.16</v>
      </c>
      <c r="G829" s="7">
        <v>3156.96</v>
      </c>
      <c r="H829" s="6" t="s">
        <v>2213</v>
      </c>
      <c r="I829" s="6" t="s">
        <v>64</v>
      </c>
    </row>
    <row r="830" spans="1:9" x14ac:dyDescent="0.35">
      <c r="A830" s="6" t="s">
        <v>2214</v>
      </c>
      <c r="B830" s="6" t="s">
        <v>678</v>
      </c>
      <c r="C830" s="6" t="s">
        <v>94</v>
      </c>
      <c r="D830" s="6" t="s">
        <v>53</v>
      </c>
      <c r="E830" s="7">
        <v>9</v>
      </c>
      <c r="F830" s="7">
        <v>368.54</v>
      </c>
      <c r="G830" s="7">
        <v>3316.86</v>
      </c>
      <c r="H830" s="6" t="s">
        <v>2215</v>
      </c>
      <c r="I830" s="6" t="s">
        <v>106</v>
      </c>
    </row>
    <row r="831" spans="1:9" x14ac:dyDescent="0.35">
      <c r="A831" s="6" t="s">
        <v>2216</v>
      </c>
      <c r="B831" s="6" t="s">
        <v>900</v>
      </c>
      <c r="C831" s="6" t="s">
        <v>52</v>
      </c>
      <c r="D831" s="6" t="s">
        <v>47</v>
      </c>
      <c r="E831" s="7">
        <v>7</v>
      </c>
      <c r="F831" s="7">
        <v>357.5</v>
      </c>
      <c r="G831" s="7">
        <v>2502.5</v>
      </c>
      <c r="H831" s="6" t="s">
        <v>2217</v>
      </c>
      <c r="I831" s="6" t="s">
        <v>76</v>
      </c>
    </row>
    <row r="832" spans="1:9" x14ac:dyDescent="0.35">
      <c r="A832" s="6" t="s">
        <v>2218</v>
      </c>
      <c r="B832" s="6"/>
      <c r="C832" s="6" t="s">
        <v>113</v>
      </c>
      <c r="D832" s="6" t="s">
        <v>53</v>
      </c>
      <c r="E832" s="7">
        <v>6</v>
      </c>
      <c r="F832" s="7">
        <v>108.17</v>
      </c>
      <c r="G832" s="7">
        <v>649.02</v>
      </c>
      <c r="H832" s="6" t="s">
        <v>2219</v>
      </c>
      <c r="I832" s="6"/>
    </row>
    <row r="833" spans="1:9" x14ac:dyDescent="0.35">
      <c r="A833" s="6" t="s">
        <v>2220</v>
      </c>
      <c r="B833" s="6" t="s">
        <v>2221</v>
      </c>
      <c r="C833" s="6" t="s">
        <v>113</v>
      </c>
      <c r="D833" s="6" t="s">
        <v>159</v>
      </c>
      <c r="E833" s="7">
        <v>6</v>
      </c>
      <c r="F833" s="7">
        <v>113.39</v>
      </c>
      <c r="G833" s="7">
        <v>680.34</v>
      </c>
      <c r="H833" s="6" t="s">
        <v>2222</v>
      </c>
      <c r="I833" s="6" t="s">
        <v>151</v>
      </c>
    </row>
    <row r="834" spans="1:9" x14ac:dyDescent="0.35">
      <c r="A834" s="6" t="s">
        <v>2223</v>
      </c>
      <c r="B834" s="6"/>
      <c r="C834" s="6" t="s">
        <v>61</v>
      </c>
      <c r="D834" s="6" t="s">
        <v>62</v>
      </c>
      <c r="E834" s="7">
        <v>9</v>
      </c>
      <c r="F834" s="7">
        <v>347.26</v>
      </c>
      <c r="G834" s="7">
        <v>3125.34</v>
      </c>
      <c r="H834" s="6" t="s">
        <v>2224</v>
      </c>
      <c r="I834" s="6" t="s">
        <v>55</v>
      </c>
    </row>
    <row r="835" spans="1:9" x14ac:dyDescent="0.35">
      <c r="A835" s="6" t="s">
        <v>2225</v>
      </c>
      <c r="B835" s="6" t="s">
        <v>930</v>
      </c>
      <c r="C835" s="6" t="s">
        <v>52</v>
      </c>
      <c r="D835" s="6" t="s">
        <v>109</v>
      </c>
      <c r="E835" s="7">
        <v>2</v>
      </c>
      <c r="F835" s="7">
        <v>117.66</v>
      </c>
      <c r="G835" s="7">
        <v>235.32</v>
      </c>
      <c r="H835" s="6" t="s">
        <v>2226</v>
      </c>
      <c r="I835" s="6"/>
    </row>
    <row r="836" spans="1:9" x14ac:dyDescent="0.35">
      <c r="A836" s="6" t="s">
        <v>2227</v>
      </c>
      <c r="B836" s="6" t="s">
        <v>2228</v>
      </c>
      <c r="C836" s="6" t="s">
        <v>113</v>
      </c>
      <c r="D836" s="6" t="s">
        <v>109</v>
      </c>
      <c r="E836" s="7">
        <v>3</v>
      </c>
      <c r="F836" s="7">
        <v>224.95</v>
      </c>
      <c r="G836" s="7">
        <v>674.85</v>
      </c>
      <c r="H836" s="6" t="s">
        <v>2229</v>
      </c>
      <c r="I836" s="6" t="s">
        <v>106</v>
      </c>
    </row>
    <row r="837" spans="1:9" x14ac:dyDescent="0.35">
      <c r="A837" s="6" t="s">
        <v>2230</v>
      </c>
      <c r="B837" s="6" t="s">
        <v>2231</v>
      </c>
      <c r="C837" s="6" t="s">
        <v>58</v>
      </c>
      <c r="D837" s="6" t="s">
        <v>159</v>
      </c>
      <c r="E837" s="7">
        <v>9</v>
      </c>
      <c r="F837" s="7">
        <v>393.18</v>
      </c>
      <c r="G837" s="7">
        <v>3538.62</v>
      </c>
      <c r="H837" s="6" t="s">
        <v>2232</v>
      </c>
      <c r="I837" s="6" t="s">
        <v>71</v>
      </c>
    </row>
    <row r="838" spans="1:9" x14ac:dyDescent="0.35">
      <c r="A838" s="6" t="s">
        <v>2233</v>
      </c>
      <c r="B838" s="6" t="s">
        <v>1010</v>
      </c>
      <c r="C838" s="6" t="s">
        <v>61</v>
      </c>
      <c r="D838" s="6" t="s">
        <v>101</v>
      </c>
      <c r="E838" s="7">
        <v>3</v>
      </c>
      <c r="F838" s="7">
        <v>394.14</v>
      </c>
      <c r="G838" s="7">
        <v>1182.42</v>
      </c>
      <c r="H838" s="6" t="s">
        <v>2234</v>
      </c>
      <c r="I838" s="6" t="s">
        <v>71</v>
      </c>
    </row>
    <row r="839" spans="1:9" x14ac:dyDescent="0.35">
      <c r="A839" s="6" t="s">
        <v>2235</v>
      </c>
      <c r="B839" s="6" t="s">
        <v>2236</v>
      </c>
      <c r="C839" s="6" t="s">
        <v>52</v>
      </c>
      <c r="D839" s="6" t="s">
        <v>53</v>
      </c>
      <c r="E839" s="7">
        <v>8</v>
      </c>
      <c r="F839" s="7"/>
      <c r="G839" s="7">
        <v>1856.8</v>
      </c>
      <c r="H839" s="6" t="s">
        <v>2237</v>
      </c>
      <c r="I839" s="6" t="s">
        <v>106</v>
      </c>
    </row>
    <row r="840" spans="1:9" x14ac:dyDescent="0.35">
      <c r="A840" s="6" t="s">
        <v>2238</v>
      </c>
      <c r="B840" s="6" t="s">
        <v>210</v>
      </c>
      <c r="C840" s="6" t="s">
        <v>67</v>
      </c>
      <c r="D840" s="6" t="s">
        <v>159</v>
      </c>
      <c r="E840" s="7">
        <v>5</v>
      </c>
      <c r="F840" s="7">
        <v>398.17</v>
      </c>
      <c r="G840" s="7">
        <v>1990.85</v>
      </c>
      <c r="H840" s="6" t="s">
        <v>2239</v>
      </c>
      <c r="I840" s="6" t="s">
        <v>49</v>
      </c>
    </row>
    <row r="841" spans="1:9" x14ac:dyDescent="0.35">
      <c r="A841" s="6" t="s">
        <v>2240</v>
      </c>
      <c r="B841" s="6" t="s">
        <v>2241</v>
      </c>
      <c r="C841" s="6" t="s">
        <v>94</v>
      </c>
      <c r="D841" s="6" t="s">
        <v>53</v>
      </c>
      <c r="E841" s="7">
        <v>4</v>
      </c>
      <c r="F841" s="7">
        <v>-154.13999999999999</v>
      </c>
      <c r="G841" s="7">
        <v>1683.68</v>
      </c>
      <c r="H841" s="6" t="s">
        <v>2242</v>
      </c>
      <c r="I841" s="6" t="s">
        <v>49</v>
      </c>
    </row>
    <row r="842" spans="1:9" x14ac:dyDescent="0.35">
      <c r="A842" s="6" t="s">
        <v>2243</v>
      </c>
      <c r="B842" s="6" t="s">
        <v>2123</v>
      </c>
      <c r="C842" s="6" t="s">
        <v>90</v>
      </c>
      <c r="D842" s="6" t="s">
        <v>159</v>
      </c>
      <c r="E842" s="7">
        <v>9</v>
      </c>
      <c r="F842" s="7">
        <v>330.84</v>
      </c>
      <c r="G842" s="7">
        <v>2977.56</v>
      </c>
      <c r="H842" s="6" t="s">
        <v>2244</v>
      </c>
      <c r="I842" s="6" t="s">
        <v>49</v>
      </c>
    </row>
    <row r="843" spans="1:9" x14ac:dyDescent="0.35">
      <c r="A843" s="6" t="s">
        <v>2245</v>
      </c>
      <c r="B843" s="6" t="s">
        <v>2246</v>
      </c>
      <c r="C843" s="6" t="s">
        <v>74</v>
      </c>
      <c r="D843" s="6" t="s">
        <v>101</v>
      </c>
      <c r="E843" s="7">
        <v>2</v>
      </c>
      <c r="F843" s="7">
        <v>121.93</v>
      </c>
      <c r="G843" s="7">
        <v>243.86</v>
      </c>
      <c r="H843" s="6" t="s">
        <v>2247</v>
      </c>
      <c r="I843" s="6"/>
    </row>
    <row r="844" spans="1:9" x14ac:dyDescent="0.35">
      <c r="A844" s="6" t="s">
        <v>2248</v>
      </c>
      <c r="B844" s="6" t="s">
        <v>130</v>
      </c>
      <c r="C844" s="6" t="s">
        <v>94</v>
      </c>
      <c r="D844" s="6" t="s">
        <v>79</v>
      </c>
      <c r="E844" s="7">
        <v>5</v>
      </c>
      <c r="F844" s="7">
        <v>144.27000000000001</v>
      </c>
      <c r="G844" s="7">
        <v>721.35</v>
      </c>
      <c r="H844" s="6" t="s">
        <v>2249</v>
      </c>
      <c r="I844" s="6" t="s">
        <v>151</v>
      </c>
    </row>
    <row r="845" spans="1:9" x14ac:dyDescent="0.35">
      <c r="A845" s="6" t="s">
        <v>2250</v>
      </c>
      <c r="B845" s="6" t="s">
        <v>891</v>
      </c>
      <c r="C845" s="6" t="s">
        <v>52</v>
      </c>
      <c r="D845" s="6" t="s">
        <v>109</v>
      </c>
      <c r="E845" s="7">
        <v>10</v>
      </c>
      <c r="F845" s="7">
        <v>164.27</v>
      </c>
      <c r="G845" s="7"/>
      <c r="H845" s="6" t="s">
        <v>2251</v>
      </c>
      <c r="I845" s="6" t="s">
        <v>55</v>
      </c>
    </row>
    <row r="846" spans="1:9" x14ac:dyDescent="0.35">
      <c r="A846" s="6" t="s">
        <v>2252</v>
      </c>
      <c r="B846" s="6"/>
      <c r="C846" s="6" t="s">
        <v>52</v>
      </c>
      <c r="D846" s="6" t="s">
        <v>53</v>
      </c>
      <c r="E846" s="7">
        <v>5</v>
      </c>
      <c r="F846" s="7">
        <v>67.23</v>
      </c>
      <c r="G846" s="7">
        <v>336.15</v>
      </c>
      <c r="H846" s="6" t="s">
        <v>2253</v>
      </c>
      <c r="I846" s="6" t="s">
        <v>76</v>
      </c>
    </row>
    <row r="847" spans="1:9" x14ac:dyDescent="0.35">
      <c r="A847" s="6" t="s">
        <v>2254</v>
      </c>
      <c r="B847" s="6"/>
      <c r="C847" s="6" t="s">
        <v>94</v>
      </c>
      <c r="D847" s="6" t="s">
        <v>79</v>
      </c>
      <c r="E847" s="7">
        <v>4</v>
      </c>
      <c r="F847" s="7">
        <v>143.85</v>
      </c>
      <c r="G847" s="7">
        <v>575.4</v>
      </c>
      <c r="H847" s="6" t="s">
        <v>2255</v>
      </c>
      <c r="I847" s="6" t="s">
        <v>76</v>
      </c>
    </row>
    <row r="848" spans="1:9" x14ac:dyDescent="0.35">
      <c r="A848" s="6" t="s">
        <v>2256</v>
      </c>
      <c r="B848" s="6" t="s">
        <v>112</v>
      </c>
      <c r="C848" s="6" t="s">
        <v>67</v>
      </c>
      <c r="D848" s="6" t="s">
        <v>79</v>
      </c>
      <c r="E848" s="7">
        <v>7</v>
      </c>
      <c r="F848" s="7">
        <v>112.66</v>
      </c>
      <c r="G848" s="7">
        <v>788.62</v>
      </c>
      <c r="H848" s="6" t="s">
        <v>2257</v>
      </c>
      <c r="I848" s="6" t="s">
        <v>55</v>
      </c>
    </row>
    <row r="849" spans="1:9" x14ac:dyDescent="0.35">
      <c r="A849" s="6" t="s">
        <v>2258</v>
      </c>
      <c r="B849" s="6" t="s">
        <v>2259</v>
      </c>
      <c r="C849" s="6" t="s">
        <v>46</v>
      </c>
      <c r="D849" s="6" t="s">
        <v>109</v>
      </c>
      <c r="E849" s="7">
        <v>3</v>
      </c>
      <c r="F849" s="7">
        <v>233.11</v>
      </c>
      <c r="G849" s="7">
        <v>699.33</v>
      </c>
      <c r="H849" s="6" t="s">
        <v>2260</v>
      </c>
      <c r="I849" s="6" t="s">
        <v>55</v>
      </c>
    </row>
    <row r="850" spans="1:9" x14ac:dyDescent="0.35">
      <c r="A850" s="6" t="s">
        <v>2261</v>
      </c>
      <c r="B850" s="6" t="s">
        <v>2262</v>
      </c>
      <c r="C850" s="6" t="s">
        <v>58</v>
      </c>
      <c r="D850" s="6" t="s">
        <v>68</v>
      </c>
      <c r="E850" s="7">
        <v>6</v>
      </c>
      <c r="F850" s="7">
        <v>455.13</v>
      </c>
      <c r="G850" s="7">
        <v>2730.78</v>
      </c>
      <c r="H850" s="6" t="s">
        <v>105</v>
      </c>
      <c r="I850" s="6" t="s">
        <v>71</v>
      </c>
    </row>
    <row r="851" spans="1:9" x14ac:dyDescent="0.35">
      <c r="A851" s="6" t="s">
        <v>2263</v>
      </c>
      <c r="B851" s="6" t="s">
        <v>2264</v>
      </c>
      <c r="C851" s="6" t="s">
        <v>52</v>
      </c>
      <c r="D851" s="6" t="s">
        <v>53</v>
      </c>
      <c r="E851" s="7">
        <v>3</v>
      </c>
      <c r="F851" s="7">
        <v>61.2</v>
      </c>
      <c r="G851" s="7">
        <v>183.6</v>
      </c>
      <c r="H851" s="6" t="s">
        <v>2265</v>
      </c>
      <c r="I851" s="6" t="s">
        <v>87</v>
      </c>
    </row>
    <row r="852" spans="1:9" x14ac:dyDescent="0.35">
      <c r="A852" s="6" t="s">
        <v>2266</v>
      </c>
      <c r="B852" s="6" t="s">
        <v>2267</v>
      </c>
      <c r="C852" s="6"/>
      <c r="D852" s="6" t="s">
        <v>79</v>
      </c>
      <c r="E852" s="7">
        <v>3</v>
      </c>
      <c r="F852" s="7">
        <v>362.93</v>
      </c>
      <c r="G852" s="7">
        <v>1088.79</v>
      </c>
      <c r="H852" s="6" t="s">
        <v>2268</v>
      </c>
      <c r="I852" s="6" t="s">
        <v>49</v>
      </c>
    </row>
    <row r="853" spans="1:9" x14ac:dyDescent="0.35">
      <c r="A853" s="6" t="s">
        <v>2269</v>
      </c>
      <c r="B853" s="6" t="s">
        <v>313</v>
      </c>
      <c r="C853" s="6" t="s">
        <v>113</v>
      </c>
      <c r="D853" s="6" t="s">
        <v>159</v>
      </c>
      <c r="E853" s="7">
        <v>4</v>
      </c>
      <c r="F853" s="7">
        <v>346.77</v>
      </c>
      <c r="G853" s="7">
        <v>1387.08</v>
      </c>
      <c r="H853" s="6" t="s">
        <v>2270</v>
      </c>
      <c r="I853" s="6" t="s">
        <v>106</v>
      </c>
    </row>
    <row r="854" spans="1:9" x14ac:dyDescent="0.35">
      <c r="A854" s="6" t="s">
        <v>2271</v>
      </c>
      <c r="B854" s="6" t="s">
        <v>697</v>
      </c>
      <c r="C854" s="6" t="s">
        <v>46</v>
      </c>
      <c r="D854" s="6" t="s">
        <v>68</v>
      </c>
      <c r="E854" s="7">
        <v>1</v>
      </c>
      <c r="F854" s="7">
        <v>-180.34</v>
      </c>
      <c r="G854" s="7">
        <v>130.69999999999999</v>
      </c>
      <c r="H854" s="6" t="s">
        <v>2272</v>
      </c>
      <c r="I854" s="6" t="s">
        <v>49</v>
      </c>
    </row>
    <row r="855" spans="1:9" x14ac:dyDescent="0.35">
      <c r="A855" s="6" t="s">
        <v>2273</v>
      </c>
      <c r="B855" s="6" t="s">
        <v>2274</v>
      </c>
      <c r="C855" s="6" t="s">
        <v>61</v>
      </c>
      <c r="D855" s="6" t="s">
        <v>109</v>
      </c>
      <c r="E855" s="7">
        <v>2</v>
      </c>
      <c r="F855" s="7">
        <v>462.06</v>
      </c>
      <c r="G855" s="7">
        <v>1279.27</v>
      </c>
      <c r="H855" s="6" t="s">
        <v>2275</v>
      </c>
      <c r="I855" s="6" t="s">
        <v>49</v>
      </c>
    </row>
    <row r="856" spans="1:9" x14ac:dyDescent="0.35">
      <c r="A856" s="6" t="s">
        <v>2276</v>
      </c>
      <c r="B856" s="6" t="s">
        <v>2277</v>
      </c>
      <c r="C856" s="6" t="s">
        <v>61</v>
      </c>
      <c r="D856" s="6" t="s">
        <v>109</v>
      </c>
      <c r="E856" s="7">
        <v>4</v>
      </c>
      <c r="F856" s="7">
        <v>288.55</v>
      </c>
      <c r="G856" s="7">
        <v>1154.2</v>
      </c>
      <c r="H856" s="6" t="s">
        <v>2278</v>
      </c>
      <c r="I856" s="6" t="s">
        <v>151</v>
      </c>
    </row>
    <row r="857" spans="1:9" x14ac:dyDescent="0.35">
      <c r="A857" s="6" t="s">
        <v>2279</v>
      </c>
      <c r="B857" s="6" t="s">
        <v>2280</v>
      </c>
      <c r="C857" s="6" t="s">
        <v>90</v>
      </c>
      <c r="D857" s="6" t="s">
        <v>62</v>
      </c>
      <c r="E857" s="7">
        <v>5</v>
      </c>
      <c r="F857" s="7">
        <v>188.23</v>
      </c>
      <c r="G857" s="7">
        <v>941.15</v>
      </c>
      <c r="H857" s="6" t="s">
        <v>2281</v>
      </c>
      <c r="I857" s="6" t="s">
        <v>151</v>
      </c>
    </row>
    <row r="858" spans="1:9" x14ac:dyDescent="0.35">
      <c r="A858" s="6" t="s">
        <v>2282</v>
      </c>
      <c r="B858" s="6" t="s">
        <v>2283</v>
      </c>
      <c r="C858" s="6" t="s">
        <v>61</v>
      </c>
      <c r="D858" s="6" t="s">
        <v>62</v>
      </c>
      <c r="E858" s="7">
        <v>8</v>
      </c>
      <c r="F858" s="7">
        <v>380.7</v>
      </c>
      <c r="G858" s="7">
        <v>3045.6</v>
      </c>
      <c r="H858" s="6" t="s">
        <v>2284</v>
      </c>
      <c r="I858" s="6" t="s">
        <v>151</v>
      </c>
    </row>
    <row r="859" spans="1:9" x14ac:dyDescent="0.35">
      <c r="A859" s="6" t="s">
        <v>2285</v>
      </c>
      <c r="B859" s="6" t="s">
        <v>2286</v>
      </c>
      <c r="C859" s="6" t="s">
        <v>61</v>
      </c>
      <c r="D859" s="6" t="s">
        <v>68</v>
      </c>
      <c r="E859" s="7">
        <v>9999</v>
      </c>
      <c r="F859" s="7">
        <v>136.11000000000001</v>
      </c>
      <c r="G859" s="7">
        <v>952.77</v>
      </c>
      <c r="H859" s="6" t="s">
        <v>2287</v>
      </c>
      <c r="I859" s="6" t="s">
        <v>151</v>
      </c>
    </row>
    <row r="860" spans="1:9" x14ac:dyDescent="0.35">
      <c r="A860" s="6" t="s">
        <v>2288</v>
      </c>
      <c r="B860" s="6" t="s">
        <v>2289</v>
      </c>
      <c r="C860" s="6" t="s">
        <v>74</v>
      </c>
      <c r="D860" s="6" t="s">
        <v>68</v>
      </c>
      <c r="E860" s="7">
        <v>7</v>
      </c>
      <c r="F860" s="7">
        <v>349.82</v>
      </c>
      <c r="G860" s="7">
        <v>2448.7399999999998</v>
      </c>
      <c r="H860" s="6" t="s">
        <v>2290</v>
      </c>
      <c r="I860" s="6" t="s">
        <v>87</v>
      </c>
    </row>
    <row r="861" spans="1:9" x14ac:dyDescent="0.35">
      <c r="A861" s="6" t="s">
        <v>2291</v>
      </c>
      <c r="B861" s="6" t="s">
        <v>2292</v>
      </c>
      <c r="C861" s="6" t="s">
        <v>94</v>
      </c>
      <c r="D861" s="6" t="s">
        <v>53</v>
      </c>
      <c r="E861" s="7">
        <v>2</v>
      </c>
      <c r="F861" s="7">
        <v>29.46</v>
      </c>
      <c r="G861" s="7">
        <v>143.35</v>
      </c>
      <c r="H861" s="6" t="s">
        <v>2293</v>
      </c>
      <c r="I861" s="6" t="s">
        <v>55</v>
      </c>
    </row>
    <row r="862" spans="1:9" x14ac:dyDescent="0.35">
      <c r="A862" s="6" t="s">
        <v>2294</v>
      </c>
      <c r="B862" s="6" t="s">
        <v>130</v>
      </c>
      <c r="C862" s="6" t="s">
        <v>61</v>
      </c>
      <c r="D862" s="6" t="s">
        <v>53</v>
      </c>
      <c r="E862" s="7">
        <v>6</v>
      </c>
      <c r="F862" s="7">
        <v>421.31</v>
      </c>
      <c r="G862" s="7">
        <v>2527.86</v>
      </c>
      <c r="H862" s="6" t="s">
        <v>2295</v>
      </c>
      <c r="I862" s="6" t="s">
        <v>106</v>
      </c>
    </row>
    <row r="863" spans="1:9" x14ac:dyDescent="0.35">
      <c r="A863" s="6" t="s">
        <v>2296</v>
      </c>
      <c r="B863" s="6" t="s">
        <v>2267</v>
      </c>
      <c r="C863" s="6" t="s">
        <v>52</v>
      </c>
      <c r="D863" s="6" t="s">
        <v>47</v>
      </c>
      <c r="E863" s="7">
        <v>8</v>
      </c>
      <c r="F863" s="7">
        <v>229.6</v>
      </c>
      <c r="G863" s="7">
        <v>1836.8</v>
      </c>
      <c r="H863" s="6" t="s">
        <v>2297</v>
      </c>
      <c r="I863" s="6" t="s">
        <v>55</v>
      </c>
    </row>
    <row r="864" spans="1:9" x14ac:dyDescent="0.35">
      <c r="A864" s="6" t="s">
        <v>2298</v>
      </c>
      <c r="B864" s="6" t="s">
        <v>2299</v>
      </c>
      <c r="C864" s="6" t="s">
        <v>58</v>
      </c>
      <c r="D864" s="6" t="s">
        <v>109</v>
      </c>
      <c r="E864" s="7">
        <v>6</v>
      </c>
      <c r="F864" s="7">
        <v>321.98</v>
      </c>
      <c r="G864" s="7">
        <v>1931.88</v>
      </c>
      <c r="H864" s="6" t="s">
        <v>105</v>
      </c>
      <c r="I864" s="6" t="s">
        <v>49</v>
      </c>
    </row>
    <row r="865" spans="1:9" x14ac:dyDescent="0.35">
      <c r="A865" s="6" t="s">
        <v>2300</v>
      </c>
      <c r="B865" s="6" t="s">
        <v>2301</v>
      </c>
      <c r="C865" s="6" t="s">
        <v>94</v>
      </c>
      <c r="D865" s="6" t="s">
        <v>159</v>
      </c>
      <c r="E865" s="7">
        <v>4</v>
      </c>
      <c r="F865" s="7">
        <v>118.41</v>
      </c>
      <c r="G865" s="7">
        <v>473.64</v>
      </c>
      <c r="H865" s="6" t="s">
        <v>2302</v>
      </c>
      <c r="I865" s="6" t="s">
        <v>64</v>
      </c>
    </row>
    <row r="866" spans="1:9" x14ac:dyDescent="0.35">
      <c r="A866" s="6" t="s">
        <v>2303</v>
      </c>
      <c r="B866" s="6" t="s">
        <v>2304</v>
      </c>
      <c r="C866" s="6"/>
      <c r="D866" s="6" t="s">
        <v>68</v>
      </c>
      <c r="E866" s="7">
        <v>4</v>
      </c>
      <c r="F866" s="7">
        <v>341.77</v>
      </c>
      <c r="G866" s="7">
        <v>1367.08</v>
      </c>
      <c r="H866" s="6" t="s">
        <v>2305</v>
      </c>
      <c r="I866" s="6" t="s">
        <v>106</v>
      </c>
    </row>
    <row r="867" spans="1:9" x14ac:dyDescent="0.35">
      <c r="A867" s="6" t="s">
        <v>2306</v>
      </c>
      <c r="B867" s="6" t="s">
        <v>2307</v>
      </c>
      <c r="C867" s="6" t="s">
        <v>52</v>
      </c>
      <c r="D867" s="6" t="s">
        <v>109</v>
      </c>
      <c r="E867" s="7">
        <v>4</v>
      </c>
      <c r="F867" s="7">
        <v>388.4</v>
      </c>
      <c r="G867" s="7">
        <v>1553.6</v>
      </c>
      <c r="H867" s="6" t="s">
        <v>2308</v>
      </c>
      <c r="I867" s="6" t="s">
        <v>55</v>
      </c>
    </row>
    <row r="868" spans="1:9" x14ac:dyDescent="0.35">
      <c r="A868" s="6" t="s">
        <v>2309</v>
      </c>
      <c r="B868" s="6" t="s">
        <v>2310</v>
      </c>
      <c r="C868" s="6"/>
      <c r="D868" s="6" t="s">
        <v>101</v>
      </c>
      <c r="E868" s="7">
        <v>1</v>
      </c>
      <c r="F868" s="7">
        <v>241.87</v>
      </c>
      <c r="G868" s="7">
        <v>241.87</v>
      </c>
      <c r="H868" s="6" t="s">
        <v>2311</v>
      </c>
      <c r="I868" s="6" t="s">
        <v>151</v>
      </c>
    </row>
    <row r="869" spans="1:9" x14ac:dyDescent="0.35">
      <c r="A869" s="6" t="s">
        <v>2312</v>
      </c>
      <c r="B869" s="6" t="s">
        <v>130</v>
      </c>
      <c r="C869" s="6" t="s">
        <v>94</v>
      </c>
      <c r="D869" s="6" t="s">
        <v>109</v>
      </c>
      <c r="E869" s="7">
        <v>6</v>
      </c>
      <c r="F869" s="7">
        <v>312.69</v>
      </c>
      <c r="G869" s="7">
        <v>1876.14</v>
      </c>
      <c r="H869" s="6" t="s">
        <v>105</v>
      </c>
      <c r="I869" s="6" t="s">
        <v>64</v>
      </c>
    </row>
    <row r="870" spans="1:9" x14ac:dyDescent="0.35">
      <c r="A870" s="6" t="s">
        <v>2313</v>
      </c>
      <c r="B870" s="6" t="s">
        <v>2314</v>
      </c>
      <c r="C870" s="6" t="s">
        <v>52</v>
      </c>
      <c r="D870" s="6" t="s">
        <v>62</v>
      </c>
      <c r="E870" s="7">
        <v>8</v>
      </c>
      <c r="F870" s="7">
        <v>233.6</v>
      </c>
      <c r="G870" s="7">
        <v>1868.8</v>
      </c>
      <c r="H870" s="6" t="s">
        <v>2315</v>
      </c>
      <c r="I870" s="6" t="s">
        <v>87</v>
      </c>
    </row>
    <row r="871" spans="1:9" x14ac:dyDescent="0.35">
      <c r="A871" s="6" t="s">
        <v>2316</v>
      </c>
      <c r="B871" s="6" t="s">
        <v>130</v>
      </c>
      <c r="C871" s="6" t="s">
        <v>74</v>
      </c>
      <c r="D871" s="6" t="s">
        <v>79</v>
      </c>
      <c r="E871" s="7">
        <v>7</v>
      </c>
      <c r="F871" s="7">
        <v>448.1</v>
      </c>
      <c r="G871" s="7">
        <v>3136.7</v>
      </c>
      <c r="H871" s="6" t="s">
        <v>2317</v>
      </c>
      <c r="I871" s="6" t="s">
        <v>49</v>
      </c>
    </row>
    <row r="872" spans="1:9" x14ac:dyDescent="0.35">
      <c r="A872" s="6" t="s">
        <v>2318</v>
      </c>
      <c r="B872" s="6" t="s">
        <v>1661</v>
      </c>
      <c r="C872" s="6" t="s">
        <v>58</v>
      </c>
      <c r="D872" s="6" t="s">
        <v>47</v>
      </c>
      <c r="E872" s="7">
        <v>7</v>
      </c>
      <c r="F872" s="7">
        <v>253.96</v>
      </c>
      <c r="G872" s="7">
        <v>1777.72</v>
      </c>
      <c r="H872" s="6"/>
      <c r="I872" s="6" t="s">
        <v>55</v>
      </c>
    </row>
    <row r="873" spans="1:9" x14ac:dyDescent="0.35">
      <c r="A873" s="6" t="s">
        <v>2319</v>
      </c>
      <c r="B873" s="6" t="s">
        <v>2320</v>
      </c>
      <c r="C873" s="6" t="s">
        <v>52</v>
      </c>
      <c r="D873" s="6" t="s">
        <v>68</v>
      </c>
      <c r="E873" s="7">
        <v>-7</v>
      </c>
      <c r="F873" s="7">
        <v>422.49</v>
      </c>
      <c r="G873" s="7">
        <v>2778.62</v>
      </c>
      <c r="H873" s="6"/>
      <c r="I873" s="6" t="s">
        <v>64</v>
      </c>
    </row>
    <row r="874" spans="1:9" x14ac:dyDescent="0.35">
      <c r="A874" s="6" t="s">
        <v>2321</v>
      </c>
      <c r="B874" s="6" t="s">
        <v>2322</v>
      </c>
      <c r="C874" s="6" t="s">
        <v>46</v>
      </c>
      <c r="D874" s="6" t="s">
        <v>62</v>
      </c>
      <c r="E874" s="7">
        <v>6</v>
      </c>
      <c r="F874" s="7">
        <v>402.66</v>
      </c>
      <c r="G874" s="7">
        <v>2415.96</v>
      </c>
      <c r="H874" s="6" t="s">
        <v>2323</v>
      </c>
      <c r="I874" s="6" t="s">
        <v>151</v>
      </c>
    </row>
    <row r="875" spans="1:9" x14ac:dyDescent="0.35">
      <c r="A875" s="6" t="s">
        <v>2324</v>
      </c>
      <c r="B875" s="6" t="s">
        <v>2325</v>
      </c>
      <c r="C875" s="6" t="s">
        <v>46</v>
      </c>
      <c r="D875" s="6" t="s">
        <v>62</v>
      </c>
      <c r="E875" s="7">
        <v>4</v>
      </c>
      <c r="F875" s="7">
        <v>211.15</v>
      </c>
      <c r="G875" s="7">
        <v>844.6</v>
      </c>
      <c r="H875" s="6" t="s">
        <v>2326</v>
      </c>
      <c r="I875" s="6" t="s">
        <v>76</v>
      </c>
    </row>
    <row r="876" spans="1:9" x14ac:dyDescent="0.35">
      <c r="A876" s="6" t="s">
        <v>2327</v>
      </c>
      <c r="B876" s="6" t="s">
        <v>1572</v>
      </c>
      <c r="C876" s="6"/>
      <c r="D876" s="6" t="s">
        <v>62</v>
      </c>
      <c r="E876" s="7">
        <v>3</v>
      </c>
      <c r="F876" s="7">
        <v>122.74</v>
      </c>
      <c r="G876" s="7">
        <v>368.22</v>
      </c>
      <c r="H876" s="6" t="s">
        <v>2328</v>
      </c>
      <c r="I876" s="6" t="s">
        <v>76</v>
      </c>
    </row>
    <row r="877" spans="1:9" x14ac:dyDescent="0.35">
      <c r="A877" s="6" t="s">
        <v>2329</v>
      </c>
      <c r="B877" s="6" t="s">
        <v>271</v>
      </c>
      <c r="C877" s="6" t="s">
        <v>52</v>
      </c>
      <c r="D877" s="6" t="s">
        <v>109</v>
      </c>
      <c r="E877" s="7">
        <v>6</v>
      </c>
      <c r="F877" s="7">
        <v>208.98</v>
      </c>
      <c r="G877" s="7">
        <v>1253.8800000000001</v>
      </c>
      <c r="H877" s="6" t="s">
        <v>2330</v>
      </c>
      <c r="I877" s="6" t="s">
        <v>106</v>
      </c>
    </row>
    <row r="878" spans="1:9" x14ac:dyDescent="0.35">
      <c r="A878" s="6" t="s">
        <v>2331</v>
      </c>
      <c r="B878" s="6" t="s">
        <v>2332</v>
      </c>
      <c r="C878" s="6" t="s">
        <v>46</v>
      </c>
      <c r="D878" s="6" t="s">
        <v>47</v>
      </c>
      <c r="E878" s="7">
        <v>3</v>
      </c>
      <c r="F878" s="7">
        <v>414.85</v>
      </c>
      <c r="G878" s="7">
        <v>1244.55</v>
      </c>
      <c r="H878" s="6" t="s">
        <v>2333</v>
      </c>
      <c r="I878" s="6" t="s">
        <v>49</v>
      </c>
    </row>
    <row r="879" spans="1:9" x14ac:dyDescent="0.35">
      <c r="A879" s="6" t="s">
        <v>2334</v>
      </c>
      <c r="B879" s="6" t="s">
        <v>1165</v>
      </c>
      <c r="C879" s="6" t="s">
        <v>90</v>
      </c>
      <c r="D879" s="6" t="s">
        <v>62</v>
      </c>
      <c r="E879" s="7">
        <v>10</v>
      </c>
      <c r="F879" s="7">
        <v>121.54</v>
      </c>
      <c r="G879" s="7">
        <v>1515.9</v>
      </c>
      <c r="H879" s="6" t="s">
        <v>2335</v>
      </c>
      <c r="I879" s="6" t="s">
        <v>106</v>
      </c>
    </row>
    <row r="880" spans="1:9" x14ac:dyDescent="0.35">
      <c r="A880" s="6" t="s">
        <v>2336</v>
      </c>
      <c r="B880" s="6" t="s">
        <v>722</v>
      </c>
      <c r="C880" s="6" t="s">
        <v>61</v>
      </c>
      <c r="D880" s="6" t="s">
        <v>53</v>
      </c>
      <c r="E880" s="7">
        <v>5</v>
      </c>
      <c r="F880" s="7">
        <v>266.97000000000003</v>
      </c>
      <c r="G880" s="7">
        <v>1334.85</v>
      </c>
      <c r="H880" s="6" t="s">
        <v>2337</v>
      </c>
      <c r="I880" s="6" t="s">
        <v>87</v>
      </c>
    </row>
    <row r="881" spans="1:9" x14ac:dyDescent="0.35">
      <c r="A881" s="6" t="s">
        <v>2338</v>
      </c>
      <c r="B881" s="6" t="s">
        <v>2339</v>
      </c>
      <c r="C881" s="6" t="s">
        <v>61</v>
      </c>
      <c r="D881" s="6" t="s">
        <v>68</v>
      </c>
      <c r="E881" s="7">
        <v>6</v>
      </c>
      <c r="F881" s="7">
        <v>404.99</v>
      </c>
      <c r="G881" s="7">
        <v>2429.94</v>
      </c>
      <c r="H881" s="6" t="s">
        <v>2340</v>
      </c>
      <c r="I881" s="6" t="s">
        <v>49</v>
      </c>
    </row>
    <row r="882" spans="1:9" x14ac:dyDescent="0.35">
      <c r="A882" s="6" t="s">
        <v>2341</v>
      </c>
      <c r="B882" s="6" t="s">
        <v>2342</v>
      </c>
      <c r="C882" s="6" t="s">
        <v>94</v>
      </c>
      <c r="D882" s="6" t="s">
        <v>53</v>
      </c>
      <c r="E882" s="7">
        <v>6</v>
      </c>
      <c r="F882" s="7">
        <v>183.2</v>
      </c>
      <c r="G882" s="7">
        <v>1099.2</v>
      </c>
      <c r="H882" s="6" t="s">
        <v>2343</v>
      </c>
      <c r="I882" s="6"/>
    </row>
    <row r="883" spans="1:9" x14ac:dyDescent="0.35">
      <c r="A883" s="6" t="s">
        <v>2344</v>
      </c>
      <c r="B883" s="6" t="s">
        <v>2345</v>
      </c>
      <c r="C883" s="6" t="s">
        <v>90</v>
      </c>
      <c r="D883" s="6" t="s">
        <v>53</v>
      </c>
      <c r="E883" s="7">
        <v>4</v>
      </c>
      <c r="F883" s="7">
        <v>324.68</v>
      </c>
      <c r="G883" s="7"/>
      <c r="H883" s="6" t="s">
        <v>2346</v>
      </c>
      <c r="I883" s="6" t="s">
        <v>64</v>
      </c>
    </row>
    <row r="884" spans="1:9" x14ac:dyDescent="0.35">
      <c r="A884" s="6" t="s">
        <v>2347</v>
      </c>
      <c r="B884" s="6" t="s">
        <v>2348</v>
      </c>
      <c r="C884" s="6" t="s">
        <v>67</v>
      </c>
      <c r="D884" s="6" t="s">
        <v>159</v>
      </c>
      <c r="E884" s="7">
        <v>6</v>
      </c>
      <c r="F884" s="7" t="s">
        <v>513</v>
      </c>
      <c r="G884" s="7"/>
      <c r="H884" s="6" t="s">
        <v>2349</v>
      </c>
      <c r="I884" s="6" t="s">
        <v>71</v>
      </c>
    </row>
    <row r="885" spans="1:9" x14ac:dyDescent="0.35">
      <c r="A885" s="6" t="s">
        <v>2350</v>
      </c>
      <c r="B885" s="6" t="s">
        <v>877</v>
      </c>
      <c r="C885" s="6" t="s">
        <v>58</v>
      </c>
      <c r="D885" s="6" t="s">
        <v>68</v>
      </c>
      <c r="E885" s="7">
        <v>5</v>
      </c>
      <c r="F885" s="7">
        <v>63.55</v>
      </c>
      <c r="G885" s="7">
        <v>317.75</v>
      </c>
      <c r="H885" s="6" t="s">
        <v>2351</v>
      </c>
      <c r="I885" s="6" t="s">
        <v>71</v>
      </c>
    </row>
    <row r="886" spans="1:9" x14ac:dyDescent="0.35">
      <c r="A886" s="6" t="s">
        <v>2352</v>
      </c>
      <c r="B886" s="6" t="s">
        <v>2353</v>
      </c>
      <c r="C886" s="6" t="s">
        <v>113</v>
      </c>
      <c r="D886" s="6" t="s">
        <v>47</v>
      </c>
      <c r="E886" s="7">
        <v>3</v>
      </c>
      <c r="F886" s="7">
        <v>399.25</v>
      </c>
      <c r="G886" s="7">
        <v>1197.75</v>
      </c>
      <c r="H886" s="6" t="s">
        <v>156</v>
      </c>
      <c r="I886" s="6"/>
    </row>
    <row r="887" spans="1:9" x14ac:dyDescent="0.35">
      <c r="A887" s="6" t="s">
        <v>2354</v>
      </c>
      <c r="B887" s="6" t="s">
        <v>2355</v>
      </c>
      <c r="C887" s="6" t="s">
        <v>67</v>
      </c>
      <c r="D887" s="6" t="s">
        <v>68</v>
      </c>
      <c r="E887" s="7">
        <v>2</v>
      </c>
      <c r="F887" s="7">
        <v>58.49</v>
      </c>
      <c r="G887" s="7">
        <v>116.98</v>
      </c>
      <c r="H887" s="6" t="s">
        <v>2356</v>
      </c>
      <c r="I887" s="6" t="s">
        <v>71</v>
      </c>
    </row>
    <row r="888" spans="1:9" x14ac:dyDescent="0.35">
      <c r="A888" s="6" t="s">
        <v>2357</v>
      </c>
      <c r="B888" s="6" t="s">
        <v>2358</v>
      </c>
      <c r="C888" s="6" t="s">
        <v>61</v>
      </c>
      <c r="D888" s="6" t="s">
        <v>68</v>
      </c>
      <c r="E888" s="7">
        <v>3</v>
      </c>
      <c r="F888" s="7">
        <v>142.97999999999999</v>
      </c>
      <c r="G888" s="7">
        <v>428.94</v>
      </c>
      <c r="H888" s="6" t="s">
        <v>2359</v>
      </c>
      <c r="I888" s="6" t="s">
        <v>106</v>
      </c>
    </row>
    <row r="889" spans="1:9" x14ac:dyDescent="0.35">
      <c r="A889" s="6" t="s">
        <v>2360</v>
      </c>
      <c r="B889" s="6" t="s">
        <v>1713</v>
      </c>
      <c r="C889" s="6" t="s">
        <v>58</v>
      </c>
      <c r="D889" s="6" t="s">
        <v>68</v>
      </c>
      <c r="E889" s="7" t="s">
        <v>69</v>
      </c>
      <c r="F889" s="7">
        <v>429</v>
      </c>
      <c r="G889" s="7">
        <v>858</v>
      </c>
      <c r="H889" s="6" t="s">
        <v>2361</v>
      </c>
      <c r="I889" s="6" t="s">
        <v>49</v>
      </c>
    </row>
    <row r="890" spans="1:9" x14ac:dyDescent="0.35">
      <c r="A890" s="6" t="s">
        <v>2362</v>
      </c>
      <c r="B890" s="6" t="s">
        <v>387</v>
      </c>
      <c r="C890" s="6" t="s">
        <v>46</v>
      </c>
      <c r="D890" s="6" t="s">
        <v>68</v>
      </c>
      <c r="E890" s="7">
        <v>8</v>
      </c>
      <c r="F890" s="7">
        <v>179.77</v>
      </c>
      <c r="G890" s="7">
        <v>1438.16</v>
      </c>
      <c r="H890" s="6" t="s">
        <v>2363</v>
      </c>
      <c r="I890" s="6" t="s">
        <v>55</v>
      </c>
    </row>
    <row r="891" spans="1:9" x14ac:dyDescent="0.35">
      <c r="A891" s="6" t="s">
        <v>2364</v>
      </c>
      <c r="B891" s="6" t="s">
        <v>2365</v>
      </c>
      <c r="C891" s="6" t="s">
        <v>67</v>
      </c>
      <c r="D891" s="6" t="s">
        <v>159</v>
      </c>
      <c r="E891" s="7">
        <v>7</v>
      </c>
      <c r="F891" s="7">
        <v>486.79</v>
      </c>
      <c r="G891" s="7">
        <v>3407.53</v>
      </c>
      <c r="H891" s="6" t="s">
        <v>2366</v>
      </c>
      <c r="I891" s="6" t="s">
        <v>71</v>
      </c>
    </row>
    <row r="892" spans="1:9" x14ac:dyDescent="0.35">
      <c r="A892" s="6" t="s">
        <v>2367</v>
      </c>
      <c r="B892" s="6" t="s">
        <v>2368</v>
      </c>
      <c r="C892" s="6" t="s">
        <v>46</v>
      </c>
      <c r="D892" s="6" t="s">
        <v>53</v>
      </c>
      <c r="E892" s="7">
        <v>4</v>
      </c>
      <c r="F892" s="7">
        <v>490.07</v>
      </c>
      <c r="G892" s="7">
        <v>1960.28</v>
      </c>
      <c r="H892" s="6" t="s">
        <v>2369</v>
      </c>
      <c r="I892" s="6"/>
    </row>
    <row r="893" spans="1:9" x14ac:dyDescent="0.35">
      <c r="A893" s="6" t="s">
        <v>2370</v>
      </c>
      <c r="B893" s="6" t="s">
        <v>1323</v>
      </c>
      <c r="C893" s="6" t="s">
        <v>74</v>
      </c>
      <c r="D893" s="6" t="s">
        <v>79</v>
      </c>
      <c r="E893" s="7">
        <v>3</v>
      </c>
      <c r="F893" s="7">
        <v>141.46</v>
      </c>
      <c r="G893" s="7">
        <v>424.38</v>
      </c>
      <c r="H893" s="6" t="s">
        <v>2371</v>
      </c>
      <c r="I893" s="6" t="s">
        <v>71</v>
      </c>
    </row>
    <row r="894" spans="1:9" x14ac:dyDescent="0.35">
      <c r="A894" s="6" t="s">
        <v>2372</v>
      </c>
      <c r="B894" s="6" t="s">
        <v>382</v>
      </c>
      <c r="C894" s="6" t="s">
        <v>94</v>
      </c>
      <c r="D894" s="6" t="s">
        <v>79</v>
      </c>
      <c r="E894" s="7">
        <v>3</v>
      </c>
      <c r="F894" s="7">
        <v>30.08</v>
      </c>
      <c r="G894" s="7">
        <v>90.24</v>
      </c>
      <c r="H894" s="6" t="s">
        <v>156</v>
      </c>
      <c r="I894" s="6" t="s">
        <v>71</v>
      </c>
    </row>
    <row r="895" spans="1:9" x14ac:dyDescent="0.35">
      <c r="A895" s="6" t="s">
        <v>2373</v>
      </c>
      <c r="B895" s="6" t="s">
        <v>1514</v>
      </c>
      <c r="C895" s="6" t="s">
        <v>58</v>
      </c>
      <c r="D895" s="6" t="s">
        <v>109</v>
      </c>
      <c r="E895" s="7">
        <v>6</v>
      </c>
      <c r="F895" s="7">
        <v>355.48</v>
      </c>
      <c r="G895" s="7">
        <v>2132.88</v>
      </c>
      <c r="H895" s="6" t="s">
        <v>2374</v>
      </c>
      <c r="I895" s="6" t="s">
        <v>106</v>
      </c>
    </row>
    <row r="896" spans="1:9" x14ac:dyDescent="0.35">
      <c r="A896" s="6" t="s">
        <v>2375</v>
      </c>
      <c r="B896" s="6" t="s">
        <v>2376</v>
      </c>
      <c r="C896" s="6" t="s">
        <v>58</v>
      </c>
      <c r="D896" s="6" t="s">
        <v>79</v>
      </c>
      <c r="E896" s="7">
        <v>9999</v>
      </c>
      <c r="F896" s="7">
        <v>-156.31</v>
      </c>
      <c r="G896" s="7">
        <v>1154.9000000000001</v>
      </c>
      <c r="H896" s="6" t="s">
        <v>2377</v>
      </c>
      <c r="I896" s="6" t="s">
        <v>151</v>
      </c>
    </row>
    <row r="897" spans="1:9" x14ac:dyDescent="0.35">
      <c r="A897" s="6" t="s">
        <v>2378</v>
      </c>
      <c r="B897" s="6" t="s">
        <v>2379</v>
      </c>
      <c r="C897" s="6" t="s">
        <v>67</v>
      </c>
      <c r="D897" s="6" t="s">
        <v>68</v>
      </c>
      <c r="E897" s="7">
        <v>1</v>
      </c>
      <c r="F897" s="7">
        <v>59.37</v>
      </c>
      <c r="G897" s="7">
        <v>59.37</v>
      </c>
      <c r="H897" s="6" t="s">
        <v>2380</v>
      </c>
      <c r="I897" s="6" t="s">
        <v>64</v>
      </c>
    </row>
    <row r="898" spans="1:9" x14ac:dyDescent="0.35">
      <c r="A898" s="6" t="s">
        <v>2381</v>
      </c>
      <c r="B898" s="6" t="s">
        <v>2175</v>
      </c>
      <c r="C898" s="6" t="s">
        <v>52</v>
      </c>
      <c r="D898" s="6" t="s">
        <v>62</v>
      </c>
      <c r="E898" s="7">
        <v>8</v>
      </c>
      <c r="F898" s="7">
        <v>-149.49</v>
      </c>
      <c r="G898" s="7">
        <v>2853.52</v>
      </c>
      <c r="H898" s="6" t="s">
        <v>105</v>
      </c>
      <c r="I898" s="6" t="s">
        <v>71</v>
      </c>
    </row>
    <row r="899" spans="1:9" x14ac:dyDescent="0.35">
      <c r="A899" s="6" t="s">
        <v>2382</v>
      </c>
      <c r="B899" s="6" t="s">
        <v>2383</v>
      </c>
      <c r="C899" s="6" t="s">
        <v>94</v>
      </c>
      <c r="D899" s="6" t="s">
        <v>68</v>
      </c>
      <c r="E899" s="7">
        <v>9</v>
      </c>
      <c r="F899" s="7">
        <v>25.28</v>
      </c>
      <c r="G899" s="7">
        <v>227.52</v>
      </c>
      <c r="H899" s="6" t="s">
        <v>2384</v>
      </c>
      <c r="I899" s="6" t="s">
        <v>106</v>
      </c>
    </row>
    <row r="900" spans="1:9" x14ac:dyDescent="0.35">
      <c r="A900" s="6" t="s">
        <v>2385</v>
      </c>
      <c r="B900" s="6" t="s">
        <v>249</v>
      </c>
      <c r="C900" s="6" t="s">
        <v>94</v>
      </c>
      <c r="D900" s="6" t="s">
        <v>101</v>
      </c>
      <c r="E900" s="7">
        <v>4</v>
      </c>
      <c r="F900" s="7">
        <v>436.4</v>
      </c>
      <c r="G900" s="7">
        <v>1745.6</v>
      </c>
      <c r="H900" s="6" t="s">
        <v>2386</v>
      </c>
      <c r="I900" s="6" t="s">
        <v>49</v>
      </c>
    </row>
    <row r="901" spans="1:9" x14ac:dyDescent="0.35">
      <c r="A901" s="6" t="s">
        <v>2387</v>
      </c>
      <c r="B901" s="6" t="s">
        <v>571</v>
      </c>
      <c r="C901" s="6"/>
      <c r="D901" s="6" t="s">
        <v>159</v>
      </c>
      <c r="E901" s="7">
        <v>7</v>
      </c>
      <c r="F901" s="7">
        <v>77.94</v>
      </c>
      <c r="G901" s="7">
        <v>545.58000000000004</v>
      </c>
      <c r="H901" s="6" t="s">
        <v>2388</v>
      </c>
      <c r="I901" s="6" t="s">
        <v>55</v>
      </c>
    </row>
    <row r="902" spans="1:9" x14ac:dyDescent="0.35">
      <c r="A902" s="6" t="s">
        <v>2389</v>
      </c>
      <c r="B902" s="6" t="s">
        <v>2390</v>
      </c>
      <c r="C902" s="6"/>
      <c r="D902" s="6" t="s">
        <v>79</v>
      </c>
      <c r="E902" s="7">
        <v>3</v>
      </c>
      <c r="F902" s="7">
        <v>72.38</v>
      </c>
      <c r="G902" s="7"/>
      <c r="H902" s="6" t="s">
        <v>2391</v>
      </c>
      <c r="I902" s="6" t="s">
        <v>76</v>
      </c>
    </row>
    <row r="903" spans="1:9" x14ac:dyDescent="0.35">
      <c r="A903" s="6" t="s">
        <v>2392</v>
      </c>
      <c r="B903" s="6" t="s">
        <v>767</v>
      </c>
      <c r="C903" s="6" t="s">
        <v>61</v>
      </c>
      <c r="D903" s="6" t="s">
        <v>159</v>
      </c>
      <c r="E903" s="7">
        <v>7</v>
      </c>
      <c r="F903" s="7">
        <v>96.08</v>
      </c>
      <c r="G903" s="7"/>
      <c r="H903" s="6" t="s">
        <v>2393</v>
      </c>
      <c r="I903" s="6" t="s">
        <v>87</v>
      </c>
    </row>
    <row r="904" spans="1:9" x14ac:dyDescent="0.35">
      <c r="A904" s="6" t="s">
        <v>2394</v>
      </c>
      <c r="B904" s="6" t="s">
        <v>1699</v>
      </c>
      <c r="C904" s="6" t="s">
        <v>58</v>
      </c>
      <c r="D904" s="6" t="s">
        <v>109</v>
      </c>
      <c r="E904" s="7">
        <v>5</v>
      </c>
      <c r="F904" s="7">
        <v>480.53</v>
      </c>
      <c r="G904" s="7">
        <v>2402.65</v>
      </c>
      <c r="H904" s="6" t="s">
        <v>2395</v>
      </c>
      <c r="I904" s="6" t="s">
        <v>55</v>
      </c>
    </row>
    <row r="905" spans="1:9" x14ac:dyDescent="0.35">
      <c r="A905" s="6" t="s">
        <v>2396</v>
      </c>
      <c r="B905" s="6" t="s">
        <v>1186</v>
      </c>
      <c r="C905" s="6" t="s">
        <v>58</v>
      </c>
      <c r="D905" s="6" t="s">
        <v>109</v>
      </c>
      <c r="E905" s="7">
        <v>6</v>
      </c>
      <c r="F905" s="7">
        <v>349.65</v>
      </c>
      <c r="G905" s="7">
        <v>2097.9</v>
      </c>
      <c r="H905" s="6"/>
      <c r="I905" s="6"/>
    </row>
    <row r="906" spans="1:9" x14ac:dyDescent="0.35">
      <c r="A906" s="6" t="s">
        <v>2397</v>
      </c>
      <c r="B906" s="6" t="s">
        <v>1647</v>
      </c>
      <c r="C906" s="6" t="s">
        <v>52</v>
      </c>
      <c r="D906" s="6" t="s">
        <v>109</v>
      </c>
      <c r="E906" s="7">
        <v>8</v>
      </c>
      <c r="F906" s="7">
        <v>402.67</v>
      </c>
      <c r="G906" s="7">
        <v>3672.46</v>
      </c>
      <c r="H906" s="6" t="s">
        <v>2398</v>
      </c>
      <c r="I906" s="6" t="s">
        <v>76</v>
      </c>
    </row>
    <row r="907" spans="1:9" x14ac:dyDescent="0.35">
      <c r="A907" s="6" t="s">
        <v>2399</v>
      </c>
      <c r="B907" s="6" t="s">
        <v>1680</v>
      </c>
      <c r="C907" s="6" t="s">
        <v>46</v>
      </c>
      <c r="D907" s="6" t="s">
        <v>159</v>
      </c>
      <c r="E907" s="7">
        <v>2</v>
      </c>
      <c r="F907" s="7">
        <v>204.84</v>
      </c>
      <c r="G907" s="7">
        <v>409.68</v>
      </c>
      <c r="H907" s="6" t="s">
        <v>2400</v>
      </c>
      <c r="I907" s="6" t="s">
        <v>106</v>
      </c>
    </row>
    <row r="908" spans="1:9" x14ac:dyDescent="0.35">
      <c r="A908" s="6" t="s">
        <v>2401</v>
      </c>
      <c r="B908" s="6" t="s">
        <v>2264</v>
      </c>
      <c r="C908" s="6" t="s">
        <v>113</v>
      </c>
      <c r="D908" s="6" t="s">
        <v>109</v>
      </c>
      <c r="E908" s="7">
        <v>4</v>
      </c>
      <c r="F908" s="7">
        <v>174.79</v>
      </c>
      <c r="G908" s="7">
        <v>904.47</v>
      </c>
      <c r="H908" s="6" t="s">
        <v>2402</v>
      </c>
      <c r="I908" s="6" t="s">
        <v>49</v>
      </c>
    </row>
    <row r="909" spans="1:9" x14ac:dyDescent="0.35">
      <c r="A909" s="6" t="s">
        <v>2403</v>
      </c>
      <c r="B909" s="6" t="s">
        <v>1524</v>
      </c>
      <c r="C909" s="6" t="s">
        <v>74</v>
      </c>
      <c r="D909" s="6" t="s">
        <v>101</v>
      </c>
      <c r="E909" s="7">
        <v>9</v>
      </c>
      <c r="F909" s="7">
        <v>124.9</v>
      </c>
      <c r="G909" s="7">
        <v>1124.0999999999999</v>
      </c>
      <c r="H909" s="6" t="s">
        <v>2404</v>
      </c>
      <c r="I909" s="6" t="s">
        <v>55</v>
      </c>
    </row>
    <row r="910" spans="1:9" x14ac:dyDescent="0.35">
      <c r="A910" s="6" t="s">
        <v>2405</v>
      </c>
      <c r="B910" s="6" t="s">
        <v>390</v>
      </c>
      <c r="C910" s="6" t="s">
        <v>113</v>
      </c>
      <c r="D910" s="6" t="s">
        <v>101</v>
      </c>
      <c r="E910" s="7">
        <v>4</v>
      </c>
      <c r="F910" s="7">
        <v>245.52</v>
      </c>
      <c r="G910" s="7">
        <v>982.08</v>
      </c>
      <c r="H910" s="6" t="s">
        <v>2406</v>
      </c>
      <c r="I910" s="6" t="s">
        <v>106</v>
      </c>
    </row>
    <row r="911" spans="1:9" x14ac:dyDescent="0.35">
      <c r="A911" s="6" t="s">
        <v>2407</v>
      </c>
      <c r="B911" s="6" t="s">
        <v>2408</v>
      </c>
      <c r="C911" s="6" t="s">
        <v>61</v>
      </c>
      <c r="D911" s="6" t="s">
        <v>109</v>
      </c>
      <c r="E911" s="7">
        <v>4</v>
      </c>
      <c r="F911" s="7">
        <v>280.39999999999998</v>
      </c>
      <c r="G911" s="7">
        <v>1121.5999999999999</v>
      </c>
      <c r="H911" s="6" t="s">
        <v>2409</v>
      </c>
      <c r="I911" s="6" t="s">
        <v>55</v>
      </c>
    </row>
    <row r="912" spans="1:9" x14ac:dyDescent="0.35">
      <c r="A912" s="6" t="s">
        <v>2410</v>
      </c>
      <c r="B912" s="6" t="s">
        <v>675</v>
      </c>
      <c r="C912" s="6" t="s">
        <v>58</v>
      </c>
      <c r="D912" s="6" t="s">
        <v>109</v>
      </c>
      <c r="E912" s="7">
        <v>3</v>
      </c>
      <c r="F912" s="7">
        <v>319.57</v>
      </c>
      <c r="G912" s="7">
        <v>958.71</v>
      </c>
      <c r="H912" s="6" t="s">
        <v>2411</v>
      </c>
      <c r="I912" s="6" t="s">
        <v>87</v>
      </c>
    </row>
    <row r="913" spans="1:9" x14ac:dyDescent="0.35">
      <c r="A913" s="6" t="s">
        <v>2412</v>
      </c>
      <c r="B913" s="6" t="s">
        <v>2413</v>
      </c>
      <c r="C913" s="6" t="s">
        <v>67</v>
      </c>
      <c r="D913" s="6" t="s">
        <v>53</v>
      </c>
      <c r="E913" s="7">
        <v>4</v>
      </c>
      <c r="F913" s="7">
        <v>135.99</v>
      </c>
      <c r="G913" s="7">
        <v>543.96</v>
      </c>
      <c r="H913" s="6" t="s">
        <v>2414</v>
      </c>
      <c r="I913" s="6" t="s">
        <v>55</v>
      </c>
    </row>
    <row r="914" spans="1:9" x14ac:dyDescent="0.35">
      <c r="A914" s="6" t="s">
        <v>2415</v>
      </c>
      <c r="B914" s="6" t="s">
        <v>2416</v>
      </c>
      <c r="C914" s="6" t="s">
        <v>67</v>
      </c>
      <c r="D914" s="6" t="s">
        <v>109</v>
      </c>
      <c r="E914" s="7">
        <v>4</v>
      </c>
      <c r="F914" s="7">
        <v>474.84</v>
      </c>
      <c r="G914" s="7">
        <v>1899.36</v>
      </c>
      <c r="H914" s="6" t="s">
        <v>2417</v>
      </c>
      <c r="I914" s="6"/>
    </row>
    <row r="915" spans="1:9" x14ac:dyDescent="0.35">
      <c r="A915" s="6" t="s">
        <v>2418</v>
      </c>
      <c r="B915" s="6" t="s">
        <v>2419</v>
      </c>
      <c r="C915" s="6" t="s">
        <v>67</v>
      </c>
      <c r="D915" s="6" t="s">
        <v>62</v>
      </c>
      <c r="E915" s="7">
        <v>-9</v>
      </c>
      <c r="F915" s="7">
        <v>93.18</v>
      </c>
      <c r="G915" s="7">
        <v>559.08000000000004</v>
      </c>
      <c r="H915" s="6" t="s">
        <v>2420</v>
      </c>
      <c r="I915" s="6" t="s">
        <v>55</v>
      </c>
    </row>
    <row r="916" spans="1:9" x14ac:dyDescent="0.35">
      <c r="A916" s="6" t="s">
        <v>2421</v>
      </c>
      <c r="B916" s="6" t="s">
        <v>2422</v>
      </c>
      <c r="C916" s="6" t="s">
        <v>113</v>
      </c>
      <c r="D916" s="6" t="s">
        <v>159</v>
      </c>
      <c r="E916" s="7">
        <v>7</v>
      </c>
      <c r="F916" s="7">
        <v>-14.38</v>
      </c>
      <c r="G916" s="7">
        <v>3569.4</v>
      </c>
      <c r="H916" s="6" t="s">
        <v>2423</v>
      </c>
      <c r="I916" s="6" t="s">
        <v>87</v>
      </c>
    </row>
    <row r="917" spans="1:9" x14ac:dyDescent="0.35">
      <c r="A917" s="6" t="s">
        <v>2424</v>
      </c>
      <c r="B917" s="6" t="s">
        <v>201</v>
      </c>
      <c r="C917" s="6"/>
      <c r="D917" s="6" t="s">
        <v>101</v>
      </c>
      <c r="E917" s="7">
        <v>3</v>
      </c>
      <c r="F917" s="7">
        <v>17.28</v>
      </c>
      <c r="G917" s="7">
        <v>51.84</v>
      </c>
      <c r="H917" s="6" t="s">
        <v>2425</v>
      </c>
      <c r="I917" s="6" t="s">
        <v>71</v>
      </c>
    </row>
    <row r="918" spans="1:9" x14ac:dyDescent="0.35">
      <c r="A918" s="6" t="s">
        <v>2426</v>
      </c>
      <c r="B918" s="6" t="s">
        <v>2427</v>
      </c>
      <c r="C918" s="6" t="s">
        <v>46</v>
      </c>
      <c r="D918" s="6" t="s">
        <v>79</v>
      </c>
      <c r="E918" s="7">
        <v>6</v>
      </c>
      <c r="F918" s="7">
        <v>245.75</v>
      </c>
      <c r="G918" s="7">
        <v>1671.25</v>
      </c>
      <c r="H918" s="6" t="s">
        <v>2428</v>
      </c>
      <c r="I918" s="6" t="s">
        <v>71</v>
      </c>
    </row>
    <row r="919" spans="1:9" x14ac:dyDescent="0.35">
      <c r="A919" s="6" t="s">
        <v>2429</v>
      </c>
      <c r="B919" s="6" t="s">
        <v>2430</v>
      </c>
      <c r="C919" s="6" t="s">
        <v>113</v>
      </c>
      <c r="D919" s="6" t="s">
        <v>101</v>
      </c>
      <c r="E919" s="7">
        <v>8</v>
      </c>
      <c r="F919" s="7">
        <v>173.35</v>
      </c>
      <c r="G919" s="7">
        <v>1386.8</v>
      </c>
      <c r="H919" s="6" t="s">
        <v>2431</v>
      </c>
      <c r="I919" s="6"/>
    </row>
    <row r="920" spans="1:9" x14ac:dyDescent="0.35">
      <c r="A920" s="6" t="s">
        <v>2432</v>
      </c>
      <c r="B920" s="6" t="s">
        <v>2433</v>
      </c>
      <c r="C920" s="6" t="s">
        <v>52</v>
      </c>
      <c r="D920" s="6" t="s">
        <v>159</v>
      </c>
      <c r="E920" s="7">
        <v>7</v>
      </c>
      <c r="F920" s="7">
        <v>230.07</v>
      </c>
      <c r="G920" s="7">
        <v>1610.49</v>
      </c>
      <c r="H920" s="6" t="s">
        <v>2434</v>
      </c>
      <c r="I920" s="6" t="s">
        <v>49</v>
      </c>
    </row>
    <row r="921" spans="1:9" x14ac:dyDescent="0.35">
      <c r="A921" s="6" t="s">
        <v>2435</v>
      </c>
      <c r="B921" s="6" t="s">
        <v>2436</v>
      </c>
      <c r="C921" s="6" t="s">
        <v>67</v>
      </c>
      <c r="D921" s="6" t="s">
        <v>68</v>
      </c>
      <c r="E921" s="7">
        <v>3</v>
      </c>
      <c r="F921" s="7">
        <v>289.63</v>
      </c>
      <c r="G921" s="7">
        <v>868.89</v>
      </c>
      <c r="H921" s="6" t="s">
        <v>2437</v>
      </c>
      <c r="I921" s="6" t="s">
        <v>64</v>
      </c>
    </row>
    <row r="922" spans="1:9" x14ac:dyDescent="0.35">
      <c r="A922" s="6" t="s">
        <v>2438</v>
      </c>
      <c r="B922" s="6" t="s">
        <v>2439</v>
      </c>
      <c r="C922" s="6"/>
      <c r="D922" s="6" t="s">
        <v>68</v>
      </c>
      <c r="E922" s="7">
        <v>4</v>
      </c>
      <c r="F922" s="7">
        <v>223.44</v>
      </c>
      <c r="G922" s="7">
        <v>893.76</v>
      </c>
      <c r="H922" s="6" t="s">
        <v>2440</v>
      </c>
      <c r="I922" s="6" t="s">
        <v>64</v>
      </c>
    </row>
    <row r="923" spans="1:9" x14ac:dyDescent="0.35">
      <c r="A923" s="6" t="s">
        <v>2441</v>
      </c>
      <c r="B923" s="6" t="s">
        <v>130</v>
      </c>
      <c r="C923" s="6" t="s">
        <v>94</v>
      </c>
      <c r="D923" s="6" t="s">
        <v>159</v>
      </c>
      <c r="E923" s="7">
        <v>6</v>
      </c>
      <c r="F923" s="7">
        <v>213.27</v>
      </c>
      <c r="G923" s="7">
        <v>1279.6199999999999</v>
      </c>
      <c r="H923" s="6" t="s">
        <v>2442</v>
      </c>
      <c r="I923" s="6" t="s">
        <v>49</v>
      </c>
    </row>
    <row r="924" spans="1:9" x14ac:dyDescent="0.35">
      <c r="A924" s="6" t="s">
        <v>2443</v>
      </c>
      <c r="B924" s="6" t="s">
        <v>2444</v>
      </c>
      <c r="C924" s="6" t="s">
        <v>58</v>
      </c>
      <c r="D924" s="6" t="s">
        <v>47</v>
      </c>
      <c r="E924" s="7">
        <v>8</v>
      </c>
      <c r="F924" s="7">
        <v>369.03</v>
      </c>
      <c r="G924" s="7">
        <v>2952.24</v>
      </c>
      <c r="H924" s="6" t="s">
        <v>2445</v>
      </c>
      <c r="I924" s="6" t="s">
        <v>106</v>
      </c>
    </row>
    <row r="925" spans="1:9" x14ac:dyDescent="0.35">
      <c r="A925" s="6" t="s">
        <v>2446</v>
      </c>
      <c r="B925" s="6" t="s">
        <v>210</v>
      </c>
      <c r="C925" s="6" t="s">
        <v>90</v>
      </c>
      <c r="D925" s="6" t="s">
        <v>159</v>
      </c>
      <c r="E925" s="7">
        <v>3</v>
      </c>
      <c r="F925" s="7">
        <v>346.08</v>
      </c>
      <c r="G925" s="7">
        <v>1038.24</v>
      </c>
      <c r="H925" s="6" t="s">
        <v>2447</v>
      </c>
      <c r="I925" s="6" t="s">
        <v>55</v>
      </c>
    </row>
    <row r="926" spans="1:9" x14ac:dyDescent="0.35">
      <c r="A926" s="6" t="s">
        <v>2448</v>
      </c>
      <c r="B926" s="6"/>
      <c r="C926" s="6" t="s">
        <v>58</v>
      </c>
      <c r="D926" s="6" t="s">
        <v>68</v>
      </c>
      <c r="E926" s="7">
        <v>4</v>
      </c>
      <c r="F926" s="7">
        <v>418.3</v>
      </c>
      <c r="G926" s="7">
        <v>1673.2</v>
      </c>
      <c r="H926" s="6" t="s">
        <v>105</v>
      </c>
      <c r="I926" s="6"/>
    </row>
    <row r="927" spans="1:9" x14ac:dyDescent="0.35">
      <c r="A927" s="6" t="s">
        <v>2449</v>
      </c>
      <c r="B927" s="6" t="s">
        <v>2450</v>
      </c>
      <c r="C927" s="6" t="s">
        <v>52</v>
      </c>
      <c r="D927" s="6" t="s">
        <v>159</v>
      </c>
      <c r="E927" s="7">
        <v>3</v>
      </c>
      <c r="F927" s="7">
        <v>132.47999999999999</v>
      </c>
      <c r="G927" s="7">
        <v>397.44</v>
      </c>
      <c r="H927" s="6" t="s">
        <v>2451</v>
      </c>
      <c r="I927" s="6" t="s">
        <v>55</v>
      </c>
    </row>
    <row r="928" spans="1:9" x14ac:dyDescent="0.35">
      <c r="A928" s="6" t="s">
        <v>2452</v>
      </c>
      <c r="B928" s="6" t="s">
        <v>974</v>
      </c>
      <c r="C928" s="6" t="s">
        <v>46</v>
      </c>
      <c r="D928" s="6" t="s">
        <v>79</v>
      </c>
      <c r="E928" s="7">
        <v>8</v>
      </c>
      <c r="F928" s="7">
        <v>308.67</v>
      </c>
      <c r="G928" s="7">
        <v>2469.36</v>
      </c>
      <c r="H928" s="6" t="s">
        <v>2453</v>
      </c>
      <c r="I928" s="6" t="s">
        <v>49</v>
      </c>
    </row>
    <row r="929" spans="1:9" x14ac:dyDescent="0.35">
      <c r="A929" s="6" t="s">
        <v>2454</v>
      </c>
      <c r="B929" s="6" t="s">
        <v>2455</v>
      </c>
      <c r="C929" s="6" t="s">
        <v>52</v>
      </c>
      <c r="D929" s="6" t="s">
        <v>47</v>
      </c>
      <c r="E929" s="7">
        <v>1</v>
      </c>
      <c r="F929" s="7">
        <v>296.75</v>
      </c>
      <c r="G929" s="7">
        <v>296.75</v>
      </c>
      <c r="H929" s="6" t="s">
        <v>2456</v>
      </c>
      <c r="I929" s="6" t="s">
        <v>87</v>
      </c>
    </row>
    <row r="930" spans="1:9" x14ac:dyDescent="0.35">
      <c r="A930" s="6" t="s">
        <v>2457</v>
      </c>
      <c r="B930" s="6" t="s">
        <v>2413</v>
      </c>
      <c r="C930" s="6" t="s">
        <v>46</v>
      </c>
      <c r="D930" s="6" t="s">
        <v>62</v>
      </c>
      <c r="E930" s="7">
        <v>3</v>
      </c>
      <c r="F930" s="7"/>
      <c r="G930" s="7">
        <v>573.51</v>
      </c>
      <c r="H930" s="6" t="s">
        <v>2458</v>
      </c>
      <c r="I930" s="6" t="s">
        <v>76</v>
      </c>
    </row>
    <row r="931" spans="1:9" x14ac:dyDescent="0.35">
      <c r="A931" s="6" t="s">
        <v>2459</v>
      </c>
      <c r="B931" s="6" t="s">
        <v>532</v>
      </c>
      <c r="C931" s="6" t="s">
        <v>52</v>
      </c>
      <c r="D931" s="6" t="s">
        <v>159</v>
      </c>
      <c r="E931" s="7">
        <v>9999</v>
      </c>
      <c r="F931" s="7">
        <v>248.17</v>
      </c>
      <c r="G931" s="7">
        <v>1737.19</v>
      </c>
      <c r="H931" s="6" t="s">
        <v>2460</v>
      </c>
      <c r="I931" s="6" t="s">
        <v>55</v>
      </c>
    </row>
    <row r="932" spans="1:9" x14ac:dyDescent="0.35">
      <c r="A932" s="6" t="s">
        <v>2461</v>
      </c>
      <c r="B932" s="6" t="s">
        <v>1572</v>
      </c>
      <c r="C932" s="6" t="s">
        <v>113</v>
      </c>
      <c r="D932" s="6" t="s">
        <v>62</v>
      </c>
      <c r="E932" s="7">
        <v>5</v>
      </c>
      <c r="F932" s="7">
        <v>163.75</v>
      </c>
      <c r="G932" s="7">
        <v>818.75</v>
      </c>
      <c r="H932" s="6" t="s">
        <v>2462</v>
      </c>
      <c r="I932" s="6" t="s">
        <v>106</v>
      </c>
    </row>
    <row r="933" spans="1:9" x14ac:dyDescent="0.35">
      <c r="A933" s="6" t="s">
        <v>2463</v>
      </c>
      <c r="B933" s="6" t="s">
        <v>2464</v>
      </c>
      <c r="C933" s="6"/>
      <c r="D933" s="6" t="s">
        <v>53</v>
      </c>
      <c r="E933" s="7">
        <v>9</v>
      </c>
      <c r="F933" s="7">
        <v>79.5</v>
      </c>
      <c r="G933" s="7"/>
      <c r="H933" s="6" t="s">
        <v>2465</v>
      </c>
      <c r="I933" s="6" t="s">
        <v>87</v>
      </c>
    </row>
    <row r="934" spans="1:9" x14ac:dyDescent="0.35">
      <c r="A934" s="6" t="s">
        <v>2466</v>
      </c>
      <c r="B934" s="6" t="s">
        <v>124</v>
      </c>
      <c r="C934" s="6" t="s">
        <v>90</v>
      </c>
      <c r="D934" s="6" t="s">
        <v>68</v>
      </c>
      <c r="E934" s="7">
        <v>5</v>
      </c>
      <c r="F934" s="7">
        <v>114.76</v>
      </c>
      <c r="G934" s="7">
        <v>573.79999999999995</v>
      </c>
      <c r="H934" s="6" t="s">
        <v>105</v>
      </c>
      <c r="I934" s="6"/>
    </row>
    <row r="935" spans="1:9" x14ac:dyDescent="0.35">
      <c r="A935" s="6" t="s">
        <v>2467</v>
      </c>
      <c r="B935" s="6"/>
      <c r="C935" s="6" t="s">
        <v>74</v>
      </c>
      <c r="D935" s="6" t="s">
        <v>68</v>
      </c>
      <c r="E935" s="7">
        <v>4</v>
      </c>
      <c r="F935" s="7">
        <v>61.7</v>
      </c>
      <c r="G935" s="7">
        <v>246.8</v>
      </c>
      <c r="H935" s="6" t="s">
        <v>2468</v>
      </c>
      <c r="I935" s="6" t="s">
        <v>151</v>
      </c>
    </row>
    <row r="936" spans="1:9" x14ac:dyDescent="0.35">
      <c r="A936" s="6" t="s">
        <v>2469</v>
      </c>
      <c r="B936" s="6" t="s">
        <v>2470</v>
      </c>
      <c r="C936" s="6" t="s">
        <v>74</v>
      </c>
      <c r="D936" s="6" t="s">
        <v>79</v>
      </c>
      <c r="E936" s="7">
        <v>5</v>
      </c>
      <c r="F936" s="7">
        <v>344.7</v>
      </c>
      <c r="G936" s="7">
        <v>1723.5</v>
      </c>
      <c r="H936" s="6" t="s">
        <v>156</v>
      </c>
      <c r="I936" s="6" t="s">
        <v>87</v>
      </c>
    </row>
    <row r="937" spans="1:9" x14ac:dyDescent="0.35">
      <c r="A937" s="6" t="s">
        <v>2471</v>
      </c>
      <c r="B937" s="6" t="s">
        <v>2472</v>
      </c>
      <c r="C937" s="6" t="s">
        <v>67</v>
      </c>
      <c r="D937" s="6" t="s">
        <v>68</v>
      </c>
      <c r="E937" s="7">
        <v>7</v>
      </c>
      <c r="F937" s="7">
        <v>-72.489999999999995</v>
      </c>
      <c r="G937" s="7">
        <v>2336.3200000000002</v>
      </c>
      <c r="H937" s="6" t="s">
        <v>2473</v>
      </c>
      <c r="I937" s="6" t="s">
        <v>49</v>
      </c>
    </row>
    <row r="938" spans="1:9" x14ac:dyDescent="0.35">
      <c r="A938" s="6" t="s">
        <v>2474</v>
      </c>
      <c r="B938" s="6" t="s">
        <v>2358</v>
      </c>
      <c r="C938" s="6" t="s">
        <v>113</v>
      </c>
      <c r="D938" s="6" t="s">
        <v>109</v>
      </c>
      <c r="E938" s="7">
        <v>3</v>
      </c>
      <c r="F938" s="7">
        <v>475.8</v>
      </c>
      <c r="G938" s="7">
        <v>1427.4</v>
      </c>
      <c r="H938" s="6" t="s">
        <v>2475</v>
      </c>
      <c r="I938" s="6"/>
    </row>
    <row r="939" spans="1:9" x14ac:dyDescent="0.35">
      <c r="A939" s="6" t="s">
        <v>2476</v>
      </c>
      <c r="B939" s="6" t="s">
        <v>2477</v>
      </c>
      <c r="C939" s="6" t="s">
        <v>52</v>
      </c>
      <c r="D939" s="6" t="s">
        <v>47</v>
      </c>
      <c r="E939" s="7">
        <v>6</v>
      </c>
      <c r="F939" s="7">
        <v>367.54</v>
      </c>
      <c r="G939" s="7">
        <v>2205.2399999999998</v>
      </c>
      <c r="H939" s="6" t="s">
        <v>2478</v>
      </c>
      <c r="I939" s="6" t="s">
        <v>49</v>
      </c>
    </row>
    <row r="940" spans="1:9" x14ac:dyDescent="0.35">
      <c r="A940" s="6" t="s">
        <v>2479</v>
      </c>
      <c r="B940" s="6" t="s">
        <v>1994</v>
      </c>
      <c r="C940" s="6" t="s">
        <v>46</v>
      </c>
      <c r="D940" s="6" t="s">
        <v>159</v>
      </c>
      <c r="E940" s="7">
        <v>7</v>
      </c>
      <c r="F940" s="7">
        <v>35.5</v>
      </c>
      <c r="G940" s="7">
        <v>248.5</v>
      </c>
      <c r="H940" s="6" t="s">
        <v>2480</v>
      </c>
      <c r="I940" s="6" t="s">
        <v>106</v>
      </c>
    </row>
    <row r="941" spans="1:9" x14ac:dyDescent="0.35">
      <c r="A941" s="6" t="s">
        <v>2481</v>
      </c>
      <c r="B941" s="6" t="s">
        <v>2482</v>
      </c>
      <c r="C941" s="6"/>
      <c r="D941" s="6" t="s">
        <v>62</v>
      </c>
      <c r="E941" s="7">
        <v>4</v>
      </c>
      <c r="F941" s="7">
        <v>443.28</v>
      </c>
      <c r="G941" s="7">
        <v>1773.12</v>
      </c>
      <c r="H941" s="6" t="s">
        <v>2483</v>
      </c>
      <c r="I941" s="6" t="s">
        <v>76</v>
      </c>
    </row>
    <row r="942" spans="1:9" x14ac:dyDescent="0.35">
      <c r="A942" s="6" t="s">
        <v>2484</v>
      </c>
      <c r="B942" s="6" t="s">
        <v>1314</v>
      </c>
      <c r="C942" s="6" t="s">
        <v>52</v>
      </c>
      <c r="D942" s="6" t="s">
        <v>79</v>
      </c>
      <c r="E942" s="7">
        <v>4</v>
      </c>
      <c r="F942" s="7">
        <v>432.71</v>
      </c>
      <c r="G942" s="7">
        <v>1730.84</v>
      </c>
      <c r="H942" s="6" t="s">
        <v>2485</v>
      </c>
      <c r="I942" s="6" t="s">
        <v>106</v>
      </c>
    </row>
    <row r="943" spans="1:9" x14ac:dyDescent="0.35">
      <c r="A943" s="6" t="s">
        <v>2486</v>
      </c>
      <c r="B943" s="6" t="s">
        <v>749</v>
      </c>
      <c r="C943" s="6" t="s">
        <v>113</v>
      </c>
      <c r="D943" s="6" t="s">
        <v>47</v>
      </c>
      <c r="E943" s="7">
        <v>4</v>
      </c>
      <c r="F943" s="7">
        <v>227.23</v>
      </c>
      <c r="G943" s="7">
        <v>908.92</v>
      </c>
      <c r="H943" s="6" t="s">
        <v>2487</v>
      </c>
      <c r="I943" s="6" t="s">
        <v>55</v>
      </c>
    </row>
    <row r="944" spans="1:9" x14ac:dyDescent="0.35">
      <c r="A944" s="6" t="s">
        <v>2488</v>
      </c>
      <c r="B944" s="6" t="s">
        <v>2489</v>
      </c>
      <c r="C944" s="6" t="s">
        <v>74</v>
      </c>
      <c r="D944" s="6" t="s">
        <v>47</v>
      </c>
      <c r="E944" s="7">
        <v>3</v>
      </c>
      <c r="F944" s="7">
        <v>297.07</v>
      </c>
      <c r="G944" s="7">
        <v>891.21</v>
      </c>
      <c r="H944" s="6" t="s">
        <v>2490</v>
      </c>
      <c r="I944" s="6" t="s">
        <v>76</v>
      </c>
    </row>
    <row r="945" spans="1:9" x14ac:dyDescent="0.35">
      <c r="A945" s="6" t="s">
        <v>2491</v>
      </c>
      <c r="B945" s="6" t="s">
        <v>2492</v>
      </c>
      <c r="C945" s="6" t="s">
        <v>90</v>
      </c>
      <c r="D945" s="6" t="s">
        <v>53</v>
      </c>
      <c r="E945" s="7">
        <v>4</v>
      </c>
      <c r="F945" s="7">
        <v>488.28</v>
      </c>
      <c r="G945" s="7">
        <v>1953.12</v>
      </c>
      <c r="H945" s="6" t="s">
        <v>105</v>
      </c>
      <c r="I945" s="6" t="s">
        <v>87</v>
      </c>
    </row>
    <row r="946" spans="1:9" x14ac:dyDescent="0.35">
      <c r="A946" s="6" t="s">
        <v>2493</v>
      </c>
      <c r="B946" s="6" t="s">
        <v>2494</v>
      </c>
      <c r="C946" s="6" t="s">
        <v>90</v>
      </c>
      <c r="D946" s="6" t="s">
        <v>62</v>
      </c>
      <c r="E946" s="7">
        <v>2</v>
      </c>
      <c r="F946" s="7">
        <v>270.83</v>
      </c>
      <c r="G946" s="7">
        <v>1039.96</v>
      </c>
      <c r="H946" s="6" t="s">
        <v>2495</v>
      </c>
      <c r="I946" s="6" t="s">
        <v>76</v>
      </c>
    </row>
    <row r="947" spans="1:9" x14ac:dyDescent="0.35">
      <c r="A947" s="6" t="s">
        <v>2496</v>
      </c>
      <c r="B947" s="6" t="s">
        <v>1064</v>
      </c>
      <c r="C947" s="6" t="s">
        <v>74</v>
      </c>
      <c r="D947" s="6" t="s">
        <v>53</v>
      </c>
      <c r="E947" s="7">
        <v>7</v>
      </c>
      <c r="F947" s="7">
        <v>453.61</v>
      </c>
      <c r="G947" s="7">
        <v>3175.27</v>
      </c>
      <c r="H947" s="6" t="s">
        <v>2497</v>
      </c>
      <c r="I947" s="6" t="s">
        <v>151</v>
      </c>
    </row>
    <row r="948" spans="1:9" x14ac:dyDescent="0.35">
      <c r="A948" s="6" t="s">
        <v>2498</v>
      </c>
      <c r="B948" s="6" t="s">
        <v>2499</v>
      </c>
      <c r="C948" s="6"/>
      <c r="D948" s="6" t="s">
        <v>62</v>
      </c>
      <c r="E948" s="7">
        <v>6</v>
      </c>
      <c r="F948" s="7">
        <v>50.69</v>
      </c>
      <c r="G948" s="7">
        <v>304.14</v>
      </c>
      <c r="H948" s="6" t="s">
        <v>2500</v>
      </c>
      <c r="I948" s="6" t="s">
        <v>71</v>
      </c>
    </row>
    <row r="949" spans="1:9" x14ac:dyDescent="0.35">
      <c r="A949" s="6" t="s">
        <v>2501</v>
      </c>
      <c r="B949" s="6" t="s">
        <v>127</v>
      </c>
      <c r="C949" s="6" t="s">
        <v>46</v>
      </c>
      <c r="D949" s="6" t="s">
        <v>79</v>
      </c>
      <c r="E949" s="7">
        <v>7</v>
      </c>
      <c r="F949" s="7">
        <v>103.62</v>
      </c>
      <c r="G949" s="7">
        <v>725.34</v>
      </c>
      <c r="H949" s="6" t="s">
        <v>2502</v>
      </c>
      <c r="I949" s="6" t="s">
        <v>106</v>
      </c>
    </row>
    <row r="950" spans="1:9" x14ac:dyDescent="0.35">
      <c r="A950" s="6" t="s">
        <v>2503</v>
      </c>
      <c r="B950" s="6" t="s">
        <v>2504</v>
      </c>
      <c r="C950" s="6"/>
      <c r="D950" s="6" t="s">
        <v>109</v>
      </c>
      <c r="E950" s="7">
        <v>5</v>
      </c>
      <c r="F950" s="7" t="s">
        <v>513</v>
      </c>
      <c r="G950" s="7">
        <v>1559.73</v>
      </c>
      <c r="H950" s="6" t="s">
        <v>2505</v>
      </c>
      <c r="I950" s="6" t="s">
        <v>71</v>
      </c>
    </row>
    <row r="951" spans="1:9" x14ac:dyDescent="0.35">
      <c r="A951" s="6" t="s">
        <v>2506</v>
      </c>
      <c r="B951" s="6" t="s">
        <v>2507</v>
      </c>
      <c r="C951" s="6" t="s">
        <v>67</v>
      </c>
      <c r="D951" s="6" t="s">
        <v>68</v>
      </c>
      <c r="E951" s="7"/>
      <c r="F951" s="7">
        <v>296.52999999999997</v>
      </c>
      <c r="G951" s="7">
        <v>1387.7</v>
      </c>
      <c r="H951" s="6" t="s">
        <v>2508</v>
      </c>
      <c r="I951" s="6" t="s">
        <v>87</v>
      </c>
    </row>
    <row r="952" spans="1:9" x14ac:dyDescent="0.35">
      <c r="A952" s="6" t="s">
        <v>2509</v>
      </c>
      <c r="B952" s="6" t="s">
        <v>104</v>
      </c>
      <c r="C952" s="6"/>
      <c r="D952" s="6" t="s">
        <v>62</v>
      </c>
      <c r="E952" s="7">
        <v>5</v>
      </c>
      <c r="F952" s="7">
        <v>409.95</v>
      </c>
      <c r="G952" s="7">
        <v>2460.2800000000002</v>
      </c>
      <c r="H952" s="6" t="s">
        <v>2510</v>
      </c>
      <c r="I952" s="6" t="s">
        <v>49</v>
      </c>
    </row>
    <row r="953" spans="1:9" x14ac:dyDescent="0.35">
      <c r="A953" s="6" t="s">
        <v>2511</v>
      </c>
      <c r="B953" s="6" t="s">
        <v>2512</v>
      </c>
      <c r="C953" s="6"/>
      <c r="D953" s="6" t="s">
        <v>79</v>
      </c>
      <c r="E953" s="7">
        <v>4</v>
      </c>
      <c r="F953" s="7">
        <v>494.25</v>
      </c>
      <c r="G953" s="7">
        <v>1977</v>
      </c>
      <c r="H953" s="6" t="s">
        <v>2513</v>
      </c>
      <c r="I953" s="6"/>
    </row>
    <row r="954" spans="1:9" x14ac:dyDescent="0.35">
      <c r="A954" s="6" t="s">
        <v>2514</v>
      </c>
      <c r="B954" s="6" t="s">
        <v>2515</v>
      </c>
      <c r="C954" s="6" t="s">
        <v>74</v>
      </c>
      <c r="D954" s="6" t="s">
        <v>47</v>
      </c>
      <c r="E954" s="7">
        <v>7</v>
      </c>
      <c r="F954" s="7">
        <v>200.54</v>
      </c>
      <c r="G954" s="7">
        <v>1403.78</v>
      </c>
      <c r="H954" s="6" t="s">
        <v>2516</v>
      </c>
      <c r="I954" s="6" t="s">
        <v>49</v>
      </c>
    </row>
    <row r="955" spans="1:9" x14ac:dyDescent="0.35">
      <c r="A955" s="6" t="s">
        <v>2517</v>
      </c>
      <c r="B955" s="6" t="s">
        <v>1780</v>
      </c>
      <c r="C955" s="6" t="s">
        <v>74</v>
      </c>
      <c r="D955" s="6" t="s">
        <v>53</v>
      </c>
      <c r="E955" s="7">
        <v>5</v>
      </c>
      <c r="F955" s="7">
        <v>33.229999999999997</v>
      </c>
      <c r="G955" s="7">
        <v>166.15</v>
      </c>
      <c r="H955" s="6" t="s">
        <v>105</v>
      </c>
      <c r="I955" s="6" t="s">
        <v>106</v>
      </c>
    </row>
    <row r="956" spans="1:9" x14ac:dyDescent="0.35">
      <c r="A956" s="6" t="s">
        <v>2518</v>
      </c>
      <c r="B956" s="6" t="s">
        <v>1152</v>
      </c>
      <c r="C956" s="6" t="s">
        <v>61</v>
      </c>
      <c r="D956" s="6" t="s">
        <v>101</v>
      </c>
      <c r="E956" s="7">
        <v>6</v>
      </c>
      <c r="F956" s="7">
        <v>402.57</v>
      </c>
      <c r="G956" s="7">
        <v>2415.42</v>
      </c>
      <c r="H956" s="6" t="s">
        <v>2519</v>
      </c>
      <c r="I956" s="6"/>
    </row>
    <row r="957" spans="1:9" x14ac:dyDescent="0.35">
      <c r="A957" s="6" t="s">
        <v>2520</v>
      </c>
      <c r="B957" s="6" t="s">
        <v>2521</v>
      </c>
      <c r="C957" s="6" t="s">
        <v>67</v>
      </c>
      <c r="D957" s="6" t="s">
        <v>101</v>
      </c>
      <c r="E957" s="7">
        <v>9999</v>
      </c>
      <c r="F957" s="7" t="s">
        <v>513</v>
      </c>
      <c r="G957" s="7"/>
      <c r="H957" s="6" t="s">
        <v>2522</v>
      </c>
      <c r="I957" s="6"/>
    </row>
    <row r="958" spans="1:9" x14ac:dyDescent="0.35">
      <c r="A958" s="6" t="s">
        <v>2523</v>
      </c>
      <c r="B958" s="6" t="s">
        <v>621</v>
      </c>
      <c r="C958" s="6" t="s">
        <v>94</v>
      </c>
      <c r="D958" s="6" t="s">
        <v>159</v>
      </c>
      <c r="E958" s="7">
        <v>2</v>
      </c>
      <c r="F958" s="7">
        <v>107.29</v>
      </c>
      <c r="G958" s="7">
        <v>214.58</v>
      </c>
      <c r="H958" s="6" t="s">
        <v>2524</v>
      </c>
      <c r="I958" s="6"/>
    </row>
    <row r="959" spans="1:9" x14ac:dyDescent="0.35">
      <c r="A959" s="6" t="s">
        <v>2525</v>
      </c>
      <c r="B959" s="6" t="s">
        <v>2526</v>
      </c>
      <c r="C959" s="6" t="s">
        <v>74</v>
      </c>
      <c r="D959" s="6" t="s">
        <v>62</v>
      </c>
      <c r="E959" s="7">
        <v>4</v>
      </c>
      <c r="F959" s="7">
        <v>252.47</v>
      </c>
      <c r="G959" s="7">
        <v>1009.88</v>
      </c>
      <c r="H959" s="6" t="s">
        <v>2527</v>
      </c>
      <c r="I959" s="6" t="s">
        <v>151</v>
      </c>
    </row>
    <row r="960" spans="1:9" x14ac:dyDescent="0.35">
      <c r="A960" s="6" t="s">
        <v>2528</v>
      </c>
      <c r="B960" s="6"/>
      <c r="C960" s="6" t="s">
        <v>113</v>
      </c>
      <c r="D960" s="6" t="s">
        <v>62</v>
      </c>
      <c r="E960" s="7">
        <v>4</v>
      </c>
      <c r="F960" s="7">
        <v>373.73</v>
      </c>
      <c r="G960" s="7">
        <v>1494.92</v>
      </c>
      <c r="H960" s="6" t="s">
        <v>2529</v>
      </c>
      <c r="I960" s="6"/>
    </row>
    <row r="961" spans="1:9" x14ac:dyDescent="0.35">
      <c r="A961" s="6" t="s">
        <v>324</v>
      </c>
      <c r="B961" s="6" t="s">
        <v>1498</v>
      </c>
      <c r="C961" s="6" t="s">
        <v>113</v>
      </c>
      <c r="D961" s="6" t="s">
        <v>109</v>
      </c>
      <c r="E961" s="7">
        <v>6</v>
      </c>
      <c r="F961" s="7">
        <v>387.5</v>
      </c>
      <c r="G961" s="7">
        <v>2325</v>
      </c>
      <c r="H961" s="6" t="s">
        <v>2530</v>
      </c>
      <c r="I961" s="6" t="s">
        <v>76</v>
      </c>
    </row>
    <row r="962" spans="1:9" x14ac:dyDescent="0.35">
      <c r="A962" s="6" t="s">
        <v>2531</v>
      </c>
      <c r="B962" s="6" t="s">
        <v>2532</v>
      </c>
      <c r="C962" s="6" t="s">
        <v>61</v>
      </c>
      <c r="D962" s="6" t="s">
        <v>79</v>
      </c>
      <c r="E962" s="7">
        <v>11</v>
      </c>
      <c r="F962" s="7">
        <v>254.81</v>
      </c>
      <c r="G962" s="7">
        <v>2802.91</v>
      </c>
      <c r="H962" s="6" t="s">
        <v>2533</v>
      </c>
      <c r="I962" s="6" t="s">
        <v>64</v>
      </c>
    </row>
    <row r="963" spans="1:9" x14ac:dyDescent="0.35">
      <c r="A963" s="6" t="s">
        <v>2534</v>
      </c>
      <c r="B963" s="6" t="s">
        <v>360</v>
      </c>
      <c r="C963" s="6" t="s">
        <v>46</v>
      </c>
      <c r="D963" s="6" t="s">
        <v>53</v>
      </c>
      <c r="E963" s="7">
        <v>6</v>
      </c>
      <c r="F963" s="7">
        <v>159.56</v>
      </c>
      <c r="G963" s="7">
        <v>957.36</v>
      </c>
      <c r="H963" s="6" t="s">
        <v>2535</v>
      </c>
      <c r="I963" s="6" t="s">
        <v>106</v>
      </c>
    </row>
    <row r="964" spans="1:9" x14ac:dyDescent="0.35">
      <c r="A964" s="6" t="s">
        <v>2536</v>
      </c>
      <c r="B964" s="6" t="s">
        <v>1093</v>
      </c>
      <c r="C964" s="6" t="s">
        <v>74</v>
      </c>
      <c r="D964" s="6" t="s">
        <v>47</v>
      </c>
      <c r="E964" s="7">
        <v>8</v>
      </c>
      <c r="F964" s="7">
        <v>487.13</v>
      </c>
      <c r="G964" s="7">
        <v>3897.04</v>
      </c>
      <c r="H964" s="6" t="s">
        <v>2537</v>
      </c>
      <c r="I964" s="6" t="s">
        <v>55</v>
      </c>
    </row>
    <row r="965" spans="1:9" x14ac:dyDescent="0.35">
      <c r="A965" s="6" t="s">
        <v>2538</v>
      </c>
      <c r="B965" s="6" t="s">
        <v>1288</v>
      </c>
      <c r="C965" s="6" t="s">
        <v>67</v>
      </c>
      <c r="D965" s="6" t="s">
        <v>79</v>
      </c>
      <c r="E965" s="7">
        <v>5</v>
      </c>
      <c r="F965" s="7">
        <v>335.05</v>
      </c>
      <c r="G965" s="7">
        <v>1675.25</v>
      </c>
      <c r="H965" s="6" t="s">
        <v>2539</v>
      </c>
      <c r="I965" s="6" t="s">
        <v>87</v>
      </c>
    </row>
    <row r="966" spans="1:9" x14ac:dyDescent="0.35">
      <c r="A966" s="6" t="s">
        <v>282</v>
      </c>
      <c r="B966" s="6" t="s">
        <v>1578</v>
      </c>
      <c r="C966" s="6" t="s">
        <v>74</v>
      </c>
      <c r="D966" s="6" t="s">
        <v>47</v>
      </c>
      <c r="E966" s="7">
        <v>3</v>
      </c>
      <c r="F966" s="7">
        <v>210.04</v>
      </c>
      <c r="G966" s="7">
        <v>630.12</v>
      </c>
      <c r="H966" s="6" t="s">
        <v>2540</v>
      </c>
      <c r="I966" s="6" t="s">
        <v>76</v>
      </c>
    </row>
    <row r="967" spans="1:9" x14ac:dyDescent="0.35">
      <c r="A967" s="6" t="s">
        <v>320</v>
      </c>
      <c r="B967" s="6" t="s">
        <v>2541</v>
      </c>
      <c r="C967" s="6" t="s">
        <v>90</v>
      </c>
      <c r="D967" s="6" t="s">
        <v>68</v>
      </c>
      <c r="E967" s="7">
        <v>5</v>
      </c>
      <c r="F967" s="7">
        <v>147.43</v>
      </c>
      <c r="G967" s="7">
        <v>1103.6500000000001</v>
      </c>
      <c r="H967" s="6" t="s">
        <v>105</v>
      </c>
      <c r="I967" s="6" t="s">
        <v>64</v>
      </c>
    </row>
    <row r="968" spans="1:9" x14ac:dyDescent="0.35">
      <c r="A968" s="6" t="s">
        <v>2542</v>
      </c>
      <c r="B968" s="6" t="s">
        <v>2543</v>
      </c>
      <c r="C968" s="6" t="s">
        <v>90</v>
      </c>
      <c r="D968" s="6" t="s">
        <v>109</v>
      </c>
      <c r="E968" s="7">
        <v>1</v>
      </c>
      <c r="F968" s="7">
        <v>368.24</v>
      </c>
      <c r="G968" s="7">
        <v>368.24</v>
      </c>
      <c r="H968" s="6" t="s">
        <v>2544</v>
      </c>
      <c r="I968" s="6" t="s">
        <v>151</v>
      </c>
    </row>
    <row r="969" spans="1:9" x14ac:dyDescent="0.35">
      <c r="A969" s="6" t="s">
        <v>2545</v>
      </c>
      <c r="B969" s="6" t="s">
        <v>2546</v>
      </c>
      <c r="C969" s="6" t="s">
        <v>90</v>
      </c>
      <c r="D969" s="6" t="s">
        <v>109</v>
      </c>
      <c r="E969" s="7">
        <v>8</v>
      </c>
      <c r="F969" s="7">
        <v>128.66999999999999</v>
      </c>
      <c r="G969" s="7">
        <v>1029.3599999999999</v>
      </c>
      <c r="H969" s="6" t="s">
        <v>2547</v>
      </c>
      <c r="I969" s="6" t="s">
        <v>151</v>
      </c>
    </row>
    <row r="970" spans="1:9" x14ac:dyDescent="0.35">
      <c r="A970" s="6" t="s">
        <v>2548</v>
      </c>
      <c r="B970" s="6" t="s">
        <v>2549</v>
      </c>
      <c r="C970" s="6" t="s">
        <v>74</v>
      </c>
      <c r="D970" s="6" t="s">
        <v>109</v>
      </c>
      <c r="E970" s="7">
        <v>6</v>
      </c>
      <c r="F970" s="7">
        <v>94.14</v>
      </c>
      <c r="G970" s="7">
        <v>564.84</v>
      </c>
      <c r="H970" s="6" t="s">
        <v>2550</v>
      </c>
      <c r="I970" s="6" t="s">
        <v>151</v>
      </c>
    </row>
    <row r="971" spans="1:9" x14ac:dyDescent="0.35">
      <c r="A971" s="6" t="s">
        <v>2551</v>
      </c>
      <c r="B971" s="6" t="s">
        <v>2552</v>
      </c>
      <c r="C971" s="6" t="s">
        <v>46</v>
      </c>
      <c r="D971" s="6" t="s">
        <v>68</v>
      </c>
      <c r="E971" s="7">
        <v>4</v>
      </c>
      <c r="F971" s="7">
        <v>269.62</v>
      </c>
      <c r="G971" s="7">
        <v>1078.48</v>
      </c>
      <c r="H971" s="6" t="s">
        <v>2553</v>
      </c>
      <c r="I971" s="6" t="s">
        <v>151</v>
      </c>
    </row>
    <row r="972" spans="1:9" x14ac:dyDescent="0.35">
      <c r="A972" s="6" t="s">
        <v>2554</v>
      </c>
      <c r="B972" s="6" t="s">
        <v>2482</v>
      </c>
      <c r="C972" s="6" t="s">
        <v>90</v>
      </c>
      <c r="D972" s="6" t="s">
        <v>101</v>
      </c>
      <c r="E972" s="7">
        <v>7</v>
      </c>
      <c r="F972" s="7">
        <v>152.09</v>
      </c>
      <c r="G972" s="7">
        <v>1064.6300000000001</v>
      </c>
      <c r="H972" s="6" t="s">
        <v>2555</v>
      </c>
      <c r="I972" s="6" t="s">
        <v>49</v>
      </c>
    </row>
    <row r="973" spans="1:9" x14ac:dyDescent="0.35">
      <c r="A973" s="6" t="s">
        <v>2556</v>
      </c>
      <c r="B973" s="6" t="s">
        <v>118</v>
      </c>
      <c r="C973" s="6" t="s">
        <v>58</v>
      </c>
      <c r="D973" s="6" t="s">
        <v>79</v>
      </c>
      <c r="E973" s="7">
        <v>1</v>
      </c>
      <c r="F973" s="7">
        <v>318.16000000000003</v>
      </c>
      <c r="G973" s="7">
        <v>318.16000000000003</v>
      </c>
      <c r="H973" s="6" t="s">
        <v>105</v>
      </c>
      <c r="I973" s="6" t="s">
        <v>87</v>
      </c>
    </row>
    <row r="974" spans="1:9" x14ac:dyDescent="0.35">
      <c r="A974" s="6" t="s">
        <v>2557</v>
      </c>
      <c r="B974" s="6" t="s">
        <v>2558</v>
      </c>
      <c r="C974" s="6" t="s">
        <v>52</v>
      </c>
      <c r="D974" s="6" t="s">
        <v>101</v>
      </c>
      <c r="E974" s="7">
        <v>7</v>
      </c>
      <c r="F974" s="7"/>
      <c r="G974" s="7"/>
      <c r="H974" s="6" t="s">
        <v>2559</v>
      </c>
      <c r="I974" s="6" t="s">
        <v>71</v>
      </c>
    </row>
    <row r="975" spans="1:9" x14ac:dyDescent="0.35">
      <c r="A975" s="6" t="s">
        <v>2560</v>
      </c>
      <c r="B975" s="6" t="s">
        <v>2561</v>
      </c>
      <c r="C975" s="6" t="s">
        <v>67</v>
      </c>
      <c r="D975" s="6" t="s">
        <v>159</v>
      </c>
      <c r="E975" s="7">
        <v>3</v>
      </c>
      <c r="F975" s="7">
        <v>330.92</v>
      </c>
      <c r="G975" s="7">
        <v>992.76</v>
      </c>
      <c r="H975" s="6" t="s">
        <v>2562</v>
      </c>
      <c r="I975" s="6" t="s">
        <v>87</v>
      </c>
    </row>
    <row r="976" spans="1:9" x14ac:dyDescent="0.35">
      <c r="A976" s="6" t="s">
        <v>2563</v>
      </c>
      <c r="B976" s="6" t="s">
        <v>325</v>
      </c>
      <c r="C976" s="6"/>
      <c r="D976" s="6" t="s">
        <v>62</v>
      </c>
      <c r="E976" s="7">
        <v>9</v>
      </c>
      <c r="F976" s="7">
        <v>148.82</v>
      </c>
      <c r="G976" s="7">
        <v>1339.38</v>
      </c>
      <c r="H976" s="6" t="s">
        <v>2564</v>
      </c>
      <c r="I976" s="6" t="s">
        <v>49</v>
      </c>
    </row>
    <row r="977" spans="1:9" x14ac:dyDescent="0.35">
      <c r="A977" s="6" t="s">
        <v>2565</v>
      </c>
      <c r="B977" s="6" t="s">
        <v>2566</v>
      </c>
      <c r="C977" s="6" t="s">
        <v>52</v>
      </c>
      <c r="D977" s="6" t="s">
        <v>159</v>
      </c>
      <c r="E977" s="7">
        <v>4</v>
      </c>
      <c r="F977" s="7">
        <v>10.119999999999999</v>
      </c>
      <c r="G977" s="7">
        <v>40.479999999999997</v>
      </c>
      <c r="H977" s="6" t="s">
        <v>2567</v>
      </c>
      <c r="I977" s="6" t="s">
        <v>106</v>
      </c>
    </row>
    <row r="978" spans="1:9" x14ac:dyDescent="0.35">
      <c r="A978" s="6" t="s">
        <v>2568</v>
      </c>
      <c r="B978" s="6" t="s">
        <v>900</v>
      </c>
      <c r="C978" s="6" t="s">
        <v>46</v>
      </c>
      <c r="D978" s="6" t="s">
        <v>109</v>
      </c>
      <c r="E978" s="7">
        <v>2</v>
      </c>
      <c r="F978" s="7">
        <v>72.2</v>
      </c>
      <c r="G978" s="7">
        <v>144.4</v>
      </c>
      <c r="H978" s="6" t="s">
        <v>2569</v>
      </c>
      <c r="I978" s="6"/>
    </row>
    <row r="979" spans="1:9" x14ac:dyDescent="0.35">
      <c r="A979" s="6" t="s">
        <v>2570</v>
      </c>
      <c r="B979" s="6" t="s">
        <v>1173</v>
      </c>
      <c r="C979" s="6" t="s">
        <v>67</v>
      </c>
      <c r="D979" s="6" t="s">
        <v>62</v>
      </c>
      <c r="E979" s="7">
        <v>4</v>
      </c>
      <c r="F979" s="7">
        <v>467.47</v>
      </c>
      <c r="G979" s="7">
        <v>1869.88</v>
      </c>
      <c r="H979" s="6" t="s">
        <v>2571</v>
      </c>
      <c r="I979" s="6" t="s">
        <v>87</v>
      </c>
    </row>
    <row r="980" spans="1:9" x14ac:dyDescent="0.35">
      <c r="A980" s="6" t="s">
        <v>2572</v>
      </c>
      <c r="B980" s="6" t="s">
        <v>2573</v>
      </c>
      <c r="C980" s="6" t="s">
        <v>58</v>
      </c>
      <c r="D980" s="6" t="s">
        <v>101</v>
      </c>
      <c r="E980" s="7">
        <v>6</v>
      </c>
      <c r="F980" s="7">
        <v>435</v>
      </c>
      <c r="G980" s="7">
        <v>2610</v>
      </c>
      <c r="H980" s="6" t="s">
        <v>2574</v>
      </c>
      <c r="I980" s="6" t="s">
        <v>151</v>
      </c>
    </row>
    <row r="981" spans="1:9" x14ac:dyDescent="0.35">
      <c r="A981" s="6" t="s">
        <v>2575</v>
      </c>
      <c r="B981" s="6" t="s">
        <v>894</v>
      </c>
      <c r="C981" s="6" t="s">
        <v>113</v>
      </c>
      <c r="D981" s="6" t="s">
        <v>53</v>
      </c>
      <c r="E981" s="7">
        <v>2</v>
      </c>
      <c r="F981" s="7">
        <v>124.47</v>
      </c>
      <c r="G981" s="7">
        <v>248.94</v>
      </c>
      <c r="H981" s="6" t="s">
        <v>2576</v>
      </c>
      <c r="I981" s="6" t="s">
        <v>64</v>
      </c>
    </row>
    <row r="982" spans="1:9" x14ac:dyDescent="0.35">
      <c r="A982" s="6" t="s">
        <v>2577</v>
      </c>
      <c r="B982" s="6" t="s">
        <v>2578</v>
      </c>
      <c r="C982" s="6" t="s">
        <v>46</v>
      </c>
      <c r="D982" s="6" t="s">
        <v>53</v>
      </c>
      <c r="E982" s="7">
        <v>1</v>
      </c>
      <c r="F982" s="7">
        <v>391.4</v>
      </c>
      <c r="G982" s="7">
        <v>391.4</v>
      </c>
      <c r="H982" s="6"/>
      <c r="I982" s="6" t="s">
        <v>87</v>
      </c>
    </row>
    <row r="983" spans="1:9" x14ac:dyDescent="0.35">
      <c r="A983" s="6" t="s">
        <v>2579</v>
      </c>
      <c r="B983" s="6" t="s">
        <v>1728</v>
      </c>
      <c r="C983" s="6" t="s">
        <v>52</v>
      </c>
      <c r="D983" s="6" t="s">
        <v>159</v>
      </c>
      <c r="E983" s="7">
        <v>7</v>
      </c>
      <c r="F983" s="7">
        <v>308.2</v>
      </c>
      <c r="G983" s="7">
        <v>2157.4</v>
      </c>
      <c r="H983" s="6" t="s">
        <v>2580</v>
      </c>
      <c r="I983" s="6" t="s">
        <v>64</v>
      </c>
    </row>
    <row r="984" spans="1:9" x14ac:dyDescent="0.35">
      <c r="A984" s="6" t="s">
        <v>2581</v>
      </c>
      <c r="B984" s="6" t="s">
        <v>1237</v>
      </c>
      <c r="C984" s="6" t="s">
        <v>52</v>
      </c>
      <c r="D984" s="6" t="s">
        <v>47</v>
      </c>
      <c r="E984" s="7">
        <v>7</v>
      </c>
      <c r="F984" s="7">
        <v>485.74</v>
      </c>
      <c r="G984" s="7">
        <v>3400.18</v>
      </c>
      <c r="H984" s="6" t="s">
        <v>2582</v>
      </c>
      <c r="I984" s="6" t="s">
        <v>71</v>
      </c>
    </row>
    <row r="985" spans="1:9" x14ac:dyDescent="0.35">
      <c r="A985" s="6" t="s">
        <v>2583</v>
      </c>
      <c r="B985" s="6" t="s">
        <v>210</v>
      </c>
      <c r="C985" s="6" t="s">
        <v>94</v>
      </c>
      <c r="D985" s="6" t="s">
        <v>47</v>
      </c>
      <c r="E985" s="7">
        <v>6</v>
      </c>
      <c r="F985" s="7">
        <v>193.07</v>
      </c>
      <c r="G985" s="7"/>
      <c r="H985" s="6" t="s">
        <v>2584</v>
      </c>
      <c r="I985" s="6"/>
    </row>
    <row r="986" spans="1:9" x14ac:dyDescent="0.35">
      <c r="A986" s="6" t="s">
        <v>2585</v>
      </c>
      <c r="B986" s="6" t="s">
        <v>1191</v>
      </c>
      <c r="C986" s="6" t="s">
        <v>58</v>
      </c>
      <c r="D986" s="6" t="s">
        <v>101</v>
      </c>
      <c r="E986" s="7">
        <v>8</v>
      </c>
      <c r="F986" s="7">
        <v>343.92</v>
      </c>
      <c r="G986" s="7">
        <v>2751.36</v>
      </c>
      <c r="H986" s="6" t="s">
        <v>2586</v>
      </c>
      <c r="I986" s="6" t="s">
        <v>71</v>
      </c>
    </row>
    <row r="987" spans="1:9" x14ac:dyDescent="0.35">
      <c r="A987" s="6" t="s">
        <v>2587</v>
      </c>
      <c r="B987" s="6" t="s">
        <v>409</v>
      </c>
      <c r="C987" s="6" t="s">
        <v>94</v>
      </c>
      <c r="D987" s="6" t="s">
        <v>159</v>
      </c>
      <c r="E987" s="7">
        <v>7</v>
      </c>
      <c r="F987" s="7">
        <v>41.13</v>
      </c>
      <c r="G987" s="7">
        <v>287.91000000000003</v>
      </c>
      <c r="H987" s="6" t="s">
        <v>2588</v>
      </c>
      <c r="I987" s="6" t="s">
        <v>76</v>
      </c>
    </row>
    <row r="988" spans="1:9" x14ac:dyDescent="0.35">
      <c r="A988" s="6" t="s">
        <v>2589</v>
      </c>
      <c r="B988" s="6" t="s">
        <v>2590</v>
      </c>
      <c r="C988" s="6"/>
      <c r="D988" s="6" t="s">
        <v>101</v>
      </c>
      <c r="E988" s="7">
        <v>5</v>
      </c>
      <c r="F988" s="7">
        <v>204.16</v>
      </c>
      <c r="G988" s="7">
        <v>1020.8</v>
      </c>
      <c r="H988" s="6" t="s">
        <v>2591</v>
      </c>
      <c r="I988" s="6" t="s">
        <v>49</v>
      </c>
    </row>
    <row r="989" spans="1:9" x14ac:dyDescent="0.35">
      <c r="A989" s="6" t="s">
        <v>2592</v>
      </c>
      <c r="B989" s="6" t="s">
        <v>1191</v>
      </c>
      <c r="C989" s="6"/>
      <c r="D989" s="6" t="s">
        <v>79</v>
      </c>
      <c r="E989" s="7" t="s">
        <v>69</v>
      </c>
      <c r="F989" s="7">
        <v>482.27</v>
      </c>
      <c r="G989" s="7">
        <v>2893.62</v>
      </c>
      <c r="H989" s="6" t="s">
        <v>2593</v>
      </c>
      <c r="I989" s="6" t="s">
        <v>64</v>
      </c>
    </row>
    <row r="990" spans="1:9" x14ac:dyDescent="0.35">
      <c r="A990" s="6" t="s">
        <v>2594</v>
      </c>
      <c r="B990" s="6" t="s">
        <v>2595</v>
      </c>
      <c r="C990" s="6" t="s">
        <v>61</v>
      </c>
      <c r="D990" s="6" t="s">
        <v>79</v>
      </c>
      <c r="E990" s="7">
        <v>6</v>
      </c>
      <c r="F990" s="7">
        <v>274.10000000000002</v>
      </c>
      <c r="G990" s="7">
        <v>1786.2</v>
      </c>
      <c r="H990" s="6" t="s">
        <v>2596</v>
      </c>
      <c r="I990" s="6"/>
    </row>
    <row r="991" spans="1:9" x14ac:dyDescent="0.35">
      <c r="A991" s="6" t="s">
        <v>2597</v>
      </c>
      <c r="B991" s="6" t="s">
        <v>2598</v>
      </c>
      <c r="C991" s="6"/>
      <c r="D991" s="6" t="s">
        <v>62</v>
      </c>
      <c r="E991" s="7">
        <v>7</v>
      </c>
      <c r="F991" s="7">
        <v>151.06</v>
      </c>
      <c r="G991" s="7">
        <v>1057.42</v>
      </c>
      <c r="H991" s="6" t="s">
        <v>2599</v>
      </c>
      <c r="I991" s="6" t="s">
        <v>55</v>
      </c>
    </row>
    <row r="992" spans="1:9" x14ac:dyDescent="0.35">
      <c r="A992" s="6" t="s">
        <v>2600</v>
      </c>
      <c r="B992" s="6" t="s">
        <v>2601</v>
      </c>
      <c r="C992" s="6" t="s">
        <v>113</v>
      </c>
      <c r="D992" s="6" t="s">
        <v>79</v>
      </c>
      <c r="E992" s="7">
        <v>6</v>
      </c>
      <c r="F992" s="7">
        <v>68.930000000000007</v>
      </c>
      <c r="G992" s="7">
        <v>413.58</v>
      </c>
      <c r="H992" s="6" t="s">
        <v>2602</v>
      </c>
      <c r="I992" s="6" t="s">
        <v>106</v>
      </c>
    </row>
    <row r="993" spans="1:9" x14ac:dyDescent="0.35">
      <c r="A993" s="6" t="s">
        <v>2603</v>
      </c>
      <c r="B993" s="6" t="s">
        <v>799</v>
      </c>
      <c r="C993" s="6" t="s">
        <v>94</v>
      </c>
      <c r="D993" s="6" t="s">
        <v>79</v>
      </c>
      <c r="E993" s="7">
        <v>3</v>
      </c>
      <c r="F993" s="7">
        <v>354.73</v>
      </c>
      <c r="G993" s="7">
        <v>1064.19</v>
      </c>
      <c r="H993" s="6" t="s">
        <v>2604</v>
      </c>
      <c r="I993" s="6" t="s">
        <v>71</v>
      </c>
    </row>
    <row r="994" spans="1:9" x14ac:dyDescent="0.35">
      <c r="A994" s="6" t="s">
        <v>2605</v>
      </c>
      <c r="B994" s="6" t="s">
        <v>428</v>
      </c>
      <c r="C994" s="6" t="s">
        <v>58</v>
      </c>
      <c r="D994" s="6" t="s">
        <v>47</v>
      </c>
      <c r="E994" s="7">
        <v>3</v>
      </c>
      <c r="F994" s="7"/>
      <c r="G994" s="7"/>
      <c r="H994" s="6" t="s">
        <v>2606</v>
      </c>
      <c r="I994" s="6"/>
    </row>
    <row r="995" spans="1:9" x14ac:dyDescent="0.35">
      <c r="A995" s="6" t="s">
        <v>2607</v>
      </c>
      <c r="B995" s="6" t="s">
        <v>2608</v>
      </c>
      <c r="C995" s="6" t="s">
        <v>46</v>
      </c>
      <c r="D995" s="6" t="s">
        <v>159</v>
      </c>
      <c r="E995" s="7">
        <v>1</v>
      </c>
      <c r="F995" s="7"/>
      <c r="G995" s="7">
        <v>193.23</v>
      </c>
      <c r="H995" s="6" t="s">
        <v>2609</v>
      </c>
      <c r="I995" s="6" t="s">
        <v>71</v>
      </c>
    </row>
    <row r="996" spans="1:9" x14ac:dyDescent="0.35">
      <c r="A996" s="6" t="s">
        <v>2610</v>
      </c>
      <c r="B996" s="6" t="s">
        <v>2611</v>
      </c>
      <c r="C996" s="6" t="s">
        <v>58</v>
      </c>
      <c r="D996" s="6" t="s">
        <v>62</v>
      </c>
      <c r="E996" s="7">
        <v>5</v>
      </c>
      <c r="F996" s="7">
        <v>475.96</v>
      </c>
      <c r="G996" s="7">
        <v>2379.8000000000002</v>
      </c>
      <c r="H996" s="6" t="s">
        <v>2612</v>
      </c>
      <c r="I996" s="6" t="s">
        <v>71</v>
      </c>
    </row>
    <row r="997" spans="1:9" x14ac:dyDescent="0.35">
      <c r="A997" s="6" t="s">
        <v>2613</v>
      </c>
      <c r="B997" s="6" t="s">
        <v>130</v>
      </c>
      <c r="C997" s="6" t="s">
        <v>58</v>
      </c>
      <c r="D997" s="6" t="s">
        <v>47</v>
      </c>
      <c r="E997" s="7">
        <v>3</v>
      </c>
      <c r="F997" s="7">
        <v>20.88</v>
      </c>
      <c r="G997" s="7">
        <v>62.64</v>
      </c>
      <c r="H997" s="6"/>
      <c r="I997" s="6" t="s">
        <v>64</v>
      </c>
    </row>
    <row r="998" spans="1:9" x14ac:dyDescent="0.35">
      <c r="A998" s="6" t="s">
        <v>2614</v>
      </c>
      <c r="B998" s="6" t="s">
        <v>2615</v>
      </c>
      <c r="C998" s="6" t="s">
        <v>90</v>
      </c>
      <c r="D998" s="6" t="s">
        <v>47</v>
      </c>
      <c r="E998" s="7">
        <v>9</v>
      </c>
      <c r="F998" s="7">
        <v>158.82</v>
      </c>
      <c r="G998" s="7">
        <v>1429.38</v>
      </c>
      <c r="H998" s="6" t="s">
        <v>2616</v>
      </c>
      <c r="I998" s="6" t="s">
        <v>151</v>
      </c>
    </row>
    <row r="999" spans="1:9" x14ac:dyDescent="0.35">
      <c r="A999" s="6" t="s">
        <v>2617</v>
      </c>
      <c r="B999" s="6" t="s">
        <v>153</v>
      </c>
      <c r="C999" s="6" t="s">
        <v>67</v>
      </c>
      <c r="D999" s="6" t="s">
        <v>53</v>
      </c>
      <c r="E999" s="7">
        <v>8</v>
      </c>
      <c r="F999" s="7">
        <v>461.32</v>
      </c>
      <c r="G999" s="7">
        <v>3690.56</v>
      </c>
      <c r="H999" s="6" t="s">
        <v>2618</v>
      </c>
      <c r="I999" s="6" t="s">
        <v>76</v>
      </c>
    </row>
    <row r="1000" spans="1:9" x14ac:dyDescent="0.35">
      <c r="A1000" s="6" t="s">
        <v>2619</v>
      </c>
      <c r="B1000" s="6" t="s">
        <v>2601</v>
      </c>
      <c r="C1000" s="6" t="s">
        <v>74</v>
      </c>
      <c r="D1000" s="6" t="s">
        <v>159</v>
      </c>
      <c r="E1000" s="7">
        <v>4</v>
      </c>
      <c r="F1000" s="7">
        <v>167.26</v>
      </c>
      <c r="G1000" s="7">
        <v>669.04</v>
      </c>
      <c r="H1000" s="6" t="s">
        <v>2620</v>
      </c>
      <c r="I1000" s="6" t="s">
        <v>106</v>
      </c>
    </row>
    <row r="1001" spans="1:9" x14ac:dyDescent="0.35">
      <c r="A1001" s="6" t="s">
        <v>2621</v>
      </c>
      <c r="B1001" s="6" t="s">
        <v>1026</v>
      </c>
      <c r="C1001" s="6" t="s">
        <v>61</v>
      </c>
      <c r="D1001" s="6" t="s">
        <v>68</v>
      </c>
      <c r="E1001" s="7">
        <v>2</v>
      </c>
      <c r="F1001" s="7">
        <v>133.6</v>
      </c>
      <c r="G1001" s="7">
        <v>267.2</v>
      </c>
      <c r="H1001" s="6" t="s">
        <v>2622</v>
      </c>
      <c r="I1001" s="6"/>
    </row>
    <row r="1002" spans="1:9" x14ac:dyDescent="0.35">
      <c r="A1002" s="6" t="s">
        <v>2623</v>
      </c>
      <c r="B1002" s="6" t="s">
        <v>714</v>
      </c>
      <c r="C1002" s="6" t="s">
        <v>113</v>
      </c>
      <c r="D1002" s="6" t="s">
        <v>101</v>
      </c>
      <c r="E1002" s="7">
        <v>3</v>
      </c>
      <c r="F1002" s="7">
        <v>271.77</v>
      </c>
      <c r="G1002" s="7">
        <v>815.31</v>
      </c>
      <c r="H1002" s="6" t="s">
        <v>2624</v>
      </c>
      <c r="I1002" s="6" t="s">
        <v>71</v>
      </c>
    </row>
    <row r="1003" spans="1:9" x14ac:dyDescent="0.35">
      <c r="A1003" s="6" t="s">
        <v>2625</v>
      </c>
      <c r="B1003" s="6" t="s">
        <v>344</v>
      </c>
      <c r="C1003" s="6"/>
      <c r="D1003" s="6" t="s">
        <v>47</v>
      </c>
      <c r="E1003" s="7">
        <v>2</v>
      </c>
      <c r="F1003" s="7"/>
      <c r="G1003" s="7">
        <v>827.32</v>
      </c>
      <c r="H1003" s="6" t="s">
        <v>2626</v>
      </c>
      <c r="I1003" s="6" t="s">
        <v>151</v>
      </c>
    </row>
    <row r="1004" spans="1:9" x14ac:dyDescent="0.35">
      <c r="A1004" s="6" t="s">
        <v>2627</v>
      </c>
      <c r="B1004" s="6" t="s">
        <v>2628</v>
      </c>
      <c r="C1004" s="6" t="s">
        <v>46</v>
      </c>
      <c r="D1004" s="6" t="s">
        <v>47</v>
      </c>
      <c r="E1004" s="7">
        <v>4</v>
      </c>
      <c r="F1004" s="7">
        <v>60.54</v>
      </c>
      <c r="G1004" s="7"/>
      <c r="H1004" s="6" t="s">
        <v>2629</v>
      </c>
      <c r="I1004" s="6"/>
    </row>
    <row r="1005" spans="1:9" x14ac:dyDescent="0.35">
      <c r="A1005" s="6" t="s">
        <v>2630</v>
      </c>
      <c r="B1005" s="6"/>
      <c r="C1005" s="6" t="s">
        <v>67</v>
      </c>
      <c r="D1005" s="6" t="s">
        <v>109</v>
      </c>
      <c r="E1005" s="7">
        <v>4</v>
      </c>
      <c r="F1005" s="7">
        <v>472.08</v>
      </c>
      <c r="G1005" s="7">
        <v>2010.03</v>
      </c>
      <c r="H1005" s="6" t="s">
        <v>2631</v>
      </c>
      <c r="I1005" s="6"/>
    </row>
    <row r="1006" spans="1:9" x14ac:dyDescent="0.35">
      <c r="A1006" s="6" t="s">
        <v>2632</v>
      </c>
      <c r="B1006" s="6" t="s">
        <v>2633</v>
      </c>
      <c r="C1006" s="6" t="s">
        <v>90</v>
      </c>
      <c r="D1006" s="6" t="s">
        <v>109</v>
      </c>
      <c r="E1006" s="7">
        <v>5</v>
      </c>
      <c r="F1006" s="7">
        <v>399.59</v>
      </c>
      <c r="G1006" s="7">
        <v>1997.95</v>
      </c>
      <c r="H1006" s="6" t="s">
        <v>2634</v>
      </c>
      <c r="I1006" s="6" t="s">
        <v>55</v>
      </c>
    </row>
    <row r="1007" spans="1:9" x14ac:dyDescent="0.35">
      <c r="A1007" s="6" t="s">
        <v>2635</v>
      </c>
      <c r="B1007" s="6" t="s">
        <v>2636</v>
      </c>
      <c r="C1007" s="6" t="s">
        <v>58</v>
      </c>
      <c r="D1007" s="6" t="s">
        <v>159</v>
      </c>
      <c r="E1007" s="7">
        <v>8</v>
      </c>
      <c r="F1007" s="7">
        <v>98.81</v>
      </c>
      <c r="G1007" s="7">
        <v>790.48</v>
      </c>
      <c r="H1007" s="6" t="s">
        <v>2637</v>
      </c>
      <c r="I1007" s="6"/>
    </row>
    <row r="1008" spans="1:9" x14ac:dyDescent="0.35">
      <c r="A1008" s="6" t="s">
        <v>2638</v>
      </c>
      <c r="B1008" s="6"/>
      <c r="C1008" s="6" t="s">
        <v>58</v>
      </c>
      <c r="D1008" s="6" t="s">
        <v>68</v>
      </c>
      <c r="E1008" s="7">
        <v>6</v>
      </c>
      <c r="F1008" s="7">
        <v>358.88</v>
      </c>
      <c r="G1008" s="7">
        <v>2153.2800000000002</v>
      </c>
      <c r="H1008" s="6" t="s">
        <v>2639</v>
      </c>
      <c r="I1008" s="6" t="s">
        <v>106</v>
      </c>
    </row>
    <row r="1009" spans="1:9" x14ac:dyDescent="0.35">
      <c r="A1009" s="6" t="s">
        <v>2640</v>
      </c>
      <c r="B1009" s="6" t="s">
        <v>2573</v>
      </c>
      <c r="C1009" s="6" t="s">
        <v>52</v>
      </c>
      <c r="D1009" s="6" t="s">
        <v>109</v>
      </c>
      <c r="E1009" s="7">
        <v>3</v>
      </c>
      <c r="F1009" s="7">
        <v>198.63</v>
      </c>
      <c r="G1009" s="7">
        <v>595.89</v>
      </c>
      <c r="H1009" s="6" t="s">
        <v>2641</v>
      </c>
      <c r="I1009" s="6" t="s">
        <v>71</v>
      </c>
    </row>
    <row r="1010" spans="1:9" x14ac:dyDescent="0.35">
      <c r="A1010" s="6" t="s">
        <v>2642</v>
      </c>
      <c r="B1010" s="6" t="s">
        <v>2643</v>
      </c>
      <c r="C1010" s="6" t="s">
        <v>61</v>
      </c>
      <c r="D1010" s="6" t="s">
        <v>68</v>
      </c>
      <c r="E1010" s="7">
        <v>5</v>
      </c>
      <c r="F1010" s="7">
        <v>207.12</v>
      </c>
      <c r="G1010" s="7">
        <v>1035.5999999999999</v>
      </c>
      <c r="H1010" s="6" t="s">
        <v>2644</v>
      </c>
      <c r="I1010" s="6" t="s">
        <v>76</v>
      </c>
    </row>
    <row r="1011" spans="1:9" x14ac:dyDescent="0.35">
      <c r="A1011" s="6" t="s">
        <v>2645</v>
      </c>
      <c r="B1011" s="6"/>
      <c r="C1011" s="6" t="s">
        <v>74</v>
      </c>
      <c r="D1011" s="6" t="s">
        <v>109</v>
      </c>
      <c r="E1011" s="7">
        <v>6</v>
      </c>
      <c r="F1011" s="7">
        <v>393.81</v>
      </c>
      <c r="G1011" s="7">
        <v>2362.86</v>
      </c>
      <c r="H1011" s="6" t="s">
        <v>2646</v>
      </c>
      <c r="I1011" s="6" t="s">
        <v>49</v>
      </c>
    </row>
    <row r="1012" spans="1:9" x14ac:dyDescent="0.35">
      <c r="A1012" s="6" t="s">
        <v>2647</v>
      </c>
      <c r="B1012" s="6" t="s">
        <v>2648</v>
      </c>
      <c r="C1012" s="6" t="s">
        <v>58</v>
      </c>
      <c r="D1012" s="6" t="s">
        <v>47</v>
      </c>
      <c r="E1012" s="7">
        <v>3</v>
      </c>
      <c r="F1012" s="7">
        <v>481.76</v>
      </c>
      <c r="G1012" s="7">
        <v>1445.28</v>
      </c>
      <c r="H1012" s="6" t="s">
        <v>2649</v>
      </c>
      <c r="I1012" s="6" t="s">
        <v>87</v>
      </c>
    </row>
    <row r="1013" spans="1:9" x14ac:dyDescent="0.35">
      <c r="A1013" s="6" t="s">
        <v>2650</v>
      </c>
      <c r="B1013" s="6" t="s">
        <v>730</v>
      </c>
      <c r="C1013" s="6" t="s">
        <v>94</v>
      </c>
      <c r="D1013" s="6" t="s">
        <v>109</v>
      </c>
      <c r="E1013" s="7">
        <v>8</v>
      </c>
      <c r="F1013" s="7">
        <v>72.06</v>
      </c>
      <c r="G1013" s="7">
        <v>576.48</v>
      </c>
      <c r="H1013" s="6" t="s">
        <v>2651</v>
      </c>
      <c r="I1013" s="6" t="s">
        <v>55</v>
      </c>
    </row>
    <row r="1014" spans="1:9" x14ac:dyDescent="0.35">
      <c r="A1014" s="6" t="s">
        <v>2652</v>
      </c>
      <c r="B1014" s="6" t="s">
        <v>2653</v>
      </c>
      <c r="C1014" s="6" t="s">
        <v>113</v>
      </c>
      <c r="D1014" s="6" t="s">
        <v>53</v>
      </c>
      <c r="E1014" s="7">
        <v>8</v>
      </c>
      <c r="F1014" s="7">
        <v>216.11</v>
      </c>
      <c r="G1014" s="7"/>
      <c r="H1014" s="6" t="s">
        <v>2654</v>
      </c>
      <c r="I1014" s="6" t="s">
        <v>76</v>
      </c>
    </row>
    <row r="1015" spans="1:9" x14ac:dyDescent="0.35">
      <c r="A1015" s="6" t="s">
        <v>2655</v>
      </c>
      <c r="B1015" s="6" t="s">
        <v>1575</v>
      </c>
      <c r="C1015" s="6"/>
      <c r="D1015" s="6" t="s">
        <v>159</v>
      </c>
      <c r="E1015" s="7">
        <v>5</v>
      </c>
      <c r="F1015" s="7">
        <v>245.66</v>
      </c>
      <c r="G1015" s="7">
        <v>1549.02</v>
      </c>
      <c r="H1015" s="6" t="s">
        <v>2656</v>
      </c>
      <c r="I1015" s="6" t="s">
        <v>106</v>
      </c>
    </row>
    <row r="1016" spans="1:9" x14ac:dyDescent="0.35">
      <c r="A1016" s="6" t="s">
        <v>2657</v>
      </c>
      <c r="B1016" s="6" t="s">
        <v>2658</v>
      </c>
      <c r="C1016" s="6" t="s">
        <v>67</v>
      </c>
      <c r="D1016" s="6" t="s">
        <v>79</v>
      </c>
      <c r="E1016" s="7">
        <v>4</v>
      </c>
      <c r="F1016" s="7">
        <v>194.39</v>
      </c>
      <c r="G1016" s="7">
        <v>777.56</v>
      </c>
      <c r="H1016" s="6" t="s">
        <v>2659</v>
      </c>
      <c r="I1016" s="6" t="s">
        <v>49</v>
      </c>
    </row>
    <row r="1017" spans="1:9" x14ac:dyDescent="0.35">
      <c r="A1017" s="6" t="s">
        <v>2660</v>
      </c>
      <c r="B1017" s="6" t="s">
        <v>210</v>
      </c>
      <c r="C1017" s="6" t="s">
        <v>58</v>
      </c>
      <c r="D1017" s="6" t="s">
        <v>47</v>
      </c>
      <c r="E1017" s="7">
        <v>2</v>
      </c>
      <c r="F1017" s="7">
        <v>187.96</v>
      </c>
      <c r="G1017" s="7">
        <v>375.92</v>
      </c>
      <c r="H1017" s="6" t="s">
        <v>2661</v>
      </c>
      <c r="I1017" s="6" t="s">
        <v>76</v>
      </c>
    </row>
    <row r="1018" spans="1:9" x14ac:dyDescent="0.35">
      <c r="A1018" s="6" t="s">
        <v>2662</v>
      </c>
      <c r="B1018" s="6" t="s">
        <v>1376</v>
      </c>
      <c r="C1018" s="6" t="s">
        <v>67</v>
      </c>
      <c r="D1018" s="6" t="s">
        <v>159</v>
      </c>
      <c r="E1018" s="7">
        <v>6</v>
      </c>
      <c r="F1018" s="7">
        <v>-195.94</v>
      </c>
      <c r="G1018" s="7">
        <v>213.66</v>
      </c>
      <c r="H1018" s="6" t="s">
        <v>2663</v>
      </c>
      <c r="I1018" s="6" t="s">
        <v>87</v>
      </c>
    </row>
    <row r="1019" spans="1:9" x14ac:dyDescent="0.35">
      <c r="A1019" s="6" t="s">
        <v>2664</v>
      </c>
      <c r="B1019" s="6" t="s">
        <v>1901</v>
      </c>
      <c r="C1019" s="6" t="s">
        <v>90</v>
      </c>
      <c r="D1019" s="6" t="s">
        <v>101</v>
      </c>
      <c r="E1019" s="7">
        <v>5</v>
      </c>
      <c r="F1019" s="7">
        <v>345.91</v>
      </c>
      <c r="G1019" s="7">
        <v>1729.55</v>
      </c>
      <c r="H1019" s="6" t="s">
        <v>2665</v>
      </c>
      <c r="I1019" s="6" t="s">
        <v>76</v>
      </c>
    </row>
    <row r="1020" spans="1:9" x14ac:dyDescent="0.35">
      <c r="A1020" s="6" t="s">
        <v>2666</v>
      </c>
      <c r="B1020" s="6" t="s">
        <v>1765</v>
      </c>
      <c r="C1020" s="6" t="s">
        <v>67</v>
      </c>
      <c r="D1020" s="6" t="s">
        <v>47</v>
      </c>
      <c r="E1020" s="7">
        <v>6</v>
      </c>
      <c r="F1020" s="7">
        <v>223.75</v>
      </c>
      <c r="G1020" s="7">
        <v>1342.5</v>
      </c>
      <c r="H1020" s="6" t="s">
        <v>2667</v>
      </c>
      <c r="I1020" s="6" t="s">
        <v>71</v>
      </c>
    </row>
    <row r="1021" spans="1:9" x14ac:dyDescent="0.35">
      <c r="A1021" s="6" t="s">
        <v>148</v>
      </c>
      <c r="B1021" s="6" t="s">
        <v>1677</v>
      </c>
      <c r="C1021" s="6" t="s">
        <v>67</v>
      </c>
      <c r="D1021" s="6" t="s">
        <v>47</v>
      </c>
      <c r="E1021" s="7">
        <v>7</v>
      </c>
      <c r="F1021" s="7">
        <v>105.45</v>
      </c>
      <c r="G1021" s="7">
        <v>1212.57</v>
      </c>
      <c r="H1021" s="6" t="s">
        <v>2668</v>
      </c>
      <c r="I1021" s="6" t="s">
        <v>71</v>
      </c>
    </row>
    <row r="1022" spans="1:9" x14ac:dyDescent="0.35">
      <c r="A1022" s="6" t="s">
        <v>2669</v>
      </c>
      <c r="B1022" s="6" t="s">
        <v>2670</v>
      </c>
      <c r="C1022" s="6"/>
      <c r="D1022" s="6" t="s">
        <v>62</v>
      </c>
      <c r="E1022" s="7">
        <v>3</v>
      </c>
      <c r="F1022" s="7">
        <v>409.86</v>
      </c>
      <c r="G1022" s="7">
        <v>1229.58</v>
      </c>
      <c r="H1022" s="6" t="s">
        <v>2671</v>
      </c>
      <c r="I1022" s="6" t="s">
        <v>151</v>
      </c>
    </row>
    <row r="1023" spans="1:9" x14ac:dyDescent="0.35">
      <c r="A1023" s="6" t="s">
        <v>2672</v>
      </c>
      <c r="B1023" s="6" t="s">
        <v>624</v>
      </c>
      <c r="C1023" s="6"/>
      <c r="D1023" s="6" t="s">
        <v>68</v>
      </c>
      <c r="E1023" s="7">
        <v>9</v>
      </c>
      <c r="F1023" s="7">
        <v>403.25</v>
      </c>
      <c r="G1023" s="7">
        <v>3629.25</v>
      </c>
      <c r="H1023" s="6" t="s">
        <v>2673</v>
      </c>
      <c r="I1023" s="6" t="s">
        <v>76</v>
      </c>
    </row>
    <row r="1024" spans="1:9" x14ac:dyDescent="0.35">
      <c r="A1024" s="6" t="s">
        <v>2674</v>
      </c>
      <c r="B1024" s="6" t="s">
        <v>515</v>
      </c>
      <c r="C1024" s="6" t="s">
        <v>67</v>
      </c>
      <c r="D1024" s="6" t="s">
        <v>79</v>
      </c>
      <c r="E1024" s="7">
        <v>2</v>
      </c>
      <c r="F1024" s="7">
        <v>248.33</v>
      </c>
      <c r="G1024" s="7">
        <v>496.66</v>
      </c>
      <c r="H1024" s="6" t="s">
        <v>2675</v>
      </c>
      <c r="I1024" s="6" t="s">
        <v>49</v>
      </c>
    </row>
    <row r="1025" spans="1:9" x14ac:dyDescent="0.35">
      <c r="A1025" s="6" t="s">
        <v>2676</v>
      </c>
      <c r="B1025" s="6" t="s">
        <v>390</v>
      </c>
      <c r="C1025" s="6" t="s">
        <v>90</v>
      </c>
      <c r="D1025" s="6" t="s">
        <v>159</v>
      </c>
      <c r="E1025" s="7">
        <v>0</v>
      </c>
      <c r="F1025" s="7">
        <v>156.24</v>
      </c>
      <c r="G1025" s="7">
        <v>0</v>
      </c>
      <c r="H1025" s="6" t="s">
        <v>2677</v>
      </c>
      <c r="I1025" s="6" t="s">
        <v>64</v>
      </c>
    </row>
    <row r="1026" spans="1:9" x14ac:dyDescent="0.35">
      <c r="A1026" s="6" t="s">
        <v>2678</v>
      </c>
      <c r="B1026" s="6" t="s">
        <v>2679</v>
      </c>
      <c r="C1026" s="6" t="s">
        <v>74</v>
      </c>
      <c r="D1026" s="6" t="s">
        <v>47</v>
      </c>
      <c r="E1026" s="7">
        <v>6</v>
      </c>
      <c r="F1026" s="7">
        <v>322.67</v>
      </c>
      <c r="G1026" s="7">
        <v>1936.02</v>
      </c>
      <c r="H1026" s="6" t="s">
        <v>2680</v>
      </c>
      <c r="I1026" s="6" t="s">
        <v>71</v>
      </c>
    </row>
    <row r="1027" spans="1:9" x14ac:dyDescent="0.35">
      <c r="A1027" s="6" t="s">
        <v>2681</v>
      </c>
      <c r="B1027" s="6" t="s">
        <v>1145</v>
      </c>
      <c r="C1027" s="6" t="s">
        <v>94</v>
      </c>
      <c r="D1027" s="6" t="s">
        <v>53</v>
      </c>
      <c r="E1027" s="7">
        <v>4</v>
      </c>
      <c r="F1027" s="7" t="s">
        <v>513</v>
      </c>
      <c r="G1027" s="7">
        <v>604.76</v>
      </c>
      <c r="H1027" s="6" t="s">
        <v>2682</v>
      </c>
      <c r="I1027" s="6" t="s">
        <v>76</v>
      </c>
    </row>
    <row r="1028" spans="1:9" x14ac:dyDescent="0.35">
      <c r="A1028" s="6" t="s">
        <v>2683</v>
      </c>
      <c r="B1028" s="6" t="s">
        <v>2684</v>
      </c>
      <c r="C1028" s="6" t="s">
        <v>113</v>
      </c>
      <c r="D1028" s="6" t="s">
        <v>68</v>
      </c>
      <c r="E1028" s="7">
        <v>6</v>
      </c>
      <c r="F1028" s="7">
        <v>125.64</v>
      </c>
      <c r="G1028" s="7">
        <v>753.84</v>
      </c>
      <c r="H1028" s="6" t="s">
        <v>2685</v>
      </c>
      <c r="I1028" s="6" t="s">
        <v>106</v>
      </c>
    </row>
    <row r="1029" spans="1:9" x14ac:dyDescent="0.35">
      <c r="A1029" s="6" t="s">
        <v>2686</v>
      </c>
      <c r="B1029" s="6" t="s">
        <v>2687</v>
      </c>
      <c r="C1029" s="6" t="s">
        <v>90</v>
      </c>
      <c r="D1029" s="6" t="s">
        <v>53</v>
      </c>
      <c r="E1029" s="7">
        <v>4</v>
      </c>
      <c r="F1029" s="7">
        <v>367.95</v>
      </c>
      <c r="G1029" s="7">
        <v>1471.8</v>
      </c>
      <c r="H1029" s="6" t="s">
        <v>2688</v>
      </c>
      <c r="I1029" s="6" t="s">
        <v>55</v>
      </c>
    </row>
    <row r="1030" spans="1:9" x14ac:dyDescent="0.35">
      <c r="A1030" s="6" t="s">
        <v>2689</v>
      </c>
      <c r="B1030" s="6" t="s">
        <v>897</v>
      </c>
      <c r="C1030" s="6" t="s">
        <v>113</v>
      </c>
      <c r="D1030" s="6" t="s">
        <v>68</v>
      </c>
      <c r="E1030" s="7">
        <v>5</v>
      </c>
      <c r="F1030" s="7">
        <v>29.76</v>
      </c>
      <c r="G1030" s="7">
        <v>148.80000000000001</v>
      </c>
      <c r="H1030" s="6" t="s">
        <v>2690</v>
      </c>
      <c r="I1030" s="6" t="s">
        <v>151</v>
      </c>
    </row>
    <row r="1031" spans="1:9" x14ac:dyDescent="0.35">
      <c r="A1031" s="6" t="s">
        <v>2691</v>
      </c>
      <c r="B1031" s="6" t="s">
        <v>962</v>
      </c>
      <c r="C1031" s="6" t="s">
        <v>52</v>
      </c>
      <c r="D1031" s="6" t="s">
        <v>62</v>
      </c>
      <c r="E1031" s="7">
        <v>2</v>
      </c>
      <c r="F1031" s="7">
        <v>56.44</v>
      </c>
      <c r="G1031" s="7">
        <v>112.88</v>
      </c>
      <c r="H1031" s="6" t="s">
        <v>2692</v>
      </c>
      <c r="I1031" s="6" t="s">
        <v>76</v>
      </c>
    </row>
    <row r="1032" spans="1:9" x14ac:dyDescent="0.35">
      <c r="A1032" s="6" t="s">
        <v>2693</v>
      </c>
      <c r="B1032" s="6" t="s">
        <v>2694</v>
      </c>
      <c r="C1032" s="6" t="s">
        <v>46</v>
      </c>
      <c r="D1032" s="6" t="s">
        <v>79</v>
      </c>
      <c r="E1032" s="7">
        <v>5</v>
      </c>
      <c r="F1032" s="7">
        <v>13.33</v>
      </c>
      <c r="G1032" s="7">
        <v>66.650000000000006</v>
      </c>
      <c r="H1032" s="6" t="s">
        <v>2695</v>
      </c>
      <c r="I1032" s="6" t="s">
        <v>106</v>
      </c>
    </row>
    <row r="1033" spans="1:9" x14ac:dyDescent="0.35">
      <c r="A1033" s="6" t="s">
        <v>2696</v>
      </c>
      <c r="B1033" s="6" t="s">
        <v>2697</v>
      </c>
      <c r="C1033" s="6" t="s">
        <v>74</v>
      </c>
      <c r="D1033" s="6" t="s">
        <v>47</v>
      </c>
      <c r="E1033" s="7">
        <v>4</v>
      </c>
      <c r="F1033" s="7">
        <v>84.94</v>
      </c>
      <c r="G1033" s="7">
        <v>339.76</v>
      </c>
      <c r="H1033" s="6"/>
      <c r="I1033" s="6" t="s">
        <v>151</v>
      </c>
    </row>
    <row r="1034" spans="1:9" x14ac:dyDescent="0.35">
      <c r="A1034" s="6" t="s">
        <v>2698</v>
      </c>
      <c r="B1034" s="6" t="s">
        <v>655</v>
      </c>
      <c r="C1034" s="6" t="s">
        <v>113</v>
      </c>
      <c r="D1034" s="6" t="s">
        <v>159</v>
      </c>
      <c r="E1034" s="7">
        <v>-1</v>
      </c>
      <c r="F1034" s="7">
        <v>43.81</v>
      </c>
      <c r="G1034" s="7">
        <v>131.43</v>
      </c>
      <c r="H1034" s="6" t="s">
        <v>2699</v>
      </c>
      <c r="I1034" s="6" t="s">
        <v>71</v>
      </c>
    </row>
    <row r="1035" spans="1:9" x14ac:dyDescent="0.35">
      <c r="A1035" s="6" t="s">
        <v>2700</v>
      </c>
      <c r="B1035" s="6" t="s">
        <v>2701</v>
      </c>
      <c r="C1035" s="6" t="s">
        <v>94</v>
      </c>
      <c r="D1035" s="6" t="s">
        <v>79</v>
      </c>
      <c r="E1035" s="7">
        <v>5</v>
      </c>
      <c r="F1035" s="7">
        <v>497.94</v>
      </c>
      <c r="G1035" s="7"/>
      <c r="H1035" s="6" t="s">
        <v>2702</v>
      </c>
      <c r="I1035" s="6" t="s">
        <v>55</v>
      </c>
    </row>
    <row r="1036" spans="1:9" x14ac:dyDescent="0.35">
      <c r="A1036" s="6" t="s">
        <v>2703</v>
      </c>
      <c r="B1036" s="6" t="s">
        <v>311</v>
      </c>
      <c r="C1036" s="6" t="s">
        <v>113</v>
      </c>
      <c r="D1036" s="6" t="s">
        <v>53</v>
      </c>
      <c r="E1036" s="7">
        <v>3</v>
      </c>
      <c r="F1036" s="7">
        <v>151.52000000000001</v>
      </c>
      <c r="G1036" s="7"/>
      <c r="H1036" s="6" t="s">
        <v>2704</v>
      </c>
      <c r="I1036" s="6" t="s">
        <v>55</v>
      </c>
    </row>
    <row r="1037" spans="1:9" x14ac:dyDescent="0.35">
      <c r="A1037" s="6" t="s">
        <v>2705</v>
      </c>
      <c r="B1037" s="6" t="s">
        <v>1957</v>
      </c>
      <c r="C1037" s="6" t="s">
        <v>58</v>
      </c>
      <c r="D1037" s="6" t="s">
        <v>62</v>
      </c>
      <c r="E1037" s="7">
        <v>3</v>
      </c>
      <c r="F1037" s="7">
        <v>83.14</v>
      </c>
      <c r="G1037" s="7">
        <v>249.42</v>
      </c>
      <c r="H1037" s="6" t="s">
        <v>2706</v>
      </c>
      <c r="I1037" s="6" t="s">
        <v>76</v>
      </c>
    </row>
    <row r="1038" spans="1:9" x14ac:dyDescent="0.35">
      <c r="A1038" s="6" t="s">
        <v>2707</v>
      </c>
      <c r="B1038" s="6" t="s">
        <v>2708</v>
      </c>
      <c r="C1038" s="6" t="s">
        <v>74</v>
      </c>
      <c r="D1038" s="6" t="s">
        <v>109</v>
      </c>
      <c r="E1038" s="7">
        <v>4</v>
      </c>
      <c r="F1038" s="7">
        <v>128.09</v>
      </c>
      <c r="G1038" s="7">
        <v>512.36</v>
      </c>
      <c r="H1038" s="6" t="s">
        <v>2709</v>
      </c>
      <c r="I1038" s="6" t="s">
        <v>64</v>
      </c>
    </row>
    <row r="1039" spans="1:9" x14ac:dyDescent="0.35">
      <c r="A1039" s="6" t="s">
        <v>2710</v>
      </c>
      <c r="B1039" s="6" t="s">
        <v>1329</v>
      </c>
      <c r="C1039" s="6" t="s">
        <v>61</v>
      </c>
      <c r="D1039" s="6" t="s">
        <v>101</v>
      </c>
      <c r="E1039" s="7">
        <v>8</v>
      </c>
      <c r="F1039" s="7">
        <v>468.7</v>
      </c>
      <c r="G1039" s="7">
        <v>3749.6</v>
      </c>
      <c r="H1039" s="6" t="s">
        <v>2711</v>
      </c>
      <c r="I1039" s="6" t="s">
        <v>151</v>
      </c>
    </row>
    <row r="1040" spans="1:9" x14ac:dyDescent="0.35">
      <c r="A1040" s="6" t="s">
        <v>2712</v>
      </c>
      <c r="B1040" s="6" t="s">
        <v>828</v>
      </c>
      <c r="C1040" s="6" t="s">
        <v>90</v>
      </c>
      <c r="D1040" s="6" t="s">
        <v>47</v>
      </c>
      <c r="E1040" s="7">
        <v>5</v>
      </c>
      <c r="F1040" s="7">
        <v>264.88</v>
      </c>
      <c r="G1040" s="7">
        <v>1324.4</v>
      </c>
      <c r="H1040" s="6" t="s">
        <v>2713</v>
      </c>
      <c r="I1040" s="6" t="s">
        <v>64</v>
      </c>
    </row>
    <row r="1041" spans="1:9" x14ac:dyDescent="0.35">
      <c r="A1041" s="6" t="s">
        <v>2714</v>
      </c>
      <c r="B1041" s="6" t="s">
        <v>436</v>
      </c>
      <c r="C1041" s="6" t="s">
        <v>90</v>
      </c>
      <c r="D1041" s="6" t="s">
        <v>109</v>
      </c>
      <c r="E1041" s="7">
        <v>4</v>
      </c>
      <c r="F1041" s="7" t="s">
        <v>513</v>
      </c>
      <c r="G1041" s="7">
        <v>755.04</v>
      </c>
      <c r="H1041" s="6" t="s">
        <v>2715</v>
      </c>
      <c r="I1041" s="6" t="s">
        <v>76</v>
      </c>
    </row>
    <row r="1042" spans="1:9" x14ac:dyDescent="0.35">
      <c r="A1042" s="6" t="s">
        <v>72</v>
      </c>
      <c r="B1042" s="6" t="s">
        <v>2716</v>
      </c>
      <c r="C1042" s="6" t="s">
        <v>94</v>
      </c>
      <c r="D1042" s="6" t="s">
        <v>79</v>
      </c>
      <c r="E1042" s="7">
        <v>4</v>
      </c>
      <c r="F1042" s="7">
        <v>437.96</v>
      </c>
      <c r="G1042" s="7">
        <v>1751.84</v>
      </c>
      <c r="H1042" s="6" t="s">
        <v>2717</v>
      </c>
      <c r="I1042" s="6" t="s">
        <v>64</v>
      </c>
    </row>
    <row r="1043" spans="1:9" x14ac:dyDescent="0.35">
      <c r="A1043" s="6" t="s">
        <v>2718</v>
      </c>
      <c r="B1043" s="6" t="s">
        <v>2719</v>
      </c>
      <c r="C1043" s="6" t="s">
        <v>94</v>
      </c>
      <c r="D1043" s="6" t="s">
        <v>101</v>
      </c>
      <c r="E1043" s="7">
        <v>4</v>
      </c>
      <c r="F1043" s="7">
        <v>203.55</v>
      </c>
      <c r="G1043" s="7">
        <v>814.2</v>
      </c>
      <c r="H1043" s="6" t="s">
        <v>2720</v>
      </c>
      <c r="I1043" s="6" t="s">
        <v>151</v>
      </c>
    </row>
    <row r="1044" spans="1:9" x14ac:dyDescent="0.35">
      <c r="A1044" s="6" t="s">
        <v>2721</v>
      </c>
      <c r="B1044" s="6" t="s">
        <v>2722</v>
      </c>
      <c r="C1044" s="6" t="s">
        <v>74</v>
      </c>
      <c r="D1044" s="6" t="s">
        <v>79</v>
      </c>
      <c r="E1044" s="7">
        <v>4</v>
      </c>
      <c r="F1044" s="7">
        <v>174.15</v>
      </c>
      <c r="G1044" s="7">
        <v>696.6</v>
      </c>
      <c r="H1044" s="6" t="s">
        <v>2723</v>
      </c>
      <c r="I1044" s="6" t="s">
        <v>71</v>
      </c>
    </row>
    <row r="1045" spans="1:9" x14ac:dyDescent="0.35">
      <c r="A1045" s="6" t="s">
        <v>2724</v>
      </c>
      <c r="B1045" s="6" t="s">
        <v>2725</v>
      </c>
      <c r="C1045" s="6" t="s">
        <v>52</v>
      </c>
      <c r="D1045" s="6" t="s">
        <v>68</v>
      </c>
      <c r="E1045" s="7">
        <v>7</v>
      </c>
      <c r="F1045" s="7">
        <v>111.57</v>
      </c>
      <c r="G1045" s="7">
        <v>780.99</v>
      </c>
      <c r="H1045" s="6" t="s">
        <v>2726</v>
      </c>
      <c r="I1045" s="6" t="s">
        <v>151</v>
      </c>
    </row>
    <row r="1046" spans="1:9" x14ac:dyDescent="0.35">
      <c r="A1046" s="6" t="s">
        <v>2727</v>
      </c>
      <c r="B1046" s="6"/>
      <c r="C1046" s="6" t="s">
        <v>58</v>
      </c>
      <c r="D1046" s="6" t="s">
        <v>62</v>
      </c>
      <c r="E1046" s="7">
        <v>8</v>
      </c>
      <c r="F1046" s="7">
        <v>195.12</v>
      </c>
      <c r="G1046" s="7">
        <v>1560.96</v>
      </c>
      <c r="H1046" s="6" t="s">
        <v>2728</v>
      </c>
      <c r="I1046" s="6" t="s">
        <v>151</v>
      </c>
    </row>
    <row r="1047" spans="1:9" x14ac:dyDescent="0.35">
      <c r="A1047" s="6" t="s">
        <v>2729</v>
      </c>
      <c r="B1047" s="6" t="s">
        <v>130</v>
      </c>
      <c r="C1047" s="6" t="s">
        <v>46</v>
      </c>
      <c r="D1047" s="6" t="s">
        <v>47</v>
      </c>
      <c r="E1047" s="7">
        <v>7</v>
      </c>
      <c r="F1047" s="7">
        <v>165.18</v>
      </c>
      <c r="G1047" s="7">
        <v>1156.26</v>
      </c>
      <c r="H1047" s="6" t="s">
        <v>2730</v>
      </c>
      <c r="I1047" s="6" t="s">
        <v>151</v>
      </c>
    </row>
    <row r="1048" spans="1:9" x14ac:dyDescent="0.35">
      <c r="A1048" s="6" t="s">
        <v>2731</v>
      </c>
      <c r="B1048" s="6" t="s">
        <v>2732</v>
      </c>
      <c r="C1048" s="6" t="s">
        <v>46</v>
      </c>
      <c r="D1048" s="6" t="s">
        <v>159</v>
      </c>
      <c r="E1048" s="7">
        <v>3</v>
      </c>
      <c r="F1048" s="7">
        <v>341.88</v>
      </c>
      <c r="G1048" s="7">
        <v>1025.6400000000001</v>
      </c>
      <c r="H1048" s="6" t="s">
        <v>2733</v>
      </c>
      <c r="I1048" s="6" t="s">
        <v>64</v>
      </c>
    </row>
    <row r="1049" spans="1:9" x14ac:dyDescent="0.35">
      <c r="A1049" s="6" t="s">
        <v>2734</v>
      </c>
      <c r="B1049" s="6" t="s">
        <v>1393</v>
      </c>
      <c r="C1049" s="6"/>
      <c r="D1049" s="6" t="s">
        <v>101</v>
      </c>
      <c r="E1049" s="7">
        <v>6</v>
      </c>
      <c r="F1049" s="7">
        <v>151.9</v>
      </c>
      <c r="G1049" s="7">
        <v>911.4</v>
      </c>
      <c r="H1049" s="6" t="s">
        <v>2735</v>
      </c>
      <c r="I1049" s="6" t="s">
        <v>76</v>
      </c>
    </row>
    <row r="1050" spans="1:9" x14ac:dyDescent="0.35">
      <c r="A1050" s="6" t="s">
        <v>2736</v>
      </c>
      <c r="B1050" s="6" t="s">
        <v>2737</v>
      </c>
      <c r="C1050" s="6" t="s">
        <v>58</v>
      </c>
      <c r="D1050" s="6" t="s">
        <v>62</v>
      </c>
      <c r="E1050" s="7">
        <v>6</v>
      </c>
      <c r="F1050" s="7">
        <v>292.83</v>
      </c>
      <c r="G1050" s="7">
        <v>1756.98</v>
      </c>
      <c r="H1050" s="6" t="s">
        <v>2738</v>
      </c>
      <c r="I1050" s="6" t="s">
        <v>87</v>
      </c>
    </row>
    <row r="1051" spans="1:9" x14ac:dyDescent="0.35">
      <c r="A1051" s="6" t="s">
        <v>2739</v>
      </c>
      <c r="B1051" s="6" t="s">
        <v>2740</v>
      </c>
      <c r="C1051" s="6"/>
      <c r="D1051" s="6" t="s">
        <v>109</v>
      </c>
      <c r="E1051" s="7">
        <v>4</v>
      </c>
      <c r="F1051" s="7">
        <v>42.29</v>
      </c>
      <c r="G1051" s="7">
        <v>169.16</v>
      </c>
      <c r="H1051" s="6" t="s">
        <v>2741</v>
      </c>
      <c r="I1051" s="6" t="s">
        <v>64</v>
      </c>
    </row>
    <row r="1052" spans="1:9" x14ac:dyDescent="0.35">
      <c r="A1052" s="6" t="s">
        <v>2742</v>
      </c>
      <c r="B1052" s="6" t="s">
        <v>2743</v>
      </c>
      <c r="C1052" s="6" t="s">
        <v>67</v>
      </c>
      <c r="D1052" s="6" t="s">
        <v>159</v>
      </c>
      <c r="E1052" s="7">
        <v>6</v>
      </c>
      <c r="F1052" s="7">
        <v>103.73</v>
      </c>
      <c r="G1052" s="7">
        <v>622.38</v>
      </c>
      <c r="H1052" s="6" t="s">
        <v>2744</v>
      </c>
      <c r="I1052" s="6" t="s">
        <v>71</v>
      </c>
    </row>
    <row r="1053" spans="1:9" x14ac:dyDescent="0.35">
      <c r="A1053" s="6" t="s">
        <v>2745</v>
      </c>
      <c r="B1053" s="6" t="s">
        <v>2746</v>
      </c>
      <c r="C1053" s="6" t="s">
        <v>61</v>
      </c>
      <c r="D1053" s="6" t="s">
        <v>109</v>
      </c>
      <c r="E1053" s="7">
        <v>9</v>
      </c>
      <c r="F1053" s="7">
        <v>209.63</v>
      </c>
      <c r="G1053" s="7"/>
      <c r="H1053" s="6" t="s">
        <v>2747</v>
      </c>
      <c r="I1053" s="6" t="s">
        <v>151</v>
      </c>
    </row>
    <row r="1054" spans="1:9" x14ac:dyDescent="0.35">
      <c r="A1054" s="6" t="s">
        <v>2748</v>
      </c>
      <c r="B1054" s="6" t="s">
        <v>2749</v>
      </c>
      <c r="C1054" s="6" t="s">
        <v>61</v>
      </c>
      <c r="D1054" s="6" t="s">
        <v>68</v>
      </c>
      <c r="E1054" s="7">
        <v>6</v>
      </c>
      <c r="F1054" s="7">
        <v>469.11</v>
      </c>
      <c r="G1054" s="7">
        <v>2814.66</v>
      </c>
      <c r="H1054" s="6" t="s">
        <v>2750</v>
      </c>
      <c r="I1054" s="6" t="s">
        <v>71</v>
      </c>
    </row>
    <row r="1055" spans="1:9" x14ac:dyDescent="0.35">
      <c r="A1055" s="6" t="s">
        <v>2751</v>
      </c>
      <c r="B1055" s="6" t="s">
        <v>624</v>
      </c>
      <c r="C1055" s="6" t="s">
        <v>74</v>
      </c>
      <c r="D1055" s="6" t="s">
        <v>101</v>
      </c>
      <c r="E1055" s="7">
        <v>4</v>
      </c>
      <c r="F1055" s="7">
        <v>194.85</v>
      </c>
      <c r="G1055" s="7">
        <v>779.4</v>
      </c>
      <c r="H1055" s="6" t="s">
        <v>2752</v>
      </c>
      <c r="I1055" s="6" t="s">
        <v>87</v>
      </c>
    </row>
    <row r="1056" spans="1:9" x14ac:dyDescent="0.35">
      <c r="A1056" s="6" t="s">
        <v>2753</v>
      </c>
      <c r="B1056" s="6" t="s">
        <v>2754</v>
      </c>
      <c r="C1056" s="6"/>
      <c r="D1056" s="6" t="s">
        <v>47</v>
      </c>
      <c r="E1056" s="7">
        <v>6</v>
      </c>
      <c r="F1056" s="7">
        <v>335.4</v>
      </c>
      <c r="G1056" s="7">
        <v>2012.4</v>
      </c>
      <c r="H1056" s="6" t="s">
        <v>2755</v>
      </c>
      <c r="I1056" s="6" t="s">
        <v>55</v>
      </c>
    </row>
    <row r="1057" spans="1:9" x14ac:dyDescent="0.35">
      <c r="A1057" s="6" t="s">
        <v>2756</v>
      </c>
      <c r="B1057" s="6" t="s">
        <v>2757</v>
      </c>
      <c r="C1057" s="6" t="s">
        <v>52</v>
      </c>
      <c r="D1057" s="6" t="s">
        <v>109</v>
      </c>
      <c r="E1057" s="7">
        <v>7</v>
      </c>
      <c r="F1057" s="7"/>
      <c r="G1057" s="7">
        <v>944.93</v>
      </c>
      <c r="H1057" s="6" t="s">
        <v>2758</v>
      </c>
      <c r="I1057" s="6" t="s">
        <v>76</v>
      </c>
    </row>
    <row r="1058" spans="1:9" x14ac:dyDescent="0.35">
      <c r="A1058" s="6" t="s">
        <v>2759</v>
      </c>
      <c r="B1058" s="6"/>
      <c r="C1058" s="6" t="s">
        <v>58</v>
      </c>
      <c r="D1058" s="6" t="s">
        <v>79</v>
      </c>
      <c r="E1058" s="7">
        <v>4</v>
      </c>
      <c r="F1058" s="7">
        <v>72.25</v>
      </c>
      <c r="G1058" s="7">
        <v>289</v>
      </c>
      <c r="H1058" s="6"/>
      <c r="I1058" s="6" t="s">
        <v>49</v>
      </c>
    </row>
    <row r="1059" spans="1:9" x14ac:dyDescent="0.35">
      <c r="A1059" s="6" t="s">
        <v>2760</v>
      </c>
      <c r="B1059" s="6" t="s">
        <v>2761</v>
      </c>
      <c r="C1059" s="6" t="s">
        <v>46</v>
      </c>
      <c r="D1059" s="6" t="s">
        <v>47</v>
      </c>
      <c r="E1059" s="7">
        <v>3</v>
      </c>
      <c r="F1059" s="7">
        <v>38.68</v>
      </c>
      <c r="G1059" s="7">
        <v>116.04</v>
      </c>
      <c r="H1059" s="6" t="s">
        <v>2762</v>
      </c>
      <c r="I1059" s="6" t="s">
        <v>49</v>
      </c>
    </row>
    <row r="1060" spans="1:9" x14ac:dyDescent="0.35">
      <c r="A1060" s="6" t="s">
        <v>2763</v>
      </c>
      <c r="B1060" s="6" t="s">
        <v>2764</v>
      </c>
      <c r="C1060" s="6" t="s">
        <v>61</v>
      </c>
      <c r="D1060" s="6" t="s">
        <v>68</v>
      </c>
      <c r="E1060" s="7">
        <v>4</v>
      </c>
      <c r="F1060" s="7">
        <v>159.65</v>
      </c>
      <c r="G1060" s="7">
        <v>1123.6600000000001</v>
      </c>
      <c r="H1060" s="6" t="s">
        <v>2765</v>
      </c>
      <c r="I1060" s="6" t="s">
        <v>49</v>
      </c>
    </row>
    <row r="1061" spans="1:9" x14ac:dyDescent="0.35">
      <c r="A1061" s="6" t="s">
        <v>2766</v>
      </c>
      <c r="B1061" s="6" t="s">
        <v>2767</v>
      </c>
      <c r="C1061" s="6" t="s">
        <v>113</v>
      </c>
      <c r="D1061" s="6" t="s">
        <v>62</v>
      </c>
      <c r="E1061" s="7">
        <v>5</v>
      </c>
      <c r="F1061" s="7">
        <v>87.25</v>
      </c>
      <c r="G1061" s="7">
        <v>436.25</v>
      </c>
      <c r="H1061" s="6" t="s">
        <v>2768</v>
      </c>
      <c r="I1061" s="6" t="s">
        <v>55</v>
      </c>
    </row>
    <row r="1062" spans="1:9" x14ac:dyDescent="0.35">
      <c r="A1062" s="6" t="s">
        <v>2769</v>
      </c>
      <c r="B1062" s="6"/>
      <c r="C1062" s="6" t="s">
        <v>58</v>
      </c>
      <c r="D1062" s="6" t="s">
        <v>68</v>
      </c>
      <c r="E1062" s="7">
        <v>3</v>
      </c>
      <c r="F1062" s="7">
        <v>95.27</v>
      </c>
      <c r="G1062" s="7">
        <v>285.81</v>
      </c>
      <c r="H1062" s="6" t="s">
        <v>2770</v>
      </c>
      <c r="I1062" s="6" t="s">
        <v>87</v>
      </c>
    </row>
    <row r="1063" spans="1:9" x14ac:dyDescent="0.35">
      <c r="A1063" s="6" t="s">
        <v>2771</v>
      </c>
      <c r="B1063" s="6" t="s">
        <v>649</v>
      </c>
      <c r="C1063" s="6" t="s">
        <v>61</v>
      </c>
      <c r="D1063" s="6" t="s">
        <v>101</v>
      </c>
      <c r="E1063" s="7">
        <v>5</v>
      </c>
      <c r="F1063" s="7">
        <v>382.77</v>
      </c>
      <c r="G1063" s="7">
        <v>1913.85</v>
      </c>
      <c r="H1063" s="6" t="s">
        <v>2772</v>
      </c>
      <c r="I1063" s="6" t="s">
        <v>49</v>
      </c>
    </row>
    <row r="1064" spans="1:9" x14ac:dyDescent="0.35">
      <c r="A1064" s="6" t="s">
        <v>2773</v>
      </c>
      <c r="B1064" s="6" t="s">
        <v>2774</v>
      </c>
      <c r="C1064" s="6" t="s">
        <v>74</v>
      </c>
      <c r="D1064" s="6" t="s">
        <v>159</v>
      </c>
      <c r="E1064" s="7">
        <v>3</v>
      </c>
      <c r="F1064" s="7">
        <v>17.760000000000002</v>
      </c>
      <c r="G1064" s="7">
        <v>53.28</v>
      </c>
      <c r="H1064" s="6" t="s">
        <v>2775</v>
      </c>
      <c r="I1064" s="6" t="s">
        <v>55</v>
      </c>
    </row>
    <row r="1065" spans="1:9" x14ac:dyDescent="0.35">
      <c r="A1065" s="6" t="s">
        <v>2776</v>
      </c>
      <c r="B1065" s="6" t="s">
        <v>2777</v>
      </c>
      <c r="C1065" s="6" t="s">
        <v>74</v>
      </c>
      <c r="D1065" s="6" t="s">
        <v>109</v>
      </c>
      <c r="E1065" s="7">
        <v>5</v>
      </c>
      <c r="F1065" s="7">
        <v>283.33</v>
      </c>
      <c r="G1065" s="7">
        <v>1416.65</v>
      </c>
      <c r="H1065" s="6" t="s">
        <v>105</v>
      </c>
      <c r="I1065" s="6"/>
    </row>
    <row r="1066" spans="1:9" x14ac:dyDescent="0.35">
      <c r="A1066" s="6" t="s">
        <v>2778</v>
      </c>
      <c r="B1066" s="6" t="s">
        <v>2779</v>
      </c>
      <c r="C1066" s="6" t="s">
        <v>90</v>
      </c>
      <c r="D1066" s="6" t="s">
        <v>53</v>
      </c>
      <c r="E1066" s="7">
        <v>5</v>
      </c>
      <c r="F1066" s="7">
        <v>195.94</v>
      </c>
      <c r="G1066" s="7">
        <v>979.7</v>
      </c>
      <c r="H1066" s="6" t="s">
        <v>105</v>
      </c>
      <c r="I1066" s="6" t="s">
        <v>106</v>
      </c>
    </row>
    <row r="1067" spans="1:9" x14ac:dyDescent="0.35">
      <c r="A1067" s="6" t="s">
        <v>2780</v>
      </c>
      <c r="B1067" s="6" t="s">
        <v>1751</v>
      </c>
      <c r="C1067" s="6" t="s">
        <v>90</v>
      </c>
      <c r="D1067" s="6" t="s">
        <v>62</v>
      </c>
      <c r="E1067" s="7">
        <v>5</v>
      </c>
      <c r="F1067" s="7">
        <v>258.20999999999998</v>
      </c>
      <c r="G1067" s="7">
        <v>1291.05</v>
      </c>
      <c r="H1067" s="6" t="s">
        <v>2781</v>
      </c>
      <c r="I1067" s="6" t="s">
        <v>55</v>
      </c>
    </row>
    <row r="1068" spans="1:9" x14ac:dyDescent="0.35">
      <c r="A1068" s="6" t="s">
        <v>2782</v>
      </c>
      <c r="B1068" s="6" t="s">
        <v>989</v>
      </c>
      <c r="C1068" s="6"/>
      <c r="D1068" s="6" t="s">
        <v>159</v>
      </c>
      <c r="E1068" s="7">
        <v>6</v>
      </c>
      <c r="F1068" s="7">
        <v>285.79000000000002</v>
      </c>
      <c r="G1068" s="7">
        <v>1714.74</v>
      </c>
      <c r="H1068" s="6" t="s">
        <v>2783</v>
      </c>
      <c r="I1068" s="6" t="s">
        <v>64</v>
      </c>
    </row>
    <row r="1069" spans="1:9" x14ac:dyDescent="0.35">
      <c r="A1069" s="6" t="s">
        <v>2784</v>
      </c>
      <c r="B1069" s="6" t="s">
        <v>2785</v>
      </c>
      <c r="C1069" s="6" t="s">
        <v>94</v>
      </c>
      <c r="D1069" s="6" t="s">
        <v>79</v>
      </c>
      <c r="E1069" s="7"/>
      <c r="F1069" s="7">
        <v>163.55000000000001</v>
      </c>
      <c r="G1069" s="7">
        <v>981.3</v>
      </c>
      <c r="H1069" s="6" t="s">
        <v>2786</v>
      </c>
      <c r="I1069" s="6" t="s">
        <v>151</v>
      </c>
    </row>
    <row r="1070" spans="1:9" x14ac:dyDescent="0.35">
      <c r="A1070" s="6" t="s">
        <v>2787</v>
      </c>
      <c r="B1070" s="6" t="s">
        <v>1459</v>
      </c>
      <c r="C1070" s="6" t="s">
        <v>58</v>
      </c>
      <c r="D1070" s="6" t="s">
        <v>159</v>
      </c>
      <c r="E1070" s="7">
        <v>6</v>
      </c>
      <c r="F1070" s="7">
        <v>154.6</v>
      </c>
      <c r="G1070" s="7">
        <v>927.6</v>
      </c>
      <c r="H1070" s="6" t="s">
        <v>2788</v>
      </c>
      <c r="I1070" s="6" t="s">
        <v>64</v>
      </c>
    </row>
    <row r="1071" spans="1:9" x14ac:dyDescent="0.35">
      <c r="A1071" s="6" t="s">
        <v>2789</v>
      </c>
      <c r="B1071" s="6" t="s">
        <v>2045</v>
      </c>
      <c r="C1071" s="6" t="s">
        <v>67</v>
      </c>
      <c r="D1071" s="6" t="s">
        <v>62</v>
      </c>
      <c r="E1071" s="7">
        <v>9999</v>
      </c>
      <c r="F1071" s="7">
        <v>369.37</v>
      </c>
      <c r="G1071" s="7">
        <v>1846.85</v>
      </c>
      <c r="H1071" s="6" t="s">
        <v>156</v>
      </c>
      <c r="I1071" s="6"/>
    </row>
    <row r="1072" spans="1:9" x14ac:dyDescent="0.35">
      <c r="A1072" s="6" t="s">
        <v>2790</v>
      </c>
      <c r="B1072" s="6" t="s">
        <v>2791</v>
      </c>
      <c r="C1072" s="6" t="s">
        <v>90</v>
      </c>
      <c r="D1072" s="6" t="s">
        <v>47</v>
      </c>
      <c r="E1072" s="7">
        <v>7</v>
      </c>
      <c r="F1072" s="7">
        <v>436.93</v>
      </c>
      <c r="G1072" s="7">
        <v>3058.51</v>
      </c>
      <c r="H1072" s="6" t="s">
        <v>2792</v>
      </c>
      <c r="I1072" s="6" t="s">
        <v>64</v>
      </c>
    </row>
    <row r="1073" spans="1:9" x14ac:dyDescent="0.35">
      <c r="A1073" s="6" t="s">
        <v>2793</v>
      </c>
      <c r="B1073" s="6" t="s">
        <v>130</v>
      </c>
      <c r="C1073" s="6" t="s">
        <v>67</v>
      </c>
      <c r="D1073" s="6" t="s">
        <v>109</v>
      </c>
      <c r="E1073" s="7">
        <v>3</v>
      </c>
      <c r="F1073" s="7">
        <v>104.36</v>
      </c>
      <c r="G1073" s="7">
        <v>313.08</v>
      </c>
      <c r="H1073" s="6" t="s">
        <v>2794</v>
      </c>
      <c r="I1073" s="6" t="s">
        <v>64</v>
      </c>
    </row>
    <row r="1074" spans="1:9" x14ac:dyDescent="0.35">
      <c r="A1074" s="6" t="s">
        <v>2795</v>
      </c>
      <c r="B1074" s="6" t="s">
        <v>603</v>
      </c>
      <c r="C1074" s="6" t="s">
        <v>113</v>
      </c>
      <c r="D1074" s="6" t="s">
        <v>159</v>
      </c>
      <c r="E1074" s="7">
        <v>5</v>
      </c>
      <c r="F1074" s="7">
        <v>57.83</v>
      </c>
      <c r="G1074" s="7">
        <v>289.14999999999998</v>
      </c>
      <c r="H1074" s="6" t="s">
        <v>2796</v>
      </c>
      <c r="I1074" s="6" t="s">
        <v>64</v>
      </c>
    </row>
    <row r="1075" spans="1:9" x14ac:dyDescent="0.35">
      <c r="A1075" s="6" t="s">
        <v>2797</v>
      </c>
      <c r="B1075" s="6" t="s">
        <v>1699</v>
      </c>
      <c r="C1075" s="6" t="s">
        <v>52</v>
      </c>
      <c r="D1075" s="6" t="s">
        <v>62</v>
      </c>
      <c r="E1075" s="7">
        <v>7</v>
      </c>
      <c r="F1075" s="7">
        <v>449.92</v>
      </c>
      <c r="G1075" s="7">
        <v>3149.44</v>
      </c>
      <c r="H1075" s="6" t="s">
        <v>2798</v>
      </c>
      <c r="I1075" s="6" t="s">
        <v>49</v>
      </c>
    </row>
    <row r="1076" spans="1:9" x14ac:dyDescent="0.35">
      <c r="A1076" s="6" t="s">
        <v>2799</v>
      </c>
      <c r="B1076" s="6" t="s">
        <v>2800</v>
      </c>
      <c r="C1076" s="6" t="s">
        <v>58</v>
      </c>
      <c r="D1076" s="6" t="s">
        <v>79</v>
      </c>
      <c r="E1076" s="7">
        <v>9999</v>
      </c>
      <c r="F1076" s="7">
        <v>181.45</v>
      </c>
      <c r="G1076" s="7">
        <v>362.9</v>
      </c>
      <c r="H1076" s="6" t="s">
        <v>2801</v>
      </c>
      <c r="I1076" s="6" t="s">
        <v>49</v>
      </c>
    </row>
    <row r="1077" spans="1:9" x14ac:dyDescent="0.35">
      <c r="A1077" s="6" t="s">
        <v>2802</v>
      </c>
      <c r="B1077" s="6" t="s">
        <v>2803</v>
      </c>
      <c r="C1077" s="6" t="s">
        <v>46</v>
      </c>
      <c r="D1077" s="6" t="s">
        <v>159</v>
      </c>
      <c r="E1077" s="7">
        <v>8</v>
      </c>
      <c r="F1077" s="7">
        <v>280.14999999999998</v>
      </c>
      <c r="G1077" s="7">
        <v>2241.1999999999998</v>
      </c>
      <c r="H1077" s="6" t="s">
        <v>2804</v>
      </c>
      <c r="I1077" s="6" t="s">
        <v>151</v>
      </c>
    </row>
    <row r="1078" spans="1:9" x14ac:dyDescent="0.35">
      <c r="A1078" s="6" t="s">
        <v>2805</v>
      </c>
      <c r="B1078" s="6" t="s">
        <v>2806</v>
      </c>
      <c r="C1078" s="6" t="s">
        <v>113</v>
      </c>
      <c r="D1078" s="6" t="s">
        <v>79</v>
      </c>
      <c r="E1078" s="7">
        <v>4</v>
      </c>
      <c r="F1078" s="7">
        <v>186.18</v>
      </c>
      <c r="G1078" s="7">
        <v>744.72</v>
      </c>
      <c r="H1078" s="6" t="s">
        <v>2807</v>
      </c>
      <c r="I1078" s="6" t="s">
        <v>76</v>
      </c>
    </row>
    <row r="1079" spans="1:9" x14ac:dyDescent="0.35">
      <c r="A1079" s="6" t="s">
        <v>2808</v>
      </c>
      <c r="B1079" s="6" t="s">
        <v>2292</v>
      </c>
      <c r="C1079" s="6" t="s">
        <v>67</v>
      </c>
      <c r="D1079" s="6" t="s">
        <v>101</v>
      </c>
      <c r="E1079" s="7">
        <v>2</v>
      </c>
      <c r="F1079" s="7">
        <v>71.64</v>
      </c>
      <c r="G1079" s="7">
        <v>143.28</v>
      </c>
      <c r="H1079" s="6" t="s">
        <v>105</v>
      </c>
      <c r="I1079" s="6" t="s">
        <v>49</v>
      </c>
    </row>
    <row r="1080" spans="1:9" x14ac:dyDescent="0.35">
      <c r="A1080" s="6" t="s">
        <v>2809</v>
      </c>
      <c r="B1080" s="6" t="s">
        <v>2810</v>
      </c>
      <c r="C1080" s="6" t="s">
        <v>67</v>
      </c>
      <c r="D1080" s="6" t="s">
        <v>47</v>
      </c>
      <c r="E1080" s="7">
        <v>5</v>
      </c>
      <c r="F1080" s="7">
        <v>298.77</v>
      </c>
      <c r="G1080" s="7">
        <v>1493.85</v>
      </c>
      <c r="H1080" s="6" t="s">
        <v>2811</v>
      </c>
      <c r="I1080" s="6"/>
    </row>
    <row r="1081" spans="1:9" x14ac:dyDescent="0.35">
      <c r="A1081" s="6" t="s">
        <v>2812</v>
      </c>
      <c r="B1081" s="6" t="s">
        <v>1265</v>
      </c>
      <c r="C1081" s="6" t="s">
        <v>67</v>
      </c>
      <c r="D1081" s="6" t="s">
        <v>101</v>
      </c>
      <c r="E1081" s="7">
        <v>5</v>
      </c>
      <c r="F1081" s="7">
        <v>267.32</v>
      </c>
      <c r="G1081" s="7">
        <v>1756.82</v>
      </c>
      <c r="H1081" s="6" t="s">
        <v>2813</v>
      </c>
      <c r="I1081" s="6" t="s">
        <v>87</v>
      </c>
    </row>
    <row r="1082" spans="1:9" x14ac:dyDescent="0.35">
      <c r="A1082" s="6" t="s">
        <v>2814</v>
      </c>
      <c r="B1082" s="6" t="s">
        <v>1437</v>
      </c>
      <c r="C1082" s="6" t="s">
        <v>74</v>
      </c>
      <c r="D1082" s="6" t="s">
        <v>101</v>
      </c>
      <c r="E1082" s="7">
        <v>4</v>
      </c>
      <c r="F1082" s="7">
        <v>109.47</v>
      </c>
      <c r="G1082" s="7">
        <v>437.88</v>
      </c>
      <c r="H1082" s="6" t="s">
        <v>2815</v>
      </c>
      <c r="I1082" s="6" t="s">
        <v>76</v>
      </c>
    </row>
    <row r="1083" spans="1:9" x14ac:dyDescent="0.35">
      <c r="A1083" s="6" t="s">
        <v>2816</v>
      </c>
      <c r="B1083" s="6" t="s">
        <v>207</v>
      </c>
      <c r="C1083" s="6"/>
      <c r="D1083" s="6" t="s">
        <v>79</v>
      </c>
      <c r="E1083" s="7">
        <v>6</v>
      </c>
      <c r="F1083" s="7" t="s">
        <v>513</v>
      </c>
      <c r="G1083" s="7">
        <v>1388.52</v>
      </c>
      <c r="H1083" s="6" t="s">
        <v>2817</v>
      </c>
      <c r="I1083" s="6" t="s">
        <v>55</v>
      </c>
    </row>
    <row r="1084" spans="1:9" x14ac:dyDescent="0.35">
      <c r="A1084" s="6" t="s">
        <v>2818</v>
      </c>
      <c r="B1084" s="6" t="s">
        <v>2819</v>
      </c>
      <c r="C1084" s="6" t="s">
        <v>52</v>
      </c>
      <c r="D1084" s="6" t="s">
        <v>79</v>
      </c>
      <c r="E1084" s="7">
        <v>8</v>
      </c>
      <c r="F1084" s="7">
        <v>400.5</v>
      </c>
      <c r="G1084" s="7">
        <v>3204</v>
      </c>
      <c r="H1084" s="6" t="s">
        <v>2820</v>
      </c>
      <c r="I1084" s="6"/>
    </row>
    <row r="1085" spans="1:9" x14ac:dyDescent="0.35">
      <c r="A1085" s="6" t="s">
        <v>2821</v>
      </c>
      <c r="B1085" s="6" t="s">
        <v>518</v>
      </c>
      <c r="C1085" s="6" t="s">
        <v>113</v>
      </c>
      <c r="D1085" s="6" t="s">
        <v>47</v>
      </c>
      <c r="E1085" s="7">
        <v>4</v>
      </c>
      <c r="F1085" s="7">
        <v>299.31</v>
      </c>
      <c r="G1085" s="7">
        <v>1197.24</v>
      </c>
      <c r="H1085" s="6" t="s">
        <v>2822</v>
      </c>
      <c r="I1085" s="6" t="s">
        <v>71</v>
      </c>
    </row>
    <row r="1086" spans="1:9" x14ac:dyDescent="0.35">
      <c r="A1086" s="6" t="s">
        <v>2823</v>
      </c>
      <c r="B1086" s="6" t="s">
        <v>1622</v>
      </c>
      <c r="C1086" s="6" t="s">
        <v>61</v>
      </c>
      <c r="D1086" s="6" t="s">
        <v>109</v>
      </c>
      <c r="E1086" s="7">
        <v>3</v>
      </c>
      <c r="F1086" s="7">
        <v>-40.08</v>
      </c>
      <c r="G1086" s="7">
        <v>172.47</v>
      </c>
      <c r="H1086" s="6" t="s">
        <v>2824</v>
      </c>
      <c r="I1086" s="6" t="s">
        <v>87</v>
      </c>
    </row>
    <row r="1087" spans="1:9" x14ac:dyDescent="0.35">
      <c r="A1087" s="6" t="s">
        <v>2825</v>
      </c>
      <c r="B1087" s="6" t="s">
        <v>2826</v>
      </c>
      <c r="C1087" s="6" t="s">
        <v>74</v>
      </c>
      <c r="D1087" s="6" t="s">
        <v>62</v>
      </c>
      <c r="E1087" s="7">
        <v>6</v>
      </c>
      <c r="F1087" s="7">
        <v>278.52999999999997</v>
      </c>
      <c r="G1087" s="7">
        <v>1671.18</v>
      </c>
      <c r="H1087" s="6" t="s">
        <v>2827</v>
      </c>
      <c r="I1087" s="6" t="s">
        <v>87</v>
      </c>
    </row>
    <row r="1088" spans="1:9" x14ac:dyDescent="0.35">
      <c r="A1088" s="6" t="s">
        <v>2828</v>
      </c>
      <c r="B1088" s="6" t="s">
        <v>2829</v>
      </c>
      <c r="C1088" s="6" t="s">
        <v>52</v>
      </c>
      <c r="D1088" s="6" t="s">
        <v>79</v>
      </c>
      <c r="E1088" s="7">
        <v>4</v>
      </c>
      <c r="F1088" s="7">
        <v>354.34</v>
      </c>
      <c r="G1088" s="7">
        <v>1417.36</v>
      </c>
      <c r="H1088" s="6" t="s">
        <v>2830</v>
      </c>
      <c r="I1088" s="6" t="s">
        <v>49</v>
      </c>
    </row>
    <row r="1089" spans="1:9" x14ac:dyDescent="0.35">
      <c r="A1089" s="6" t="s">
        <v>2831</v>
      </c>
      <c r="B1089" s="6" t="s">
        <v>210</v>
      </c>
      <c r="C1089" s="6" t="s">
        <v>90</v>
      </c>
      <c r="D1089" s="6" t="s">
        <v>68</v>
      </c>
      <c r="E1089" s="7">
        <v>2</v>
      </c>
      <c r="F1089" s="7">
        <v>398.42</v>
      </c>
      <c r="G1089" s="7">
        <v>796.84</v>
      </c>
      <c r="H1089" s="6" t="s">
        <v>2832</v>
      </c>
      <c r="I1089" s="6" t="s">
        <v>49</v>
      </c>
    </row>
    <row r="1090" spans="1:9" x14ac:dyDescent="0.35">
      <c r="A1090" s="6" t="s">
        <v>2833</v>
      </c>
      <c r="B1090" s="6" t="s">
        <v>637</v>
      </c>
      <c r="C1090" s="6" t="s">
        <v>90</v>
      </c>
      <c r="D1090" s="6" t="s">
        <v>68</v>
      </c>
      <c r="E1090" s="7">
        <v>3</v>
      </c>
      <c r="F1090" s="7">
        <v>318.27</v>
      </c>
      <c r="G1090" s="7">
        <v>1394.71</v>
      </c>
      <c r="H1090" s="6" t="s">
        <v>2834</v>
      </c>
      <c r="I1090" s="6" t="s">
        <v>76</v>
      </c>
    </row>
    <row r="1091" spans="1:9" x14ac:dyDescent="0.35">
      <c r="A1091" s="6" t="s">
        <v>2835</v>
      </c>
      <c r="B1091" s="6" t="s">
        <v>2836</v>
      </c>
      <c r="C1091" s="6" t="s">
        <v>90</v>
      </c>
      <c r="D1091" s="6" t="s">
        <v>79</v>
      </c>
      <c r="E1091" s="7">
        <v>1</v>
      </c>
      <c r="F1091" s="7">
        <v>84.8</v>
      </c>
      <c r="G1091" s="7">
        <v>84.8</v>
      </c>
      <c r="H1091" s="6" t="s">
        <v>2837</v>
      </c>
      <c r="I1091" s="6" t="s">
        <v>71</v>
      </c>
    </row>
    <row r="1092" spans="1:9" x14ac:dyDescent="0.35">
      <c r="A1092" s="6" t="s">
        <v>2838</v>
      </c>
      <c r="B1092" s="6" t="s">
        <v>2379</v>
      </c>
      <c r="C1092" s="6" t="s">
        <v>113</v>
      </c>
      <c r="D1092" s="6" t="s">
        <v>62</v>
      </c>
      <c r="E1092" s="7"/>
      <c r="F1092" s="7">
        <v>357.98</v>
      </c>
      <c r="G1092" s="7">
        <v>3221.82</v>
      </c>
      <c r="H1092" s="6" t="s">
        <v>2839</v>
      </c>
      <c r="I1092" s="6" t="s">
        <v>151</v>
      </c>
    </row>
    <row r="1093" spans="1:9" x14ac:dyDescent="0.35">
      <c r="A1093" s="6" t="s">
        <v>2840</v>
      </c>
      <c r="B1093" s="6" t="s">
        <v>1027</v>
      </c>
      <c r="C1093" s="6"/>
      <c r="D1093" s="6" t="s">
        <v>159</v>
      </c>
      <c r="E1093" s="7">
        <v>5</v>
      </c>
      <c r="F1093" s="7">
        <v>341.9</v>
      </c>
      <c r="G1093" s="7">
        <v>1709.5</v>
      </c>
      <c r="H1093" s="6" t="s">
        <v>2841</v>
      </c>
      <c r="I1093" s="6" t="s">
        <v>55</v>
      </c>
    </row>
    <row r="1094" spans="1:9" x14ac:dyDescent="0.35">
      <c r="A1094" s="6" t="s">
        <v>2842</v>
      </c>
      <c r="B1094" s="6" t="s">
        <v>210</v>
      </c>
      <c r="C1094" s="6" t="s">
        <v>67</v>
      </c>
      <c r="D1094" s="6" t="s">
        <v>62</v>
      </c>
      <c r="E1094" s="7">
        <v>3</v>
      </c>
      <c r="F1094" s="7">
        <v>21.97</v>
      </c>
      <c r="G1094" s="7">
        <v>65.91</v>
      </c>
      <c r="H1094" s="6" t="s">
        <v>2843</v>
      </c>
      <c r="I1094" s="6" t="s">
        <v>49</v>
      </c>
    </row>
    <row r="1095" spans="1:9" x14ac:dyDescent="0.35">
      <c r="A1095" s="6" t="s">
        <v>2844</v>
      </c>
      <c r="B1095" s="6" t="s">
        <v>545</v>
      </c>
      <c r="C1095" s="6" t="s">
        <v>61</v>
      </c>
      <c r="D1095" s="6" t="s">
        <v>101</v>
      </c>
      <c r="E1095" s="7">
        <v>4</v>
      </c>
      <c r="F1095" s="7">
        <v>211.76</v>
      </c>
      <c r="G1095" s="7">
        <v>847.04</v>
      </c>
      <c r="H1095" s="6" t="s">
        <v>2845</v>
      </c>
      <c r="I1095" s="6" t="s">
        <v>49</v>
      </c>
    </row>
    <row r="1096" spans="1:9" x14ac:dyDescent="0.35">
      <c r="A1096" s="6" t="s">
        <v>2846</v>
      </c>
      <c r="B1096" s="6" t="s">
        <v>2847</v>
      </c>
      <c r="C1096" s="6" t="s">
        <v>94</v>
      </c>
      <c r="D1096" s="6" t="s">
        <v>47</v>
      </c>
      <c r="E1096" s="7">
        <v>3</v>
      </c>
      <c r="F1096" s="7">
        <v>173.15</v>
      </c>
      <c r="G1096" s="7">
        <v>519.45000000000005</v>
      </c>
      <c r="H1096" s="6"/>
      <c r="I1096" s="6" t="s">
        <v>76</v>
      </c>
    </row>
    <row r="1097" spans="1:9" x14ac:dyDescent="0.35">
      <c r="A1097" s="6" t="s">
        <v>2848</v>
      </c>
      <c r="B1097" s="6" t="s">
        <v>2849</v>
      </c>
      <c r="C1097" s="6" t="s">
        <v>113</v>
      </c>
      <c r="D1097" s="6" t="s">
        <v>47</v>
      </c>
      <c r="E1097" s="7"/>
      <c r="F1097" s="7">
        <v>-149.25</v>
      </c>
      <c r="G1097" s="7">
        <v>1352.04</v>
      </c>
      <c r="H1097" s="6" t="s">
        <v>2850</v>
      </c>
      <c r="I1097" s="6" t="s">
        <v>151</v>
      </c>
    </row>
    <row r="1098" spans="1:9" x14ac:dyDescent="0.35">
      <c r="A1098" s="6" t="s">
        <v>2851</v>
      </c>
      <c r="B1098" s="6" t="s">
        <v>2852</v>
      </c>
      <c r="C1098" s="6" t="s">
        <v>94</v>
      </c>
      <c r="D1098" s="6" t="s">
        <v>79</v>
      </c>
      <c r="E1098" s="7">
        <v>6</v>
      </c>
      <c r="F1098" s="7">
        <v>115.91</v>
      </c>
      <c r="G1098" s="7">
        <v>695.46</v>
      </c>
      <c r="H1098" s="6" t="s">
        <v>2853</v>
      </c>
      <c r="I1098" s="6" t="s">
        <v>106</v>
      </c>
    </row>
    <row r="1099" spans="1:9" x14ac:dyDescent="0.35">
      <c r="A1099" s="6" t="s">
        <v>2854</v>
      </c>
      <c r="B1099" s="6" t="s">
        <v>416</v>
      </c>
      <c r="C1099" s="6" t="s">
        <v>67</v>
      </c>
      <c r="D1099" s="6" t="s">
        <v>68</v>
      </c>
      <c r="E1099" s="7">
        <v>4</v>
      </c>
      <c r="F1099" s="7">
        <v>299.52999999999997</v>
      </c>
      <c r="G1099" s="7">
        <v>1198.1199999999999</v>
      </c>
      <c r="H1099" s="6" t="s">
        <v>2855</v>
      </c>
      <c r="I1099" s="6" t="s">
        <v>87</v>
      </c>
    </row>
    <row r="1100" spans="1:9" x14ac:dyDescent="0.35">
      <c r="A1100" s="6" t="s">
        <v>2856</v>
      </c>
      <c r="B1100" s="6" t="s">
        <v>130</v>
      </c>
      <c r="C1100" s="6"/>
      <c r="D1100" s="6" t="s">
        <v>79</v>
      </c>
      <c r="E1100" s="7">
        <v>2</v>
      </c>
      <c r="F1100" s="7">
        <v>457.47</v>
      </c>
      <c r="G1100" s="7">
        <v>914.94</v>
      </c>
      <c r="H1100" s="6" t="s">
        <v>2857</v>
      </c>
      <c r="I1100" s="6" t="s">
        <v>55</v>
      </c>
    </row>
    <row r="1101" spans="1:9" x14ac:dyDescent="0.35">
      <c r="A1101" s="6" t="s">
        <v>2858</v>
      </c>
      <c r="B1101" s="6" t="s">
        <v>1713</v>
      </c>
      <c r="C1101" s="6"/>
      <c r="D1101" s="6" t="s">
        <v>101</v>
      </c>
      <c r="E1101" s="7">
        <v>6</v>
      </c>
      <c r="F1101" s="7">
        <v>400.92</v>
      </c>
      <c r="G1101" s="7">
        <v>2405.52</v>
      </c>
      <c r="H1101" s="6" t="s">
        <v>2859</v>
      </c>
      <c r="I1101" s="6" t="s">
        <v>87</v>
      </c>
    </row>
    <row r="1102" spans="1:9" x14ac:dyDescent="0.35">
      <c r="A1102" s="6" t="s">
        <v>2860</v>
      </c>
      <c r="B1102" s="6" t="s">
        <v>2861</v>
      </c>
      <c r="C1102" s="6" t="s">
        <v>67</v>
      </c>
      <c r="D1102" s="6" t="s">
        <v>68</v>
      </c>
      <c r="E1102" s="7">
        <v>3</v>
      </c>
      <c r="F1102" s="7">
        <v>461.51</v>
      </c>
      <c r="G1102" s="7">
        <v>1384.53</v>
      </c>
      <c r="H1102" s="6" t="s">
        <v>2862</v>
      </c>
      <c r="I1102" s="6" t="s">
        <v>71</v>
      </c>
    </row>
    <row r="1103" spans="1:9" x14ac:dyDescent="0.35">
      <c r="A1103" s="6" t="s">
        <v>2863</v>
      </c>
      <c r="B1103" s="6" t="s">
        <v>130</v>
      </c>
      <c r="C1103" s="6" t="s">
        <v>67</v>
      </c>
      <c r="D1103" s="6" t="s">
        <v>62</v>
      </c>
      <c r="E1103" s="7">
        <v>6</v>
      </c>
      <c r="F1103" s="7" t="s">
        <v>513</v>
      </c>
      <c r="G1103" s="7">
        <v>2936.82</v>
      </c>
      <c r="H1103" s="6"/>
      <c r="I1103" s="6"/>
    </row>
    <row r="1104" spans="1:9" x14ac:dyDescent="0.35">
      <c r="A1104" s="6" t="s">
        <v>2864</v>
      </c>
      <c r="B1104" s="6" t="s">
        <v>2865</v>
      </c>
      <c r="C1104" s="6" t="s">
        <v>58</v>
      </c>
      <c r="D1104" s="6" t="s">
        <v>79</v>
      </c>
      <c r="E1104" s="7">
        <v>2</v>
      </c>
      <c r="F1104" s="7">
        <v>15.23</v>
      </c>
      <c r="G1104" s="7">
        <v>30.46</v>
      </c>
      <c r="H1104" s="6" t="s">
        <v>2866</v>
      </c>
      <c r="I1104" s="6" t="s">
        <v>76</v>
      </c>
    </row>
    <row r="1105" spans="1:9" x14ac:dyDescent="0.35">
      <c r="A1105" s="6" t="s">
        <v>2867</v>
      </c>
      <c r="B1105" s="6" t="s">
        <v>2868</v>
      </c>
      <c r="C1105" s="6" t="s">
        <v>94</v>
      </c>
      <c r="D1105" s="6" t="s">
        <v>47</v>
      </c>
      <c r="E1105" s="7">
        <v>9999</v>
      </c>
      <c r="F1105" s="7">
        <v>315.14</v>
      </c>
      <c r="G1105" s="7">
        <v>2521.12</v>
      </c>
      <c r="H1105" s="6" t="s">
        <v>156</v>
      </c>
      <c r="I1105" s="6" t="s">
        <v>76</v>
      </c>
    </row>
    <row r="1106" spans="1:9" x14ac:dyDescent="0.35">
      <c r="A1106" s="6" t="s">
        <v>2869</v>
      </c>
      <c r="B1106" s="6" t="s">
        <v>1122</v>
      </c>
      <c r="C1106" s="6"/>
      <c r="D1106" s="6" t="s">
        <v>109</v>
      </c>
      <c r="E1106" s="7">
        <v>3</v>
      </c>
      <c r="F1106" s="7">
        <v>212.29</v>
      </c>
      <c r="G1106" s="7">
        <v>636.87</v>
      </c>
      <c r="H1106" s="6" t="s">
        <v>2870</v>
      </c>
      <c r="I1106" s="6" t="s">
        <v>106</v>
      </c>
    </row>
    <row r="1107" spans="1:9" x14ac:dyDescent="0.35">
      <c r="A1107" s="6" t="s">
        <v>2871</v>
      </c>
      <c r="B1107" s="6" t="s">
        <v>2872</v>
      </c>
      <c r="C1107" s="6" t="s">
        <v>67</v>
      </c>
      <c r="D1107" s="6" t="s">
        <v>159</v>
      </c>
      <c r="E1107" s="7">
        <v>6</v>
      </c>
      <c r="F1107" s="7">
        <v>431.33</v>
      </c>
      <c r="G1107" s="7">
        <v>2661.42</v>
      </c>
      <c r="H1107" s="6" t="s">
        <v>2873</v>
      </c>
      <c r="I1107" s="6" t="s">
        <v>71</v>
      </c>
    </row>
    <row r="1108" spans="1:9" x14ac:dyDescent="0.35">
      <c r="A1108" s="6" t="s">
        <v>2874</v>
      </c>
      <c r="B1108" s="6" t="s">
        <v>130</v>
      </c>
      <c r="C1108" s="6" t="s">
        <v>94</v>
      </c>
      <c r="D1108" s="6" t="s">
        <v>68</v>
      </c>
      <c r="E1108" s="7">
        <v>4</v>
      </c>
      <c r="F1108" s="7">
        <v>133.38999999999999</v>
      </c>
      <c r="G1108" s="7">
        <v>533.55999999999995</v>
      </c>
      <c r="H1108" s="6" t="s">
        <v>2875</v>
      </c>
      <c r="I1108" s="6" t="s">
        <v>71</v>
      </c>
    </row>
    <row r="1109" spans="1:9" x14ac:dyDescent="0.35">
      <c r="A1109" s="6" t="s">
        <v>2876</v>
      </c>
      <c r="B1109" s="6" t="s">
        <v>2289</v>
      </c>
      <c r="C1109" s="6" t="s">
        <v>67</v>
      </c>
      <c r="D1109" s="6" t="s">
        <v>159</v>
      </c>
      <c r="E1109" s="7">
        <v>5</v>
      </c>
      <c r="F1109" s="7">
        <v>490.7</v>
      </c>
      <c r="G1109" s="7">
        <v>2453.5</v>
      </c>
      <c r="H1109" s="6" t="s">
        <v>2877</v>
      </c>
      <c r="I1109" s="6" t="s">
        <v>55</v>
      </c>
    </row>
    <row r="1110" spans="1:9" x14ac:dyDescent="0.35">
      <c r="A1110" s="6" t="s">
        <v>2878</v>
      </c>
      <c r="B1110" s="6"/>
      <c r="C1110" s="6" t="s">
        <v>46</v>
      </c>
      <c r="D1110" s="6" t="s">
        <v>109</v>
      </c>
      <c r="E1110" s="7">
        <v>6</v>
      </c>
      <c r="F1110" s="7">
        <v>-192.37</v>
      </c>
      <c r="G1110" s="7">
        <v>1864.32</v>
      </c>
      <c r="H1110" s="6" t="s">
        <v>2879</v>
      </c>
      <c r="I1110" s="6" t="s">
        <v>106</v>
      </c>
    </row>
    <row r="1111" spans="1:9" x14ac:dyDescent="0.35">
      <c r="A1111" s="6" t="s">
        <v>2880</v>
      </c>
      <c r="B1111" s="6" t="s">
        <v>1997</v>
      </c>
      <c r="C1111" s="6" t="s">
        <v>67</v>
      </c>
      <c r="D1111" s="6" t="s">
        <v>159</v>
      </c>
      <c r="E1111" s="7">
        <v>9999</v>
      </c>
      <c r="F1111" s="7">
        <v>398.83</v>
      </c>
      <c r="G1111" s="7"/>
      <c r="H1111" s="6" t="s">
        <v>2881</v>
      </c>
      <c r="I1111" s="6" t="s">
        <v>64</v>
      </c>
    </row>
    <row r="1112" spans="1:9" x14ac:dyDescent="0.35">
      <c r="A1112" s="6" t="s">
        <v>2882</v>
      </c>
      <c r="B1112" s="6" t="s">
        <v>2883</v>
      </c>
      <c r="C1112" s="6" t="s">
        <v>58</v>
      </c>
      <c r="D1112" s="6" t="s">
        <v>62</v>
      </c>
      <c r="E1112" s="7">
        <v>5</v>
      </c>
      <c r="F1112" s="7">
        <v>51.94</v>
      </c>
      <c r="G1112" s="7">
        <v>259.7</v>
      </c>
      <c r="H1112" s="6" t="s">
        <v>2884</v>
      </c>
      <c r="I1112" s="6" t="s">
        <v>55</v>
      </c>
    </row>
    <row r="1113" spans="1:9" x14ac:dyDescent="0.35">
      <c r="A1113" s="6" t="s">
        <v>2885</v>
      </c>
      <c r="B1113" s="6" t="s">
        <v>2886</v>
      </c>
      <c r="C1113" s="6" t="s">
        <v>61</v>
      </c>
      <c r="D1113" s="6" t="s">
        <v>53</v>
      </c>
      <c r="E1113" s="7">
        <v>7</v>
      </c>
      <c r="F1113" s="7">
        <v>99.89</v>
      </c>
      <c r="G1113" s="7">
        <v>699.23</v>
      </c>
      <c r="H1113" s="6" t="s">
        <v>2887</v>
      </c>
      <c r="I1113" s="6" t="s">
        <v>106</v>
      </c>
    </row>
    <row r="1114" spans="1:9" x14ac:dyDescent="0.35">
      <c r="A1114" s="6" t="s">
        <v>2888</v>
      </c>
      <c r="B1114" s="6" t="s">
        <v>2889</v>
      </c>
      <c r="C1114" s="6"/>
      <c r="D1114" s="6" t="s">
        <v>159</v>
      </c>
      <c r="E1114" s="7">
        <v>6</v>
      </c>
      <c r="F1114" s="7">
        <v>381.62</v>
      </c>
      <c r="G1114" s="7">
        <v>2289.7199999999998</v>
      </c>
      <c r="H1114" s="6" t="s">
        <v>2890</v>
      </c>
      <c r="I1114" s="6" t="s">
        <v>87</v>
      </c>
    </row>
    <row r="1115" spans="1:9" x14ac:dyDescent="0.35">
      <c r="A1115" s="6" t="s">
        <v>2891</v>
      </c>
      <c r="B1115" s="6"/>
      <c r="C1115" s="6"/>
      <c r="D1115" s="6" t="s">
        <v>62</v>
      </c>
      <c r="E1115" s="7">
        <v>6</v>
      </c>
      <c r="F1115" s="7">
        <v>20.77</v>
      </c>
      <c r="G1115" s="7">
        <v>245.64</v>
      </c>
      <c r="H1115" s="6" t="s">
        <v>2892</v>
      </c>
      <c r="I1115" s="6" t="s">
        <v>76</v>
      </c>
    </row>
    <row r="1116" spans="1:9" x14ac:dyDescent="0.35">
      <c r="A1116" s="6" t="s">
        <v>2893</v>
      </c>
      <c r="B1116" s="6" t="s">
        <v>210</v>
      </c>
      <c r="C1116" s="6" t="s">
        <v>94</v>
      </c>
      <c r="D1116" s="6" t="s">
        <v>53</v>
      </c>
      <c r="E1116" s="7">
        <v>7</v>
      </c>
      <c r="F1116" s="7">
        <v>410.27</v>
      </c>
      <c r="G1116" s="7">
        <v>2871.89</v>
      </c>
      <c r="H1116" s="6" t="s">
        <v>2894</v>
      </c>
      <c r="I1116" s="6" t="s">
        <v>71</v>
      </c>
    </row>
    <row r="1117" spans="1:9" x14ac:dyDescent="0.35">
      <c r="A1117" s="6" t="s">
        <v>2895</v>
      </c>
      <c r="B1117" s="6" t="s">
        <v>2896</v>
      </c>
      <c r="C1117" s="6" t="s">
        <v>46</v>
      </c>
      <c r="D1117" s="6" t="s">
        <v>53</v>
      </c>
      <c r="E1117" s="7">
        <v>4</v>
      </c>
      <c r="F1117" s="7">
        <v>16.84</v>
      </c>
      <c r="G1117" s="7">
        <v>67.36</v>
      </c>
      <c r="H1117" s="6" t="s">
        <v>2897</v>
      </c>
      <c r="I1117" s="6" t="s">
        <v>151</v>
      </c>
    </row>
    <row r="1118" spans="1:9" x14ac:dyDescent="0.35">
      <c r="A1118" s="6" t="s">
        <v>2898</v>
      </c>
      <c r="B1118" s="6" t="s">
        <v>130</v>
      </c>
      <c r="C1118" s="6" t="s">
        <v>52</v>
      </c>
      <c r="D1118" s="6" t="s">
        <v>68</v>
      </c>
      <c r="E1118" s="7">
        <v>3</v>
      </c>
      <c r="F1118" s="7">
        <v>331.99</v>
      </c>
      <c r="G1118" s="7">
        <v>995.97</v>
      </c>
      <c r="H1118" s="6" t="s">
        <v>2899</v>
      </c>
      <c r="I1118" s="6" t="s">
        <v>151</v>
      </c>
    </row>
    <row r="1119" spans="1:9" x14ac:dyDescent="0.35">
      <c r="A1119" s="6" t="s">
        <v>2900</v>
      </c>
      <c r="B1119" s="6" t="s">
        <v>2259</v>
      </c>
      <c r="C1119" s="6" t="s">
        <v>113</v>
      </c>
      <c r="D1119" s="6" t="s">
        <v>109</v>
      </c>
      <c r="E1119" s="7">
        <v>8</v>
      </c>
      <c r="F1119" s="7">
        <v>188.9</v>
      </c>
      <c r="G1119" s="7">
        <v>1511.2</v>
      </c>
      <c r="H1119" s="6" t="s">
        <v>2901</v>
      </c>
      <c r="I1119" s="6" t="s">
        <v>55</v>
      </c>
    </row>
    <row r="1120" spans="1:9" x14ac:dyDescent="0.35">
      <c r="A1120" s="6" t="s">
        <v>2902</v>
      </c>
      <c r="B1120" s="6"/>
      <c r="C1120" s="6" t="s">
        <v>90</v>
      </c>
      <c r="D1120" s="6" t="s">
        <v>47</v>
      </c>
      <c r="E1120" s="7" t="s">
        <v>69</v>
      </c>
      <c r="F1120" s="7">
        <v>309.63</v>
      </c>
      <c r="G1120" s="7"/>
      <c r="H1120" s="6" t="s">
        <v>2903</v>
      </c>
      <c r="I1120" s="6" t="s">
        <v>64</v>
      </c>
    </row>
    <row r="1121" spans="1:9" x14ac:dyDescent="0.35">
      <c r="A1121" s="6" t="s">
        <v>2904</v>
      </c>
      <c r="B1121" s="6" t="s">
        <v>2342</v>
      </c>
      <c r="C1121" s="6"/>
      <c r="D1121" s="6" t="s">
        <v>79</v>
      </c>
      <c r="E1121" s="7">
        <v>5</v>
      </c>
      <c r="F1121" s="7">
        <v>351.06</v>
      </c>
      <c r="G1121" s="7">
        <v>1755.3</v>
      </c>
      <c r="H1121" s="6" t="s">
        <v>2905</v>
      </c>
      <c r="I1121" s="6"/>
    </row>
    <row r="1122" spans="1:9" x14ac:dyDescent="0.35">
      <c r="A1122" s="6" t="s">
        <v>2906</v>
      </c>
      <c r="B1122" s="6" t="s">
        <v>2907</v>
      </c>
      <c r="C1122" s="6" t="s">
        <v>90</v>
      </c>
      <c r="D1122" s="6" t="s">
        <v>47</v>
      </c>
      <c r="E1122" s="7">
        <v>5</v>
      </c>
      <c r="F1122" s="7">
        <v>177.81</v>
      </c>
      <c r="G1122" s="7">
        <v>889.05</v>
      </c>
      <c r="H1122" s="6" t="s">
        <v>2908</v>
      </c>
      <c r="I1122" s="6" t="s">
        <v>49</v>
      </c>
    </row>
    <row r="1123" spans="1:9" x14ac:dyDescent="0.35">
      <c r="A1123" s="6" t="s">
        <v>2909</v>
      </c>
      <c r="B1123" s="6"/>
      <c r="C1123" s="6" t="s">
        <v>90</v>
      </c>
      <c r="D1123" s="6" t="s">
        <v>101</v>
      </c>
      <c r="E1123" s="7">
        <v>3</v>
      </c>
      <c r="F1123" s="7">
        <v>62.9</v>
      </c>
      <c r="G1123" s="7">
        <v>188.7</v>
      </c>
      <c r="H1123" s="6" t="s">
        <v>2910</v>
      </c>
      <c r="I1123" s="6" t="s">
        <v>76</v>
      </c>
    </row>
    <row r="1124" spans="1:9" x14ac:dyDescent="0.35">
      <c r="A1124" s="6" t="s">
        <v>2911</v>
      </c>
      <c r="B1124" s="6" t="s">
        <v>2912</v>
      </c>
      <c r="C1124" s="6" t="s">
        <v>67</v>
      </c>
      <c r="D1124" s="6" t="s">
        <v>62</v>
      </c>
      <c r="E1124" s="7">
        <v>9</v>
      </c>
      <c r="F1124" s="7">
        <v>44.13</v>
      </c>
      <c r="G1124" s="7">
        <v>397.17</v>
      </c>
      <c r="H1124" s="6" t="s">
        <v>2913</v>
      </c>
      <c r="I1124" s="6" t="s">
        <v>55</v>
      </c>
    </row>
    <row r="1125" spans="1:9" x14ac:dyDescent="0.35">
      <c r="A1125" s="6" t="s">
        <v>2914</v>
      </c>
      <c r="B1125" s="6" t="s">
        <v>2915</v>
      </c>
      <c r="C1125" s="6" t="s">
        <v>113</v>
      </c>
      <c r="D1125" s="6" t="s">
        <v>109</v>
      </c>
      <c r="E1125" s="7">
        <v>8</v>
      </c>
      <c r="F1125" s="7">
        <v>298.58</v>
      </c>
      <c r="G1125" s="7">
        <v>2388.64</v>
      </c>
      <c r="H1125" s="6" t="s">
        <v>2916</v>
      </c>
      <c r="I1125" s="6" t="s">
        <v>76</v>
      </c>
    </row>
    <row r="1126" spans="1:9" x14ac:dyDescent="0.35">
      <c r="A1126" s="6" t="s">
        <v>2917</v>
      </c>
      <c r="B1126" s="6" t="s">
        <v>2918</v>
      </c>
      <c r="C1126" s="6" t="s">
        <v>61</v>
      </c>
      <c r="D1126" s="6" t="s">
        <v>68</v>
      </c>
      <c r="E1126" s="7">
        <v>6</v>
      </c>
      <c r="F1126" s="7">
        <v>265.12</v>
      </c>
      <c r="G1126" s="7">
        <v>1590.72</v>
      </c>
      <c r="H1126" s="6" t="s">
        <v>2919</v>
      </c>
      <c r="I1126" s="6" t="s">
        <v>106</v>
      </c>
    </row>
    <row r="1127" spans="1:9" x14ac:dyDescent="0.35">
      <c r="A1127" s="6" t="s">
        <v>2920</v>
      </c>
      <c r="B1127" s="6" t="s">
        <v>1906</v>
      </c>
      <c r="C1127" s="6"/>
      <c r="D1127" s="6" t="s">
        <v>62</v>
      </c>
      <c r="E1127" s="7">
        <v>3</v>
      </c>
      <c r="F1127" s="7">
        <v>373.68</v>
      </c>
      <c r="G1127" s="7"/>
      <c r="H1127" s="6" t="s">
        <v>2921</v>
      </c>
      <c r="I1127" s="6" t="s">
        <v>87</v>
      </c>
    </row>
    <row r="1128" spans="1:9" x14ac:dyDescent="0.35">
      <c r="A1128" s="6" t="s">
        <v>2922</v>
      </c>
      <c r="B1128" s="6" t="s">
        <v>112</v>
      </c>
      <c r="C1128" s="6" t="s">
        <v>67</v>
      </c>
      <c r="D1128" s="6" t="s">
        <v>109</v>
      </c>
      <c r="E1128" s="7">
        <v>5</v>
      </c>
      <c r="F1128" s="7">
        <v>259.77</v>
      </c>
      <c r="G1128" s="7">
        <v>1298.8499999999999</v>
      </c>
      <c r="H1128" s="6" t="s">
        <v>2923</v>
      </c>
      <c r="I1128" s="6" t="s">
        <v>71</v>
      </c>
    </row>
    <row r="1129" spans="1:9" x14ac:dyDescent="0.35">
      <c r="A1129" s="6" t="s">
        <v>2924</v>
      </c>
      <c r="B1129" s="6" t="s">
        <v>2925</v>
      </c>
      <c r="C1129" s="6"/>
      <c r="D1129" s="6" t="s">
        <v>62</v>
      </c>
      <c r="E1129" s="7" t="s">
        <v>69</v>
      </c>
      <c r="F1129" s="7">
        <v>217</v>
      </c>
      <c r="G1129" s="7">
        <v>1085</v>
      </c>
      <c r="H1129" s="6" t="s">
        <v>2926</v>
      </c>
      <c r="I1129" s="6" t="s">
        <v>87</v>
      </c>
    </row>
    <row r="1130" spans="1:9" x14ac:dyDescent="0.35">
      <c r="A1130" s="6" t="s">
        <v>2927</v>
      </c>
      <c r="B1130" s="6" t="s">
        <v>130</v>
      </c>
      <c r="C1130" s="6" t="s">
        <v>67</v>
      </c>
      <c r="D1130" s="6" t="s">
        <v>109</v>
      </c>
      <c r="E1130" s="7">
        <v>5</v>
      </c>
      <c r="F1130" s="7">
        <v>205.06</v>
      </c>
      <c r="G1130" s="7">
        <v>1025.3</v>
      </c>
      <c r="H1130" s="6" t="s">
        <v>2928</v>
      </c>
      <c r="I1130" s="6" t="s">
        <v>49</v>
      </c>
    </row>
    <row r="1131" spans="1:9" x14ac:dyDescent="0.35">
      <c r="A1131" s="6" t="s">
        <v>2929</v>
      </c>
      <c r="B1131" s="6" t="s">
        <v>553</v>
      </c>
      <c r="C1131" s="6"/>
      <c r="D1131" s="6" t="s">
        <v>79</v>
      </c>
      <c r="E1131" s="7"/>
      <c r="F1131" s="7">
        <v>22.96</v>
      </c>
      <c r="G1131" s="7">
        <v>68.88</v>
      </c>
      <c r="H1131" s="6" t="s">
        <v>2930</v>
      </c>
      <c r="I1131" s="6" t="s">
        <v>76</v>
      </c>
    </row>
    <row r="1132" spans="1:9" x14ac:dyDescent="0.35">
      <c r="A1132" s="6" t="s">
        <v>2931</v>
      </c>
      <c r="B1132" s="6" t="s">
        <v>2932</v>
      </c>
      <c r="C1132" s="6" t="s">
        <v>58</v>
      </c>
      <c r="D1132" s="6" t="s">
        <v>109</v>
      </c>
      <c r="E1132" s="7">
        <v>7</v>
      </c>
      <c r="F1132" s="7">
        <v>174.42</v>
      </c>
      <c r="G1132" s="7">
        <v>1220.94</v>
      </c>
      <c r="H1132" s="6" t="s">
        <v>2933</v>
      </c>
      <c r="I1132" s="6"/>
    </row>
    <row r="1133" spans="1:9" x14ac:dyDescent="0.35">
      <c r="A1133" s="6" t="s">
        <v>2934</v>
      </c>
      <c r="B1133" s="6" t="s">
        <v>1526</v>
      </c>
      <c r="C1133" s="6" t="s">
        <v>46</v>
      </c>
      <c r="D1133" s="6" t="s">
        <v>109</v>
      </c>
      <c r="E1133" s="7">
        <v>3</v>
      </c>
      <c r="F1133" s="7">
        <v>488.25</v>
      </c>
      <c r="G1133" s="7">
        <v>1464.75</v>
      </c>
      <c r="H1133" s="6" t="s">
        <v>2935</v>
      </c>
      <c r="I1133" s="6" t="s">
        <v>64</v>
      </c>
    </row>
    <row r="1134" spans="1:9" x14ac:dyDescent="0.35">
      <c r="A1134" s="6" t="s">
        <v>2936</v>
      </c>
      <c r="B1134" s="6" t="s">
        <v>2937</v>
      </c>
      <c r="C1134" s="6" t="s">
        <v>67</v>
      </c>
      <c r="D1134" s="6" t="s">
        <v>101</v>
      </c>
      <c r="E1134" s="7">
        <v>0</v>
      </c>
      <c r="F1134" s="7">
        <v>438.04</v>
      </c>
      <c r="G1134" s="7">
        <v>0</v>
      </c>
      <c r="H1134" s="6" t="s">
        <v>2938</v>
      </c>
      <c r="I1134" s="6"/>
    </row>
    <row r="1135" spans="1:9" x14ac:dyDescent="0.35">
      <c r="A1135" s="6" t="s">
        <v>2939</v>
      </c>
      <c r="B1135" s="6" t="s">
        <v>2608</v>
      </c>
      <c r="C1135" s="6" t="s">
        <v>74</v>
      </c>
      <c r="D1135" s="6" t="s">
        <v>101</v>
      </c>
      <c r="E1135" s="7">
        <v>6</v>
      </c>
      <c r="F1135" s="7">
        <v>171.4</v>
      </c>
      <c r="G1135" s="7">
        <v>1028.4000000000001</v>
      </c>
      <c r="H1135" s="6" t="s">
        <v>105</v>
      </c>
      <c r="I1135" s="6" t="s">
        <v>55</v>
      </c>
    </row>
    <row r="1136" spans="1:9" x14ac:dyDescent="0.35">
      <c r="A1136" s="6" t="s">
        <v>152</v>
      </c>
      <c r="B1136" s="6" t="s">
        <v>1991</v>
      </c>
      <c r="C1136" s="6" t="s">
        <v>90</v>
      </c>
      <c r="D1136" s="6" t="s">
        <v>68</v>
      </c>
      <c r="E1136" s="7">
        <v>6</v>
      </c>
      <c r="F1136" s="7">
        <v>298.02</v>
      </c>
      <c r="G1136" s="7">
        <v>1788.12</v>
      </c>
      <c r="H1136" s="6" t="s">
        <v>2940</v>
      </c>
      <c r="I1136" s="6" t="s">
        <v>55</v>
      </c>
    </row>
    <row r="1137" spans="1:9" x14ac:dyDescent="0.35">
      <c r="A1137" s="6" t="s">
        <v>2941</v>
      </c>
      <c r="B1137" s="6" t="s">
        <v>2942</v>
      </c>
      <c r="C1137" s="6"/>
      <c r="D1137" s="6" t="s">
        <v>79</v>
      </c>
      <c r="E1137" s="7">
        <v>4</v>
      </c>
      <c r="F1137" s="7">
        <v>425.18</v>
      </c>
      <c r="G1137" s="7">
        <v>1700.72</v>
      </c>
      <c r="H1137" s="6" t="s">
        <v>2943</v>
      </c>
      <c r="I1137" s="6"/>
    </row>
    <row r="1138" spans="1:9" x14ac:dyDescent="0.35">
      <c r="A1138" s="6" t="s">
        <v>2944</v>
      </c>
      <c r="B1138" s="6" t="s">
        <v>2945</v>
      </c>
      <c r="C1138" s="6"/>
      <c r="D1138" s="6" t="s">
        <v>47</v>
      </c>
      <c r="E1138" s="7">
        <v>5</v>
      </c>
      <c r="F1138" s="7">
        <v>226.22</v>
      </c>
      <c r="G1138" s="7">
        <v>1131.0999999999999</v>
      </c>
      <c r="H1138" s="6" t="s">
        <v>2946</v>
      </c>
      <c r="I1138" s="6" t="s">
        <v>106</v>
      </c>
    </row>
    <row r="1139" spans="1:9" x14ac:dyDescent="0.35">
      <c r="A1139" s="6" t="s">
        <v>2947</v>
      </c>
      <c r="B1139" s="6" t="s">
        <v>1084</v>
      </c>
      <c r="C1139" s="6" t="s">
        <v>52</v>
      </c>
      <c r="D1139" s="6" t="s">
        <v>53</v>
      </c>
      <c r="E1139" s="7">
        <v>9</v>
      </c>
      <c r="F1139" s="7">
        <v>-158.55000000000001</v>
      </c>
      <c r="G1139" s="7">
        <v>169.2</v>
      </c>
      <c r="H1139" s="6" t="s">
        <v>2948</v>
      </c>
      <c r="I1139" s="6" t="s">
        <v>71</v>
      </c>
    </row>
    <row r="1140" spans="1:9" x14ac:dyDescent="0.35">
      <c r="A1140" s="6" t="s">
        <v>2949</v>
      </c>
      <c r="B1140" s="6" t="s">
        <v>2950</v>
      </c>
      <c r="C1140" s="6" t="s">
        <v>113</v>
      </c>
      <c r="D1140" s="6" t="s">
        <v>68</v>
      </c>
      <c r="E1140" s="7">
        <v>5</v>
      </c>
      <c r="F1140" s="7">
        <v>46.51</v>
      </c>
      <c r="G1140" s="7">
        <v>232.55</v>
      </c>
      <c r="H1140" s="6" t="s">
        <v>2951</v>
      </c>
      <c r="I1140" s="6" t="s">
        <v>49</v>
      </c>
    </row>
    <row r="1141" spans="1:9" x14ac:dyDescent="0.35">
      <c r="A1141" s="6" t="s">
        <v>2952</v>
      </c>
      <c r="B1141" s="6" t="s">
        <v>2953</v>
      </c>
      <c r="C1141" s="6" t="s">
        <v>61</v>
      </c>
      <c r="D1141" s="6" t="s">
        <v>47</v>
      </c>
      <c r="E1141" s="7">
        <v>-8</v>
      </c>
      <c r="F1141" s="7"/>
      <c r="G1141" s="7">
        <v>1040.3599999999999</v>
      </c>
      <c r="H1141" s="6" t="s">
        <v>2954</v>
      </c>
      <c r="I1141" s="6" t="s">
        <v>49</v>
      </c>
    </row>
    <row r="1142" spans="1:9" x14ac:dyDescent="0.35">
      <c r="A1142" s="6" t="s">
        <v>2955</v>
      </c>
      <c r="B1142" s="6" t="s">
        <v>1393</v>
      </c>
      <c r="C1142" s="6" t="s">
        <v>61</v>
      </c>
      <c r="D1142" s="6" t="s">
        <v>47</v>
      </c>
      <c r="E1142" s="7">
        <v>3</v>
      </c>
      <c r="F1142" s="7">
        <v>485.03</v>
      </c>
      <c r="G1142" s="7">
        <v>1455.09</v>
      </c>
      <c r="H1142" s="6" t="s">
        <v>2956</v>
      </c>
      <c r="I1142" s="6" t="s">
        <v>151</v>
      </c>
    </row>
    <row r="1143" spans="1:9" x14ac:dyDescent="0.35">
      <c r="A1143" s="6" t="s">
        <v>2957</v>
      </c>
      <c r="B1143" s="6" t="s">
        <v>100</v>
      </c>
      <c r="C1143" s="6" t="s">
        <v>67</v>
      </c>
      <c r="D1143" s="6" t="s">
        <v>109</v>
      </c>
      <c r="E1143" s="7">
        <v>6</v>
      </c>
      <c r="F1143" s="7">
        <v>349.67</v>
      </c>
      <c r="G1143" s="7">
        <v>2098.02</v>
      </c>
      <c r="H1143" s="6" t="s">
        <v>2958</v>
      </c>
      <c r="I1143" s="6"/>
    </row>
    <row r="1144" spans="1:9" x14ac:dyDescent="0.35">
      <c r="A1144" s="6" t="s">
        <v>2959</v>
      </c>
      <c r="B1144" s="6" t="s">
        <v>2960</v>
      </c>
      <c r="C1144" s="6" t="s">
        <v>52</v>
      </c>
      <c r="D1144" s="6" t="s">
        <v>109</v>
      </c>
      <c r="E1144" s="7">
        <v>2</v>
      </c>
      <c r="F1144" s="7">
        <v>44.75</v>
      </c>
      <c r="G1144" s="7">
        <v>89.5</v>
      </c>
      <c r="H1144" s="6" t="s">
        <v>2961</v>
      </c>
      <c r="I1144" s="6"/>
    </row>
    <row r="1145" spans="1:9" x14ac:dyDescent="0.35">
      <c r="A1145" s="6" t="s">
        <v>2962</v>
      </c>
      <c r="B1145" s="6" t="s">
        <v>2963</v>
      </c>
      <c r="C1145" s="6" t="s">
        <v>94</v>
      </c>
      <c r="D1145" s="6" t="s">
        <v>159</v>
      </c>
      <c r="E1145" s="7">
        <v>6</v>
      </c>
      <c r="F1145" s="7"/>
      <c r="G1145" s="7">
        <v>616.74</v>
      </c>
      <c r="H1145" s="6" t="s">
        <v>2964</v>
      </c>
      <c r="I1145" s="6" t="s">
        <v>71</v>
      </c>
    </row>
    <row r="1146" spans="1:9" x14ac:dyDescent="0.35">
      <c r="A1146" s="6" t="s">
        <v>2965</v>
      </c>
      <c r="B1146" s="6" t="s">
        <v>2320</v>
      </c>
      <c r="C1146" s="6" t="s">
        <v>113</v>
      </c>
      <c r="D1146" s="6" t="s">
        <v>62</v>
      </c>
      <c r="E1146" s="7">
        <v>6</v>
      </c>
      <c r="F1146" s="7">
        <v>387.95</v>
      </c>
      <c r="G1146" s="7">
        <v>2327.6999999999998</v>
      </c>
      <c r="H1146" s="6" t="s">
        <v>2966</v>
      </c>
      <c r="I1146" s="6" t="s">
        <v>55</v>
      </c>
    </row>
    <row r="1147" spans="1:9" x14ac:dyDescent="0.35">
      <c r="A1147" s="6" t="s">
        <v>2967</v>
      </c>
      <c r="B1147" s="6" t="s">
        <v>2968</v>
      </c>
      <c r="C1147" s="6" t="s">
        <v>58</v>
      </c>
      <c r="D1147" s="6" t="s">
        <v>109</v>
      </c>
      <c r="E1147" s="7">
        <v>6</v>
      </c>
      <c r="F1147" s="7">
        <v>422.31</v>
      </c>
      <c r="G1147" s="7">
        <v>2533.86</v>
      </c>
      <c r="H1147" s="6" t="s">
        <v>2969</v>
      </c>
      <c r="I1147" s="6" t="s">
        <v>106</v>
      </c>
    </row>
    <row r="1148" spans="1:9" x14ac:dyDescent="0.35">
      <c r="A1148" s="6" t="s">
        <v>2970</v>
      </c>
      <c r="B1148" s="6" t="s">
        <v>2175</v>
      </c>
      <c r="C1148" s="6" t="s">
        <v>58</v>
      </c>
      <c r="D1148" s="6" t="s">
        <v>62</v>
      </c>
      <c r="E1148" s="7">
        <v>5</v>
      </c>
      <c r="F1148" s="7">
        <v>-146.77000000000001</v>
      </c>
      <c r="G1148" s="7">
        <v>1563.35</v>
      </c>
      <c r="H1148" s="6" t="s">
        <v>2971</v>
      </c>
      <c r="I1148" s="6" t="s">
        <v>106</v>
      </c>
    </row>
    <row r="1149" spans="1:9" x14ac:dyDescent="0.35">
      <c r="A1149" s="6" t="s">
        <v>2972</v>
      </c>
      <c r="B1149" s="6" t="s">
        <v>2973</v>
      </c>
      <c r="C1149" s="6" t="s">
        <v>61</v>
      </c>
      <c r="D1149" s="6" t="s">
        <v>47</v>
      </c>
      <c r="E1149" s="7"/>
      <c r="F1149" s="7">
        <v>325.77</v>
      </c>
      <c r="G1149" s="7">
        <v>1192.8699999999999</v>
      </c>
      <c r="H1149" s="6" t="s">
        <v>2974</v>
      </c>
      <c r="I1149" s="6" t="s">
        <v>71</v>
      </c>
    </row>
    <row r="1150" spans="1:9" x14ac:dyDescent="0.35">
      <c r="A1150" s="6" t="s">
        <v>2975</v>
      </c>
      <c r="B1150" s="6" t="s">
        <v>810</v>
      </c>
      <c r="C1150" s="6" t="s">
        <v>67</v>
      </c>
      <c r="D1150" s="6" t="s">
        <v>109</v>
      </c>
      <c r="E1150" s="7" t="s">
        <v>69</v>
      </c>
      <c r="F1150" s="7">
        <v>23.89</v>
      </c>
      <c r="G1150" s="7">
        <v>95.56</v>
      </c>
      <c r="H1150" s="6" t="s">
        <v>2976</v>
      </c>
      <c r="I1150" s="6" t="s">
        <v>55</v>
      </c>
    </row>
    <row r="1151" spans="1:9" x14ac:dyDescent="0.35">
      <c r="A1151" s="6" t="s">
        <v>2977</v>
      </c>
      <c r="B1151" s="6"/>
      <c r="C1151" s="6"/>
      <c r="D1151" s="6" t="s">
        <v>109</v>
      </c>
      <c r="E1151" s="7">
        <v>4</v>
      </c>
      <c r="F1151" s="7">
        <v>415.98</v>
      </c>
      <c r="G1151" s="7">
        <v>1663.92</v>
      </c>
      <c r="H1151" s="6" t="s">
        <v>2978</v>
      </c>
      <c r="I1151" s="6" t="s">
        <v>49</v>
      </c>
    </row>
    <row r="1152" spans="1:9" x14ac:dyDescent="0.35">
      <c r="A1152" s="6" t="s">
        <v>2979</v>
      </c>
      <c r="B1152" s="6"/>
      <c r="C1152" s="6" t="s">
        <v>52</v>
      </c>
      <c r="D1152" s="6" t="s">
        <v>68</v>
      </c>
      <c r="E1152" s="7">
        <v>5</v>
      </c>
      <c r="F1152" s="7">
        <v>396.25</v>
      </c>
      <c r="G1152" s="7">
        <v>1981.25</v>
      </c>
      <c r="H1152" s="6" t="s">
        <v>2980</v>
      </c>
      <c r="I1152" s="6" t="s">
        <v>76</v>
      </c>
    </row>
    <row r="1153" spans="1:9" x14ac:dyDescent="0.35">
      <c r="A1153" s="6" t="s">
        <v>2981</v>
      </c>
      <c r="B1153" s="6" t="s">
        <v>2982</v>
      </c>
      <c r="C1153" s="6" t="s">
        <v>67</v>
      </c>
      <c r="D1153" s="6" t="s">
        <v>79</v>
      </c>
      <c r="E1153" s="7">
        <v>4</v>
      </c>
      <c r="F1153" s="7">
        <v>136.93</v>
      </c>
      <c r="G1153" s="7">
        <v>547.72</v>
      </c>
      <c r="H1153" s="6" t="s">
        <v>2983</v>
      </c>
      <c r="I1153" s="6" t="s">
        <v>71</v>
      </c>
    </row>
    <row r="1154" spans="1:9" x14ac:dyDescent="0.35">
      <c r="A1154" s="6" t="s">
        <v>2984</v>
      </c>
      <c r="B1154" s="6"/>
      <c r="C1154" s="6" t="s">
        <v>90</v>
      </c>
      <c r="D1154" s="6" t="s">
        <v>47</v>
      </c>
      <c r="E1154" s="7">
        <v>4</v>
      </c>
      <c r="F1154" s="7">
        <v>357.25</v>
      </c>
      <c r="G1154" s="7">
        <v>1429</v>
      </c>
      <c r="H1154" s="6" t="s">
        <v>2985</v>
      </c>
      <c r="I1154" s="6" t="s">
        <v>151</v>
      </c>
    </row>
    <row r="1155" spans="1:9" x14ac:dyDescent="0.35">
      <c r="A1155" s="6" t="s">
        <v>2986</v>
      </c>
      <c r="B1155" s="6" t="s">
        <v>2987</v>
      </c>
      <c r="C1155" s="6"/>
      <c r="D1155" s="6" t="s">
        <v>68</v>
      </c>
      <c r="E1155" s="7">
        <v>5</v>
      </c>
      <c r="F1155" s="7">
        <v>115.28</v>
      </c>
      <c r="G1155" s="7">
        <v>576.4</v>
      </c>
      <c r="H1155" s="6" t="s">
        <v>2988</v>
      </c>
      <c r="I1155" s="6" t="s">
        <v>71</v>
      </c>
    </row>
    <row r="1156" spans="1:9" x14ac:dyDescent="0.35">
      <c r="A1156" s="6" t="s">
        <v>2989</v>
      </c>
      <c r="B1156" s="6" t="s">
        <v>2990</v>
      </c>
      <c r="C1156" s="6"/>
      <c r="D1156" s="6" t="s">
        <v>62</v>
      </c>
      <c r="E1156" s="7">
        <v>5</v>
      </c>
      <c r="F1156" s="7">
        <v>29.76</v>
      </c>
      <c r="G1156" s="7">
        <v>148.80000000000001</v>
      </c>
      <c r="H1156" s="6" t="s">
        <v>2991</v>
      </c>
      <c r="I1156" s="6" t="s">
        <v>71</v>
      </c>
    </row>
    <row r="1157" spans="1:9" x14ac:dyDescent="0.35">
      <c r="A1157" s="6" t="s">
        <v>2992</v>
      </c>
      <c r="B1157" s="6"/>
      <c r="C1157" s="6" t="s">
        <v>94</v>
      </c>
      <c r="D1157" s="6" t="s">
        <v>53</v>
      </c>
      <c r="E1157" s="7">
        <v>5</v>
      </c>
      <c r="F1157" s="7">
        <v>108.56</v>
      </c>
      <c r="G1157" s="7">
        <v>542.79999999999995</v>
      </c>
      <c r="H1157" s="6" t="s">
        <v>105</v>
      </c>
      <c r="I1157" s="6" t="s">
        <v>151</v>
      </c>
    </row>
    <row r="1158" spans="1:9" x14ac:dyDescent="0.35">
      <c r="A1158" s="6" t="s">
        <v>2993</v>
      </c>
      <c r="B1158" s="6" t="s">
        <v>2994</v>
      </c>
      <c r="C1158" s="6" t="s">
        <v>58</v>
      </c>
      <c r="D1158" s="6" t="s">
        <v>62</v>
      </c>
      <c r="E1158" s="7">
        <v>7</v>
      </c>
      <c r="F1158" s="7"/>
      <c r="G1158" s="7">
        <v>682.71</v>
      </c>
      <c r="H1158" s="6" t="s">
        <v>2995</v>
      </c>
      <c r="I1158" s="6" t="s">
        <v>49</v>
      </c>
    </row>
    <row r="1159" spans="1:9" x14ac:dyDescent="0.35">
      <c r="A1159" s="6" t="s">
        <v>2996</v>
      </c>
      <c r="B1159" s="6" t="s">
        <v>2997</v>
      </c>
      <c r="C1159" s="6" t="s">
        <v>58</v>
      </c>
      <c r="D1159" s="6" t="s">
        <v>47</v>
      </c>
      <c r="E1159" s="7">
        <v>3</v>
      </c>
      <c r="F1159" s="7">
        <v>175.5</v>
      </c>
      <c r="G1159" s="7">
        <v>526.5</v>
      </c>
      <c r="H1159" s="6" t="s">
        <v>2998</v>
      </c>
      <c r="I1159" s="6" t="s">
        <v>76</v>
      </c>
    </row>
    <row r="1160" spans="1:9" x14ac:dyDescent="0.35">
      <c r="A1160" s="6" t="s">
        <v>2999</v>
      </c>
      <c r="B1160" s="6" t="s">
        <v>3000</v>
      </c>
      <c r="C1160" s="6" t="s">
        <v>52</v>
      </c>
      <c r="D1160" s="6" t="s">
        <v>62</v>
      </c>
      <c r="E1160" s="7">
        <v>2</v>
      </c>
      <c r="F1160" s="7">
        <v>215.04</v>
      </c>
      <c r="G1160" s="7">
        <v>430.08</v>
      </c>
      <c r="H1160" s="6" t="s">
        <v>3001</v>
      </c>
      <c r="I1160" s="6" t="s">
        <v>71</v>
      </c>
    </row>
    <row r="1161" spans="1:9" x14ac:dyDescent="0.35">
      <c r="A1161" s="6" t="s">
        <v>3002</v>
      </c>
      <c r="B1161" s="6" t="s">
        <v>3003</v>
      </c>
      <c r="C1161" s="6" t="s">
        <v>52</v>
      </c>
      <c r="D1161" s="6" t="s">
        <v>79</v>
      </c>
      <c r="E1161" s="7">
        <v>4</v>
      </c>
      <c r="F1161" s="7">
        <v>259.18</v>
      </c>
      <c r="G1161" s="7">
        <v>1036.72</v>
      </c>
      <c r="H1161" s="6" t="s">
        <v>3004</v>
      </c>
      <c r="I1161" s="6"/>
    </row>
    <row r="1162" spans="1:9" x14ac:dyDescent="0.35">
      <c r="A1162" s="6" t="s">
        <v>3005</v>
      </c>
      <c r="B1162" s="6" t="s">
        <v>153</v>
      </c>
      <c r="C1162" s="6" t="s">
        <v>90</v>
      </c>
      <c r="D1162" s="6" t="s">
        <v>109</v>
      </c>
      <c r="E1162" s="7">
        <v>4</v>
      </c>
      <c r="F1162" s="7">
        <v>243.61</v>
      </c>
      <c r="G1162" s="7">
        <v>974.44</v>
      </c>
      <c r="H1162" s="6" t="s">
        <v>3006</v>
      </c>
      <c r="I1162" s="6" t="s">
        <v>49</v>
      </c>
    </row>
    <row r="1163" spans="1:9" x14ac:dyDescent="0.35">
      <c r="A1163" s="6" t="s">
        <v>3007</v>
      </c>
      <c r="B1163" s="6" t="s">
        <v>2590</v>
      </c>
      <c r="C1163" s="6" t="s">
        <v>67</v>
      </c>
      <c r="D1163" s="6" t="s">
        <v>53</v>
      </c>
      <c r="E1163" s="7">
        <v>6</v>
      </c>
      <c r="F1163" s="7">
        <v>142.63</v>
      </c>
      <c r="G1163" s="7">
        <v>855.78</v>
      </c>
      <c r="H1163" s="6" t="s">
        <v>3008</v>
      </c>
      <c r="I1163" s="6" t="s">
        <v>71</v>
      </c>
    </row>
    <row r="1164" spans="1:9" x14ac:dyDescent="0.35">
      <c r="A1164" s="6" t="s">
        <v>3009</v>
      </c>
      <c r="B1164" s="6" t="s">
        <v>1057</v>
      </c>
      <c r="C1164" s="6"/>
      <c r="D1164" s="6" t="s">
        <v>53</v>
      </c>
      <c r="E1164" s="7">
        <v>3</v>
      </c>
      <c r="F1164" s="7">
        <v>24.29</v>
      </c>
      <c r="G1164" s="7">
        <v>72.87</v>
      </c>
      <c r="H1164" s="6" t="s">
        <v>3010</v>
      </c>
      <c r="I1164" s="6" t="s">
        <v>87</v>
      </c>
    </row>
    <row r="1165" spans="1:9" x14ac:dyDescent="0.35">
      <c r="A1165" s="6" t="s">
        <v>3011</v>
      </c>
      <c r="B1165" s="6" t="s">
        <v>201</v>
      </c>
      <c r="C1165" s="6" t="s">
        <v>58</v>
      </c>
      <c r="D1165" s="6" t="s">
        <v>101</v>
      </c>
      <c r="E1165" s="7">
        <v>9999</v>
      </c>
      <c r="F1165" s="7">
        <v>306.5</v>
      </c>
      <c r="G1165" s="7">
        <v>1532.5</v>
      </c>
      <c r="H1165" s="6" t="s">
        <v>3012</v>
      </c>
      <c r="I1165" s="6" t="s">
        <v>151</v>
      </c>
    </row>
    <row r="1166" spans="1:9" x14ac:dyDescent="0.35">
      <c r="A1166" s="6" t="s">
        <v>3013</v>
      </c>
      <c r="B1166" s="6" t="s">
        <v>3014</v>
      </c>
      <c r="C1166" s="6" t="s">
        <v>94</v>
      </c>
      <c r="D1166" s="6" t="s">
        <v>101</v>
      </c>
      <c r="E1166" s="7">
        <v>5</v>
      </c>
      <c r="F1166" s="7">
        <v>203.91</v>
      </c>
      <c r="G1166" s="7">
        <v>1019.55</v>
      </c>
      <c r="H1166" s="6" t="s">
        <v>3015</v>
      </c>
      <c r="I1166" s="6" t="s">
        <v>64</v>
      </c>
    </row>
    <row r="1167" spans="1:9" x14ac:dyDescent="0.35">
      <c r="A1167" s="6" t="s">
        <v>3016</v>
      </c>
      <c r="B1167" s="6" t="s">
        <v>2810</v>
      </c>
      <c r="C1167" s="6" t="s">
        <v>61</v>
      </c>
      <c r="D1167" s="6" t="s">
        <v>68</v>
      </c>
      <c r="E1167" s="7">
        <v>5</v>
      </c>
      <c r="F1167" s="7">
        <v>156.35</v>
      </c>
      <c r="G1167" s="7">
        <v>781.75</v>
      </c>
      <c r="H1167" s="6" t="s">
        <v>3017</v>
      </c>
      <c r="I1167" s="6" t="s">
        <v>151</v>
      </c>
    </row>
    <row r="1168" spans="1:9" x14ac:dyDescent="0.35">
      <c r="A1168" s="6" t="s">
        <v>3018</v>
      </c>
      <c r="B1168" s="6" t="s">
        <v>1617</v>
      </c>
      <c r="C1168" s="6" t="s">
        <v>58</v>
      </c>
      <c r="D1168" s="6" t="s">
        <v>109</v>
      </c>
      <c r="E1168" s="7">
        <v>5</v>
      </c>
      <c r="F1168" s="7" t="s">
        <v>513</v>
      </c>
      <c r="G1168" s="7">
        <v>2174</v>
      </c>
      <c r="H1168" s="6" t="s">
        <v>3019</v>
      </c>
      <c r="I1168" s="6" t="s">
        <v>87</v>
      </c>
    </row>
    <row r="1169" spans="1:9" x14ac:dyDescent="0.35">
      <c r="A1169" s="6" t="s">
        <v>3020</v>
      </c>
      <c r="B1169" s="6" t="s">
        <v>2697</v>
      </c>
      <c r="C1169" s="6" t="s">
        <v>61</v>
      </c>
      <c r="D1169" s="6" t="s">
        <v>53</v>
      </c>
      <c r="E1169" s="7">
        <v>3</v>
      </c>
      <c r="F1169" s="7">
        <v>375.9</v>
      </c>
      <c r="G1169" s="7"/>
      <c r="H1169" s="6" t="s">
        <v>3021</v>
      </c>
      <c r="I1169" s="6" t="s">
        <v>76</v>
      </c>
    </row>
    <row r="1170" spans="1:9" x14ac:dyDescent="0.35">
      <c r="A1170" s="6" t="s">
        <v>3022</v>
      </c>
      <c r="B1170" s="6" t="s">
        <v>3023</v>
      </c>
      <c r="C1170" s="6" t="s">
        <v>74</v>
      </c>
      <c r="D1170" s="6" t="s">
        <v>62</v>
      </c>
      <c r="E1170" s="7">
        <v>10</v>
      </c>
      <c r="F1170" s="7">
        <v>430.31</v>
      </c>
      <c r="G1170" s="7">
        <v>4303.1000000000004</v>
      </c>
      <c r="H1170" s="6" t="s">
        <v>3024</v>
      </c>
      <c r="I1170" s="6" t="s">
        <v>87</v>
      </c>
    </row>
    <row r="1171" spans="1:9" x14ac:dyDescent="0.35">
      <c r="A1171" s="6" t="s">
        <v>3025</v>
      </c>
      <c r="B1171" s="6" t="s">
        <v>3026</v>
      </c>
      <c r="C1171" s="6" t="s">
        <v>94</v>
      </c>
      <c r="D1171" s="6" t="s">
        <v>47</v>
      </c>
      <c r="E1171" s="7">
        <v>9999</v>
      </c>
      <c r="F1171" s="7">
        <v>252.54</v>
      </c>
      <c r="G1171" s="7">
        <v>1262.7</v>
      </c>
      <c r="H1171" s="6" t="s">
        <v>3027</v>
      </c>
      <c r="I1171" s="6" t="s">
        <v>64</v>
      </c>
    </row>
    <row r="1172" spans="1:9" x14ac:dyDescent="0.35">
      <c r="A1172" s="6" t="s">
        <v>3028</v>
      </c>
      <c r="B1172" s="6" t="s">
        <v>3029</v>
      </c>
      <c r="C1172" s="6" t="s">
        <v>58</v>
      </c>
      <c r="D1172" s="6" t="s">
        <v>101</v>
      </c>
      <c r="E1172" s="7">
        <v>4</v>
      </c>
      <c r="F1172" s="7">
        <v>74.16</v>
      </c>
      <c r="G1172" s="7">
        <v>296.64</v>
      </c>
      <c r="H1172" s="6" t="s">
        <v>3030</v>
      </c>
      <c r="I1172" s="6" t="s">
        <v>106</v>
      </c>
    </row>
    <row r="1173" spans="1:9" x14ac:dyDescent="0.35">
      <c r="A1173" s="6" t="s">
        <v>3031</v>
      </c>
      <c r="B1173" s="6" t="s">
        <v>2332</v>
      </c>
      <c r="C1173" s="6" t="s">
        <v>61</v>
      </c>
      <c r="D1173" s="6" t="s">
        <v>53</v>
      </c>
      <c r="E1173" s="7">
        <v>4</v>
      </c>
      <c r="F1173" s="7">
        <v>351.15</v>
      </c>
      <c r="G1173" s="7">
        <v>1404.6</v>
      </c>
      <c r="H1173" s="6" t="s">
        <v>3032</v>
      </c>
      <c r="I1173" s="6" t="s">
        <v>87</v>
      </c>
    </row>
    <row r="1174" spans="1:9" x14ac:dyDescent="0.35">
      <c r="A1174" s="6" t="s">
        <v>3033</v>
      </c>
      <c r="B1174" s="6" t="s">
        <v>318</v>
      </c>
      <c r="C1174" s="6" t="s">
        <v>113</v>
      </c>
      <c r="D1174" s="6" t="s">
        <v>53</v>
      </c>
      <c r="E1174" s="7">
        <v>7</v>
      </c>
      <c r="F1174" s="7">
        <v>110.98</v>
      </c>
      <c r="G1174" s="7">
        <v>776.86</v>
      </c>
      <c r="H1174" s="6" t="s">
        <v>3034</v>
      </c>
      <c r="I1174" s="6" t="s">
        <v>87</v>
      </c>
    </row>
    <row r="1175" spans="1:9" x14ac:dyDescent="0.35">
      <c r="A1175" s="6" t="s">
        <v>3035</v>
      </c>
      <c r="B1175" s="6" t="s">
        <v>3036</v>
      </c>
      <c r="C1175" s="6" t="s">
        <v>90</v>
      </c>
      <c r="D1175" s="6" t="s">
        <v>47</v>
      </c>
      <c r="E1175" s="7">
        <v>3</v>
      </c>
      <c r="F1175" s="7">
        <v>226.2</v>
      </c>
      <c r="G1175" s="7"/>
      <c r="H1175" s="6" t="s">
        <v>3037</v>
      </c>
      <c r="I1175" s="6" t="s">
        <v>55</v>
      </c>
    </row>
    <row r="1176" spans="1:9" x14ac:dyDescent="0.35">
      <c r="A1176" s="6" t="s">
        <v>3038</v>
      </c>
      <c r="B1176" s="6" t="s">
        <v>608</v>
      </c>
      <c r="C1176" s="6" t="s">
        <v>61</v>
      </c>
      <c r="D1176" s="6" t="s">
        <v>101</v>
      </c>
      <c r="E1176" s="7">
        <v>6</v>
      </c>
      <c r="F1176" s="7">
        <v>41.85</v>
      </c>
      <c r="G1176" s="7">
        <v>251.1</v>
      </c>
      <c r="H1176" s="6" t="s">
        <v>3039</v>
      </c>
      <c r="I1176" s="6" t="s">
        <v>87</v>
      </c>
    </row>
    <row r="1177" spans="1:9" x14ac:dyDescent="0.35">
      <c r="A1177" s="6" t="s">
        <v>3040</v>
      </c>
      <c r="B1177" s="6"/>
      <c r="C1177" s="6" t="s">
        <v>74</v>
      </c>
      <c r="D1177" s="6" t="s">
        <v>68</v>
      </c>
      <c r="E1177" s="7">
        <v>2</v>
      </c>
      <c r="F1177" s="7">
        <v>414.4</v>
      </c>
      <c r="G1177" s="7">
        <v>828.8</v>
      </c>
      <c r="H1177" s="6" t="s">
        <v>3041</v>
      </c>
      <c r="I1177" s="6"/>
    </row>
    <row r="1178" spans="1:9" x14ac:dyDescent="0.35">
      <c r="A1178" s="6" t="s">
        <v>3042</v>
      </c>
      <c r="B1178" s="6" t="s">
        <v>553</v>
      </c>
      <c r="C1178" s="6"/>
      <c r="D1178" s="6" t="s">
        <v>62</v>
      </c>
      <c r="E1178" s="7">
        <v>4</v>
      </c>
      <c r="F1178" s="7">
        <v>71.709999999999994</v>
      </c>
      <c r="G1178" s="7">
        <v>286.83999999999997</v>
      </c>
      <c r="H1178" s="6"/>
      <c r="I1178" s="6" t="s">
        <v>106</v>
      </c>
    </row>
    <row r="1179" spans="1:9" x14ac:dyDescent="0.35">
      <c r="A1179" s="6" t="s">
        <v>3043</v>
      </c>
      <c r="B1179" s="6" t="s">
        <v>3044</v>
      </c>
      <c r="C1179" s="6"/>
      <c r="D1179" s="6" t="s">
        <v>109</v>
      </c>
      <c r="E1179" s="7">
        <v>4</v>
      </c>
      <c r="F1179" s="7">
        <v>452.52</v>
      </c>
      <c r="G1179" s="7">
        <v>1810.08</v>
      </c>
      <c r="H1179" s="6" t="s">
        <v>3045</v>
      </c>
      <c r="I1179" s="6" t="s">
        <v>76</v>
      </c>
    </row>
    <row r="1180" spans="1:9" x14ac:dyDescent="0.35">
      <c r="A1180" s="6" t="s">
        <v>3046</v>
      </c>
      <c r="B1180" s="6" t="s">
        <v>3047</v>
      </c>
      <c r="C1180" s="6" t="s">
        <v>52</v>
      </c>
      <c r="D1180" s="6" t="s">
        <v>62</v>
      </c>
      <c r="E1180" s="7">
        <v>4</v>
      </c>
      <c r="F1180" s="7">
        <v>433.47</v>
      </c>
      <c r="G1180" s="7">
        <v>1843.82</v>
      </c>
      <c r="H1180" s="6" t="s">
        <v>156</v>
      </c>
      <c r="I1180" s="6" t="s">
        <v>55</v>
      </c>
    </row>
    <row r="1181" spans="1:9" x14ac:dyDescent="0.35">
      <c r="A1181" s="6" t="s">
        <v>3048</v>
      </c>
      <c r="B1181" s="6" t="s">
        <v>428</v>
      </c>
      <c r="C1181" s="6" t="s">
        <v>61</v>
      </c>
      <c r="D1181" s="6" t="s">
        <v>109</v>
      </c>
      <c r="E1181" s="7">
        <v>-5</v>
      </c>
      <c r="F1181" s="7">
        <v>237.65</v>
      </c>
      <c r="G1181" s="7">
        <v>1901.2</v>
      </c>
      <c r="H1181" s="6" t="s">
        <v>3049</v>
      </c>
      <c r="I1181" s="6" t="s">
        <v>64</v>
      </c>
    </row>
    <row r="1182" spans="1:9" x14ac:dyDescent="0.35">
      <c r="A1182" s="6" t="s">
        <v>3050</v>
      </c>
      <c r="B1182" s="6" t="s">
        <v>311</v>
      </c>
      <c r="C1182" s="6" t="s">
        <v>67</v>
      </c>
      <c r="D1182" s="6" t="s">
        <v>47</v>
      </c>
      <c r="E1182" s="7">
        <v>5</v>
      </c>
      <c r="F1182" s="7">
        <v>374.74</v>
      </c>
      <c r="G1182" s="7">
        <v>1873.7</v>
      </c>
      <c r="H1182" s="6" t="s">
        <v>3051</v>
      </c>
      <c r="I1182" s="6" t="s">
        <v>55</v>
      </c>
    </row>
    <row r="1183" spans="1:9" x14ac:dyDescent="0.35">
      <c r="A1183" s="6" t="s">
        <v>3052</v>
      </c>
      <c r="B1183" s="6" t="s">
        <v>1751</v>
      </c>
      <c r="C1183" s="6" t="s">
        <v>46</v>
      </c>
      <c r="D1183" s="6" t="s">
        <v>62</v>
      </c>
      <c r="E1183" s="7">
        <v>8</v>
      </c>
      <c r="F1183" s="7">
        <v>313.52999999999997</v>
      </c>
      <c r="G1183" s="7">
        <v>2508.2399999999998</v>
      </c>
      <c r="H1183" s="6" t="s">
        <v>3053</v>
      </c>
      <c r="I1183" s="6" t="s">
        <v>151</v>
      </c>
    </row>
    <row r="1184" spans="1:9" x14ac:dyDescent="0.35">
      <c r="A1184" s="6" t="s">
        <v>3054</v>
      </c>
      <c r="B1184" s="6" t="s">
        <v>3055</v>
      </c>
      <c r="C1184" s="6" t="s">
        <v>90</v>
      </c>
      <c r="D1184" s="6" t="s">
        <v>109</v>
      </c>
      <c r="E1184" s="7">
        <v>5</v>
      </c>
      <c r="F1184" s="7">
        <v>403.51</v>
      </c>
      <c r="G1184" s="7">
        <v>2017.55</v>
      </c>
      <c r="H1184" s="6" t="s">
        <v>3056</v>
      </c>
      <c r="I1184" s="6" t="s">
        <v>64</v>
      </c>
    </row>
    <row r="1185" spans="1:9" x14ac:dyDescent="0.35">
      <c r="A1185" s="6" t="s">
        <v>3057</v>
      </c>
      <c r="B1185" s="6" t="s">
        <v>3058</v>
      </c>
      <c r="C1185" s="6" t="s">
        <v>113</v>
      </c>
      <c r="D1185" s="6" t="s">
        <v>68</v>
      </c>
      <c r="E1185" s="7">
        <v>7</v>
      </c>
      <c r="F1185" s="7">
        <v>221.58</v>
      </c>
      <c r="G1185" s="7">
        <v>1551.06</v>
      </c>
      <c r="H1185" s="6" t="s">
        <v>3059</v>
      </c>
      <c r="I1185" s="6" t="s">
        <v>55</v>
      </c>
    </row>
    <row r="1186" spans="1:9" x14ac:dyDescent="0.35">
      <c r="A1186" s="6" t="s">
        <v>3060</v>
      </c>
      <c r="B1186" s="6" t="s">
        <v>3061</v>
      </c>
      <c r="C1186" s="6" t="s">
        <v>52</v>
      </c>
      <c r="D1186" s="6" t="s">
        <v>79</v>
      </c>
      <c r="E1186" s="7">
        <v>8</v>
      </c>
      <c r="F1186" s="7">
        <v>395.05</v>
      </c>
      <c r="G1186" s="7">
        <v>3160.4</v>
      </c>
      <c r="H1186" s="6" t="s">
        <v>156</v>
      </c>
      <c r="I1186" s="6" t="s">
        <v>106</v>
      </c>
    </row>
    <row r="1187" spans="1:9" x14ac:dyDescent="0.35">
      <c r="A1187" s="6" t="s">
        <v>3062</v>
      </c>
      <c r="B1187" s="6" t="s">
        <v>2299</v>
      </c>
      <c r="C1187" s="6" t="s">
        <v>46</v>
      </c>
      <c r="D1187" s="6" t="s">
        <v>53</v>
      </c>
      <c r="E1187" s="7">
        <v>3</v>
      </c>
      <c r="F1187" s="7">
        <v>236.6</v>
      </c>
      <c r="G1187" s="7">
        <v>709.8</v>
      </c>
      <c r="H1187" s="6" t="s">
        <v>3063</v>
      </c>
      <c r="I1187" s="6" t="s">
        <v>71</v>
      </c>
    </row>
    <row r="1188" spans="1:9" x14ac:dyDescent="0.35">
      <c r="A1188" s="6" t="s">
        <v>3064</v>
      </c>
      <c r="B1188" s="6" t="s">
        <v>3065</v>
      </c>
      <c r="C1188" s="6"/>
      <c r="D1188" s="6" t="s">
        <v>62</v>
      </c>
      <c r="E1188" s="7">
        <v>4</v>
      </c>
      <c r="F1188" s="7">
        <v>471.07</v>
      </c>
      <c r="G1188" s="7">
        <v>1960.72</v>
      </c>
      <c r="H1188" s="6" t="s">
        <v>3066</v>
      </c>
      <c r="I1188" s="6" t="s">
        <v>151</v>
      </c>
    </row>
    <row r="1189" spans="1:9" x14ac:dyDescent="0.35">
      <c r="A1189" s="6" t="s">
        <v>3067</v>
      </c>
      <c r="B1189" s="6" t="s">
        <v>637</v>
      </c>
      <c r="C1189" s="6" t="s">
        <v>58</v>
      </c>
      <c r="D1189" s="6" t="s">
        <v>62</v>
      </c>
      <c r="E1189" s="7" t="s">
        <v>69</v>
      </c>
      <c r="F1189" s="7">
        <v>248.32</v>
      </c>
      <c r="G1189" s="7">
        <v>1489.92</v>
      </c>
      <c r="H1189" s="6" t="s">
        <v>3068</v>
      </c>
      <c r="I1189" s="6" t="s">
        <v>64</v>
      </c>
    </row>
    <row r="1190" spans="1:9" x14ac:dyDescent="0.35">
      <c r="A1190" s="6" t="s">
        <v>3069</v>
      </c>
      <c r="B1190" s="6"/>
      <c r="C1190" s="6" t="s">
        <v>61</v>
      </c>
      <c r="D1190" s="6" t="s">
        <v>53</v>
      </c>
      <c r="E1190" s="7">
        <v>4</v>
      </c>
      <c r="F1190" s="7">
        <v>236.68</v>
      </c>
      <c r="G1190" s="7">
        <v>946.72</v>
      </c>
      <c r="H1190" s="6" t="s">
        <v>3070</v>
      </c>
      <c r="I1190" s="6" t="s">
        <v>55</v>
      </c>
    </row>
    <row r="1191" spans="1:9" x14ac:dyDescent="0.35">
      <c r="A1191" s="6" t="s">
        <v>3071</v>
      </c>
      <c r="B1191" s="6" t="s">
        <v>3072</v>
      </c>
      <c r="C1191" s="6" t="s">
        <v>46</v>
      </c>
      <c r="D1191" s="6" t="s">
        <v>47</v>
      </c>
      <c r="E1191" s="7">
        <v>4</v>
      </c>
      <c r="F1191" s="7">
        <v>394.69</v>
      </c>
      <c r="G1191" s="7">
        <v>1578.76</v>
      </c>
      <c r="H1191" s="6" t="s">
        <v>3073</v>
      </c>
      <c r="I1191" s="6" t="s">
        <v>71</v>
      </c>
    </row>
    <row r="1192" spans="1:9" x14ac:dyDescent="0.35">
      <c r="A1192" s="6" t="s">
        <v>3074</v>
      </c>
      <c r="B1192" s="6" t="s">
        <v>2286</v>
      </c>
      <c r="C1192" s="6" t="s">
        <v>113</v>
      </c>
      <c r="D1192" s="6" t="s">
        <v>109</v>
      </c>
      <c r="E1192" s="7">
        <v>6</v>
      </c>
      <c r="F1192" s="7">
        <v>412.57</v>
      </c>
      <c r="G1192" s="7">
        <v>2475.42</v>
      </c>
      <c r="H1192" s="6" t="s">
        <v>3075</v>
      </c>
      <c r="I1192" s="6" t="s">
        <v>87</v>
      </c>
    </row>
    <row r="1193" spans="1:9" x14ac:dyDescent="0.35">
      <c r="A1193" s="6" t="s">
        <v>3076</v>
      </c>
      <c r="B1193" s="6" t="s">
        <v>1878</v>
      </c>
      <c r="C1193" s="6" t="s">
        <v>94</v>
      </c>
      <c r="D1193" s="6" t="s">
        <v>159</v>
      </c>
      <c r="E1193" s="7">
        <v>2</v>
      </c>
      <c r="F1193" s="7">
        <v>281.7</v>
      </c>
      <c r="G1193" s="7"/>
      <c r="H1193" s="6" t="s">
        <v>3077</v>
      </c>
      <c r="I1193" s="6" t="s">
        <v>151</v>
      </c>
    </row>
    <row r="1194" spans="1:9" x14ac:dyDescent="0.35">
      <c r="A1194" s="6" t="s">
        <v>3078</v>
      </c>
      <c r="B1194" s="6" t="s">
        <v>130</v>
      </c>
      <c r="C1194" s="6" t="s">
        <v>94</v>
      </c>
      <c r="D1194" s="6" t="s">
        <v>62</v>
      </c>
      <c r="E1194" s="7">
        <v>4</v>
      </c>
      <c r="F1194" s="7" t="s">
        <v>513</v>
      </c>
      <c r="G1194" s="7">
        <v>392.4</v>
      </c>
      <c r="H1194" s="6" t="s">
        <v>3079</v>
      </c>
      <c r="I1194" s="6"/>
    </row>
    <row r="1195" spans="1:9" x14ac:dyDescent="0.35">
      <c r="A1195" s="6" t="s">
        <v>3080</v>
      </c>
      <c r="B1195" s="6" t="s">
        <v>2006</v>
      </c>
      <c r="C1195" s="6"/>
      <c r="D1195" s="6" t="s">
        <v>101</v>
      </c>
      <c r="E1195" s="7">
        <v>2</v>
      </c>
      <c r="F1195" s="7">
        <v>239.2</v>
      </c>
      <c r="G1195" s="7"/>
      <c r="H1195" s="6" t="s">
        <v>3081</v>
      </c>
      <c r="I1195" s="6" t="s">
        <v>76</v>
      </c>
    </row>
    <row r="1196" spans="1:9" x14ac:dyDescent="0.35">
      <c r="A1196" s="6" t="s">
        <v>3082</v>
      </c>
      <c r="B1196" s="6" t="s">
        <v>1524</v>
      </c>
      <c r="C1196" s="6" t="s">
        <v>58</v>
      </c>
      <c r="D1196" s="6" t="s">
        <v>68</v>
      </c>
      <c r="E1196" s="7">
        <v>8</v>
      </c>
      <c r="F1196" s="7"/>
      <c r="G1196" s="7">
        <v>3874.88</v>
      </c>
      <c r="H1196" s="6" t="s">
        <v>105</v>
      </c>
      <c r="I1196" s="6" t="s">
        <v>151</v>
      </c>
    </row>
    <row r="1197" spans="1:9" x14ac:dyDescent="0.35">
      <c r="A1197" s="6" t="s">
        <v>3083</v>
      </c>
      <c r="B1197" s="6" t="s">
        <v>3084</v>
      </c>
      <c r="C1197" s="6" t="s">
        <v>52</v>
      </c>
      <c r="D1197" s="6" t="s">
        <v>159</v>
      </c>
      <c r="E1197" s="7">
        <v>7</v>
      </c>
      <c r="F1197" s="7">
        <v>378.96</v>
      </c>
      <c r="G1197" s="7">
        <v>2816.87</v>
      </c>
      <c r="H1197" s="6" t="s">
        <v>3085</v>
      </c>
      <c r="I1197" s="6" t="s">
        <v>55</v>
      </c>
    </row>
    <row r="1198" spans="1:9" x14ac:dyDescent="0.35">
      <c r="A1198" s="6" t="s">
        <v>3086</v>
      </c>
      <c r="B1198" s="6" t="s">
        <v>1125</v>
      </c>
      <c r="C1198" s="6" t="s">
        <v>58</v>
      </c>
      <c r="D1198" s="6" t="s">
        <v>68</v>
      </c>
      <c r="E1198" s="7">
        <v>2</v>
      </c>
      <c r="F1198" s="7">
        <v>407.47</v>
      </c>
      <c r="G1198" s="7">
        <v>814.94</v>
      </c>
      <c r="H1198" s="6" t="s">
        <v>3087</v>
      </c>
      <c r="I1198" s="6" t="s">
        <v>106</v>
      </c>
    </row>
    <row r="1199" spans="1:9" x14ac:dyDescent="0.35">
      <c r="A1199" s="6" t="s">
        <v>3088</v>
      </c>
      <c r="B1199" s="6" t="s">
        <v>2390</v>
      </c>
      <c r="C1199" s="6" t="s">
        <v>94</v>
      </c>
      <c r="D1199" s="6" t="s">
        <v>68</v>
      </c>
      <c r="E1199" s="7">
        <v>5</v>
      </c>
      <c r="F1199" s="7">
        <v>26.08</v>
      </c>
      <c r="G1199" s="7">
        <v>130.4</v>
      </c>
      <c r="H1199" s="6"/>
      <c r="I1199" s="6" t="s">
        <v>76</v>
      </c>
    </row>
    <row r="1200" spans="1:9" x14ac:dyDescent="0.35">
      <c r="A1200" s="6" t="s">
        <v>3089</v>
      </c>
      <c r="B1200" s="6" t="s">
        <v>414</v>
      </c>
      <c r="C1200" s="6" t="s">
        <v>61</v>
      </c>
      <c r="D1200" s="6" t="s">
        <v>109</v>
      </c>
      <c r="E1200" s="7">
        <v>6</v>
      </c>
      <c r="F1200" s="7">
        <v>239.25</v>
      </c>
      <c r="G1200" s="7">
        <v>1435.5</v>
      </c>
      <c r="H1200" s="6" t="s">
        <v>3090</v>
      </c>
      <c r="I1200" s="6" t="s">
        <v>151</v>
      </c>
    </row>
    <row r="1201" spans="1:9" x14ac:dyDescent="0.35">
      <c r="A1201" s="6" t="s">
        <v>3091</v>
      </c>
      <c r="B1201" s="6" t="s">
        <v>3092</v>
      </c>
      <c r="C1201" s="6" t="s">
        <v>113</v>
      </c>
      <c r="D1201" s="6" t="s">
        <v>79</v>
      </c>
      <c r="E1201" s="7">
        <v>7</v>
      </c>
      <c r="F1201" s="7">
        <v>326.83999999999997</v>
      </c>
      <c r="G1201" s="7">
        <v>2287.88</v>
      </c>
      <c r="H1201" s="6" t="s">
        <v>3093</v>
      </c>
      <c r="I1201" s="6" t="s">
        <v>151</v>
      </c>
    </row>
  </sheetData>
  <pageMargins left="0.75" right="0.75" top="1" bottom="1" header="0.5" footer="0.5"/>
  <headerFooter>
    <oddFooter>&amp;R_x000D_&amp;1#&amp;"Aptos"&amp;8&amp;K000000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0B1E-6413-4CF7-B918-1F0F5E1D5300}">
  <dimension ref="A1:I1201"/>
  <sheetViews>
    <sheetView tabSelected="1" workbookViewId="0">
      <selection activeCell="I7" sqref="I7"/>
    </sheetView>
  </sheetViews>
  <sheetFormatPr defaultRowHeight="14.5" x14ac:dyDescent="0.35"/>
  <cols>
    <col min="3" max="3" width="6.453125" customWidth="1"/>
    <col min="4" max="4" width="12.7265625" customWidth="1"/>
    <col min="8" max="8" width="22.08984375" customWidth="1"/>
    <col min="9" max="9" width="17.08984375" customWidth="1"/>
  </cols>
  <sheetData>
    <row r="1" spans="1:9" ht="29" x14ac:dyDescent="0.35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</row>
    <row r="2" spans="1:9" x14ac:dyDescent="0.35">
      <c r="A2" s="6" t="s">
        <v>44</v>
      </c>
      <c r="B2" s="6" t="s">
        <v>45</v>
      </c>
      <c r="C2" s="6" t="str">
        <f>PROPER(Raw_Sales_Data!C2)</f>
        <v xml:space="preserve">South </v>
      </c>
      <c r="D2" s="6" t="s">
        <v>47</v>
      </c>
      <c r="E2" s="7">
        <v>5</v>
      </c>
      <c r="F2" s="7">
        <v>387.29</v>
      </c>
      <c r="G2" s="7">
        <v>1936.45</v>
      </c>
      <c r="H2" s="6" t="s">
        <v>48</v>
      </c>
      <c r="I2" s="6" t="s">
        <v>49</v>
      </c>
    </row>
    <row r="3" spans="1:9" x14ac:dyDescent="0.35">
      <c r="A3" s="6" t="s">
        <v>50</v>
      </c>
      <c r="B3" s="6" t="s">
        <v>51</v>
      </c>
      <c r="C3" s="6" t="str">
        <f>PROPER(Raw_Sales_Data!C3)</f>
        <v xml:space="preserve"> North</v>
      </c>
      <c r="D3" s="6" t="s">
        <v>47</v>
      </c>
      <c r="E3" s="7">
        <v>4</v>
      </c>
      <c r="F3" s="7">
        <v>60.94</v>
      </c>
      <c r="G3" s="7">
        <v>243.76</v>
      </c>
      <c r="H3" s="6" t="s">
        <v>54</v>
      </c>
      <c r="I3" s="6" t="s">
        <v>55</v>
      </c>
    </row>
    <row r="4" spans="1:9" x14ac:dyDescent="0.35">
      <c r="A4" s="6" t="s">
        <v>56</v>
      </c>
      <c r="B4" s="6" t="s">
        <v>57</v>
      </c>
      <c r="C4" s="6" t="str">
        <f>PROPER(Raw_Sales_Data!C4)</f>
        <v>West</v>
      </c>
      <c r="D4" s="6" t="s">
        <v>47</v>
      </c>
      <c r="E4" s="7">
        <v>4</v>
      </c>
      <c r="F4" s="7">
        <v>481.56</v>
      </c>
      <c r="G4" s="7">
        <v>1926.24</v>
      </c>
      <c r="H4" s="6" t="s">
        <v>59</v>
      </c>
      <c r="I4" s="6"/>
    </row>
    <row r="5" spans="1:9" x14ac:dyDescent="0.35">
      <c r="A5" s="6" t="s">
        <v>60</v>
      </c>
      <c r="B5" s="6"/>
      <c r="C5" s="6" t="str">
        <f>PROPER(Raw_Sales_Data!C5)</f>
        <v xml:space="preserve">East </v>
      </c>
      <c r="D5" s="6" t="s">
        <v>159</v>
      </c>
      <c r="E5" s="7">
        <v>5</v>
      </c>
      <c r="F5" s="7">
        <v>446.21</v>
      </c>
      <c r="G5" s="7">
        <v>2231.0500000000002</v>
      </c>
      <c r="H5" s="6" t="s">
        <v>63</v>
      </c>
      <c r="I5" s="6" t="s">
        <v>64</v>
      </c>
    </row>
    <row r="6" spans="1:9" x14ac:dyDescent="0.35">
      <c r="A6" s="6" t="s">
        <v>65</v>
      </c>
      <c r="B6" s="6" t="s">
        <v>66</v>
      </c>
      <c r="C6" s="6" t="str">
        <f>PROPER(Raw_Sales_Data!C6)</f>
        <v>North</v>
      </c>
      <c r="D6" s="6" t="s">
        <v>159</v>
      </c>
      <c r="E6" s="7">
        <v>5</v>
      </c>
      <c r="F6" s="7">
        <v>142.47</v>
      </c>
      <c r="G6" s="7">
        <v>712.35</v>
      </c>
      <c r="H6" s="6" t="s">
        <v>70</v>
      </c>
      <c r="I6" s="6" t="s">
        <v>71</v>
      </c>
    </row>
    <row r="7" spans="1:9" x14ac:dyDescent="0.35">
      <c r="A7" s="6" t="s">
        <v>72</v>
      </c>
      <c r="B7" s="6" t="s">
        <v>73</v>
      </c>
      <c r="C7" s="6" t="str">
        <f>PROPER(Raw_Sales_Data!C7)</f>
        <v>East</v>
      </c>
      <c r="D7" s="6" t="s">
        <v>47</v>
      </c>
      <c r="E7" s="7">
        <v>3</v>
      </c>
      <c r="F7" s="7">
        <v>413.15</v>
      </c>
      <c r="G7" s="7">
        <v>1239.45</v>
      </c>
      <c r="H7" s="6" t="s">
        <v>75</v>
      </c>
      <c r="I7" s="6" t="s">
        <v>76</v>
      </c>
    </row>
    <row r="8" spans="1:9" x14ac:dyDescent="0.35">
      <c r="A8" s="6" t="s">
        <v>77</v>
      </c>
      <c r="B8" s="6" t="s">
        <v>78</v>
      </c>
      <c r="C8" s="6" t="str">
        <f>PROPER(Raw_Sales_Data!C8)</f>
        <v xml:space="preserve">East </v>
      </c>
      <c r="D8" s="6" t="s">
        <v>79</v>
      </c>
      <c r="E8" s="7">
        <v>5</v>
      </c>
      <c r="F8" s="7">
        <v>263.98</v>
      </c>
      <c r="G8" s="7">
        <v>1319.9</v>
      </c>
      <c r="H8" s="6" t="s">
        <v>80</v>
      </c>
      <c r="I8" s="6" t="s">
        <v>76</v>
      </c>
    </row>
    <row r="9" spans="1:9" x14ac:dyDescent="0.35">
      <c r="A9" s="6" t="s">
        <v>81</v>
      </c>
      <c r="B9" s="6" t="s">
        <v>82</v>
      </c>
      <c r="C9" s="6" t="str">
        <f>PROPER(Raw_Sales_Data!C9)</f>
        <v>East</v>
      </c>
      <c r="D9" s="6" t="s">
        <v>79</v>
      </c>
      <c r="E9" s="7">
        <v>4</v>
      </c>
      <c r="F9" s="7">
        <v>236.29</v>
      </c>
      <c r="G9" s="7">
        <v>945.16</v>
      </c>
      <c r="H9" s="6" t="s">
        <v>83</v>
      </c>
      <c r="I9" s="6" t="s">
        <v>76</v>
      </c>
    </row>
    <row r="10" spans="1:9" x14ac:dyDescent="0.35">
      <c r="A10" s="6" t="s">
        <v>84</v>
      </c>
      <c r="B10" s="6" t="s">
        <v>85</v>
      </c>
      <c r="C10" s="6" t="str">
        <f>PROPER(Raw_Sales_Data!C10)</f>
        <v>North</v>
      </c>
      <c r="D10" s="6" t="s">
        <v>47</v>
      </c>
      <c r="E10" s="7">
        <v>6</v>
      </c>
      <c r="F10" s="7">
        <v>164.07</v>
      </c>
      <c r="G10" s="7">
        <v>984.42</v>
      </c>
      <c r="H10" s="6" t="s">
        <v>86</v>
      </c>
      <c r="I10" s="6" t="s">
        <v>87</v>
      </c>
    </row>
    <row r="11" spans="1:9" x14ac:dyDescent="0.35">
      <c r="A11" s="6" t="s">
        <v>88</v>
      </c>
      <c r="B11" s="6" t="s">
        <v>89</v>
      </c>
      <c r="C11" s="6" t="str">
        <f>PROPER(Raw_Sales_Data!C11)</f>
        <v xml:space="preserve"> West</v>
      </c>
      <c r="D11" s="6" t="s">
        <v>47</v>
      </c>
      <c r="E11" s="7">
        <v>7</v>
      </c>
      <c r="F11" s="7">
        <v>294.67</v>
      </c>
      <c r="G11" s="7">
        <v>2062.69</v>
      </c>
      <c r="H11" s="6" t="s">
        <v>91</v>
      </c>
      <c r="I11" s="6" t="s">
        <v>87</v>
      </c>
    </row>
    <row r="12" spans="1:9" x14ac:dyDescent="0.35">
      <c r="A12" s="6" t="s">
        <v>92</v>
      </c>
      <c r="B12" s="6" t="s">
        <v>93</v>
      </c>
      <c r="C12" s="6" t="str">
        <f>PROPER(Raw_Sales_Data!C12)</f>
        <v>North</v>
      </c>
      <c r="D12" s="6" t="s">
        <v>79</v>
      </c>
      <c r="E12" s="7">
        <v>2</v>
      </c>
      <c r="F12" s="7">
        <v>367.65</v>
      </c>
      <c r="G12" s="7"/>
      <c r="H12" s="6" t="s">
        <v>95</v>
      </c>
      <c r="I12" s="6" t="s">
        <v>49</v>
      </c>
    </row>
    <row r="13" spans="1:9" x14ac:dyDescent="0.35">
      <c r="A13" s="6" t="s">
        <v>96</v>
      </c>
      <c r="B13" s="6" t="s">
        <v>97</v>
      </c>
      <c r="C13" s="6" t="str">
        <f>PROPER(Raw_Sales_Data!C13)</f>
        <v xml:space="preserve">South </v>
      </c>
      <c r="D13" s="6" t="s">
        <v>47</v>
      </c>
      <c r="E13" s="7">
        <v>5</v>
      </c>
      <c r="F13" s="7">
        <v>211.36</v>
      </c>
      <c r="G13" s="7"/>
      <c r="H13" s="6" t="s">
        <v>98</v>
      </c>
      <c r="I13" s="6"/>
    </row>
    <row r="14" spans="1:9" x14ac:dyDescent="0.35">
      <c r="A14" s="6" t="s">
        <v>99</v>
      </c>
      <c r="B14" s="6" t="s">
        <v>100</v>
      </c>
      <c r="C14" s="6" t="str">
        <f>PROPER(Raw_Sales_Data!C14)</f>
        <v xml:space="preserve"> West</v>
      </c>
      <c r="D14" s="6" t="s">
        <v>101</v>
      </c>
      <c r="E14" s="7">
        <v>5</v>
      </c>
      <c r="F14" s="7">
        <v>318.32</v>
      </c>
      <c r="G14" s="7">
        <v>1645.25</v>
      </c>
      <c r="H14" s="6" t="s">
        <v>102</v>
      </c>
      <c r="I14" s="6" t="s">
        <v>71</v>
      </c>
    </row>
    <row r="15" spans="1:9" x14ac:dyDescent="0.35">
      <c r="A15" s="6" t="s">
        <v>103</v>
      </c>
      <c r="B15" s="6" t="s">
        <v>104</v>
      </c>
      <c r="C15" s="6" t="str">
        <f>PROPER(Raw_Sales_Data!C15)</f>
        <v xml:space="preserve"> West</v>
      </c>
      <c r="D15" s="6" t="s">
        <v>47</v>
      </c>
      <c r="E15" s="7">
        <v>6</v>
      </c>
      <c r="F15" s="7">
        <v>352.66</v>
      </c>
      <c r="G15" s="7"/>
      <c r="H15" s="6" t="s">
        <v>105</v>
      </c>
      <c r="I15" s="6" t="s">
        <v>106</v>
      </c>
    </row>
    <row r="16" spans="1:9" x14ac:dyDescent="0.35">
      <c r="A16" s="6" t="s">
        <v>107</v>
      </c>
      <c r="B16" s="6" t="s">
        <v>108</v>
      </c>
      <c r="C16" s="6" t="str">
        <f>PROPER(Raw_Sales_Data!C16)</f>
        <v xml:space="preserve">South </v>
      </c>
      <c r="D16" s="6" t="s">
        <v>47</v>
      </c>
      <c r="E16" s="7">
        <v>4</v>
      </c>
      <c r="F16" s="7">
        <v>358.45</v>
      </c>
      <c r="G16" s="7">
        <v>1433.8</v>
      </c>
      <c r="H16" s="6" t="s">
        <v>110</v>
      </c>
      <c r="I16" s="6" t="s">
        <v>49</v>
      </c>
    </row>
    <row r="17" spans="1:9" x14ac:dyDescent="0.35">
      <c r="A17" s="6" t="s">
        <v>111</v>
      </c>
      <c r="B17" s="6" t="s">
        <v>112</v>
      </c>
      <c r="C17" s="6" t="str">
        <f>PROPER(Raw_Sales_Data!C17)</f>
        <v>South</v>
      </c>
      <c r="D17" s="6" t="s">
        <v>159</v>
      </c>
      <c r="E17" s="7">
        <v>6</v>
      </c>
      <c r="F17" s="7">
        <v>35.46</v>
      </c>
      <c r="G17" s="7">
        <v>212.76</v>
      </c>
      <c r="H17" s="6" t="s">
        <v>114</v>
      </c>
      <c r="I17" s="6" t="s">
        <v>76</v>
      </c>
    </row>
    <row r="18" spans="1:9" x14ac:dyDescent="0.35">
      <c r="A18" s="6" t="s">
        <v>115</v>
      </c>
      <c r="B18" s="6" t="s">
        <v>116</v>
      </c>
      <c r="C18" s="6" t="str">
        <f>PROPER(Raw_Sales_Data!C18)</f>
        <v xml:space="preserve">South </v>
      </c>
      <c r="D18" s="6" t="s">
        <v>47</v>
      </c>
      <c r="E18" s="7">
        <v>6</v>
      </c>
      <c r="F18" s="7">
        <v>431.28</v>
      </c>
      <c r="G18" s="7">
        <v>2587.6799999999998</v>
      </c>
      <c r="H18" s="6" t="s">
        <v>105</v>
      </c>
      <c r="I18" s="6" t="s">
        <v>87</v>
      </c>
    </row>
    <row r="19" spans="1:9" x14ac:dyDescent="0.35">
      <c r="A19" s="6" t="s">
        <v>117</v>
      </c>
      <c r="B19" s="6" t="s">
        <v>118</v>
      </c>
      <c r="C19" s="6" t="str">
        <f>PROPER(Raw_Sales_Data!C19)</f>
        <v/>
      </c>
      <c r="D19" s="6" t="s">
        <v>47</v>
      </c>
      <c r="E19" s="7">
        <v>1</v>
      </c>
      <c r="F19" s="7">
        <v>234.54</v>
      </c>
      <c r="G19" s="7">
        <v>234.54</v>
      </c>
      <c r="H19" s="6" t="s">
        <v>119</v>
      </c>
      <c r="I19" s="6" t="s">
        <v>49</v>
      </c>
    </row>
    <row r="20" spans="1:9" x14ac:dyDescent="0.35">
      <c r="A20" s="6" t="s">
        <v>120</v>
      </c>
      <c r="B20" s="6" t="s">
        <v>121</v>
      </c>
      <c r="C20" s="6" t="str">
        <f>PROPER(Raw_Sales_Data!C20)</f>
        <v>North</v>
      </c>
      <c r="D20" s="6" t="s">
        <v>79</v>
      </c>
      <c r="E20" s="7">
        <v>7</v>
      </c>
      <c r="F20" s="7">
        <v>138.58000000000001</v>
      </c>
      <c r="G20" s="7">
        <v>970.06</v>
      </c>
      <c r="H20" s="6" t="s">
        <v>122</v>
      </c>
      <c r="I20" s="6" t="s">
        <v>87</v>
      </c>
    </row>
    <row r="21" spans="1:9" x14ac:dyDescent="0.35">
      <c r="A21" s="6" t="s">
        <v>123</v>
      </c>
      <c r="B21" s="6" t="s">
        <v>124</v>
      </c>
      <c r="C21" s="6" t="str">
        <f>PROPER(Raw_Sales_Data!C21)</f>
        <v>North</v>
      </c>
      <c r="D21" s="6" t="s">
        <v>79</v>
      </c>
      <c r="E21" s="7">
        <v>2</v>
      </c>
      <c r="F21" s="7">
        <v>128.46</v>
      </c>
      <c r="G21" s="7">
        <v>623.42999999999995</v>
      </c>
      <c r="H21" s="6" t="s">
        <v>125</v>
      </c>
      <c r="I21" s="6" t="s">
        <v>49</v>
      </c>
    </row>
    <row r="22" spans="1:9" x14ac:dyDescent="0.35">
      <c r="A22" s="6" t="s">
        <v>126</v>
      </c>
      <c r="B22" s="6" t="s">
        <v>127</v>
      </c>
      <c r="C22" s="6" t="str">
        <f>PROPER(Raw_Sales_Data!C22)</f>
        <v xml:space="preserve"> North</v>
      </c>
      <c r="D22" s="6" t="s">
        <v>47</v>
      </c>
      <c r="E22" s="7">
        <v>11</v>
      </c>
      <c r="F22" s="7">
        <v>246.68</v>
      </c>
      <c r="G22" s="7">
        <v>2713.48</v>
      </c>
      <c r="H22" s="6" t="s">
        <v>128</v>
      </c>
      <c r="I22" s="6" t="s">
        <v>87</v>
      </c>
    </row>
    <row r="23" spans="1:9" x14ac:dyDescent="0.35">
      <c r="A23" s="6" t="s">
        <v>129</v>
      </c>
      <c r="B23" s="6" t="s">
        <v>130</v>
      </c>
      <c r="C23" s="6" t="str">
        <f>PROPER(Raw_Sales_Data!C23)</f>
        <v xml:space="preserve"> North</v>
      </c>
      <c r="D23" s="6" t="s">
        <v>47</v>
      </c>
      <c r="E23" s="7">
        <v>4</v>
      </c>
      <c r="F23" s="7">
        <v>444.55</v>
      </c>
      <c r="G23" s="7">
        <v>1778.2</v>
      </c>
      <c r="H23" s="6" t="s">
        <v>131</v>
      </c>
      <c r="I23" s="6" t="s">
        <v>76</v>
      </c>
    </row>
    <row r="24" spans="1:9" x14ac:dyDescent="0.35">
      <c r="A24" s="6" t="s">
        <v>132</v>
      </c>
      <c r="B24" s="6"/>
      <c r="C24" s="6" t="str">
        <f>PROPER(Raw_Sales_Data!C24)</f>
        <v>East</v>
      </c>
      <c r="D24" s="6" t="s">
        <v>159</v>
      </c>
      <c r="E24" s="7">
        <v>9999</v>
      </c>
      <c r="F24" s="7">
        <v>195.39</v>
      </c>
      <c r="G24" s="7">
        <v>586.16999999999996</v>
      </c>
      <c r="H24" s="6" t="s">
        <v>133</v>
      </c>
      <c r="I24" s="6" t="s">
        <v>49</v>
      </c>
    </row>
    <row r="25" spans="1:9" x14ac:dyDescent="0.35">
      <c r="A25" s="6" t="s">
        <v>134</v>
      </c>
      <c r="B25" s="6" t="s">
        <v>135</v>
      </c>
      <c r="C25" s="6" t="str">
        <f>PROPER(Raw_Sales_Data!C25)</f>
        <v>West</v>
      </c>
      <c r="D25" s="6" t="s">
        <v>159</v>
      </c>
      <c r="E25" s="7">
        <v>8</v>
      </c>
      <c r="F25" s="7">
        <v>377.37</v>
      </c>
      <c r="G25" s="7">
        <v>3018.96</v>
      </c>
      <c r="H25" s="6" t="s">
        <v>136</v>
      </c>
      <c r="I25" s="6"/>
    </row>
    <row r="26" spans="1:9" x14ac:dyDescent="0.35">
      <c r="A26" s="6" t="s">
        <v>137</v>
      </c>
      <c r="B26" s="6" t="s">
        <v>138</v>
      </c>
      <c r="C26" s="6" t="str">
        <f>PROPER(Raw_Sales_Data!C26)</f>
        <v xml:space="preserve">East </v>
      </c>
      <c r="D26" s="6" t="s">
        <v>101</v>
      </c>
      <c r="E26" s="7">
        <v>3</v>
      </c>
      <c r="F26" s="7">
        <v>57.44</v>
      </c>
      <c r="G26" s="7">
        <v>172.32</v>
      </c>
      <c r="H26" s="6" t="s">
        <v>139</v>
      </c>
      <c r="I26" s="6" t="s">
        <v>76</v>
      </c>
    </row>
    <row r="27" spans="1:9" x14ac:dyDescent="0.35">
      <c r="A27" s="6" t="s">
        <v>140</v>
      </c>
      <c r="B27" s="6" t="s">
        <v>141</v>
      </c>
      <c r="C27" s="6" t="str">
        <f>PROPER(Raw_Sales_Data!C27)</f>
        <v/>
      </c>
      <c r="D27" s="6" t="s">
        <v>47</v>
      </c>
      <c r="E27" s="7">
        <v>3</v>
      </c>
      <c r="F27" s="7">
        <v>243.27</v>
      </c>
      <c r="G27" s="7">
        <v>729.81</v>
      </c>
      <c r="H27" s="6" t="s">
        <v>142</v>
      </c>
      <c r="I27" s="6" t="s">
        <v>87</v>
      </c>
    </row>
    <row r="28" spans="1:9" x14ac:dyDescent="0.35">
      <c r="A28" s="6" t="s">
        <v>143</v>
      </c>
      <c r="B28" s="6" t="s">
        <v>144</v>
      </c>
      <c r="C28" s="6" t="str">
        <f>PROPER(Raw_Sales_Data!C28)</f>
        <v>South</v>
      </c>
      <c r="D28" s="6" t="s">
        <v>159</v>
      </c>
      <c r="E28" s="7">
        <v>5</v>
      </c>
      <c r="F28" s="7">
        <v>495.93</v>
      </c>
      <c r="G28" s="7"/>
      <c r="H28" s="6" t="s">
        <v>105</v>
      </c>
      <c r="I28" s="6" t="s">
        <v>64</v>
      </c>
    </row>
    <row r="29" spans="1:9" x14ac:dyDescent="0.35">
      <c r="A29" s="6" t="s">
        <v>145</v>
      </c>
      <c r="B29" s="6" t="s">
        <v>146</v>
      </c>
      <c r="C29" s="6" t="str">
        <f>PROPER(Raw_Sales_Data!C29)</f>
        <v>West</v>
      </c>
      <c r="D29" s="6" t="s">
        <v>159</v>
      </c>
      <c r="E29" s="7">
        <v>8</v>
      </c>
      <c r="F29" s="7">
        <v>387.51</v>
      </c>
      <c r="G29" s="7">
        <v>3100.08</v>
      </c>
      <c r="H29" s="6" t="s">
        <v>147</v>
      </c>
      <c r="I29" s="6" t="s">
        <v>71</v>
      </c>
    </row>
    <row r="30" spans="1:9" x14ac:dyDescent="0.35">
      <c r="A30" s="6" t="s">
        <v>148</v>
      </c>
      <c r="B30" s="6" t="s">
        <v>149</v>
      </c>
      <c r="C30" s="6" t="str">
        <f>PROPER(Raw_Sales_Data!C30)</f>
        <v>North</v>
      </c>
      <c r="D30" s="6" t="s">
        <v>101</v>
      </c>
      <c r="E30" s="7">
        <v>3</v>
      </c>
      <c r="F30" s="7">
        <v>113.16</v>
      </c>
      <c r="G30" s="7">
        <v>339.48</v>
      </c>
      <c r="H30" s="6" t="s">
        <v>150</v>
      </c>
      <c r="I30" s="6" t="s">
        <v>151</v>
      </c>
    </row>
    <row r="31" spans="1:9" x14ac:dyDescent="0.35">
      <c r="A31" s="6" t="s">
        <v>152</v>
      </c>
      <c r="B31" s="6" t="s">
        <v>153</v>
      </c>
      <c r="C31" s="6" t="str">
        <f>PROPER(Raw_Sales_Data!C31)</f>
        <v xml:space="preserve">East </v>
      </c>
      <c r="D31" s="6" t="s">
        <v>47</v>
      </c>
      <c r="E31" s="7">
        <v>2</v>
      </c>
      <c r="F31" s="7">
        <v>255.71</v>
      </c>
      <c r="G31" s="7">
        <v>511.42</v>
      </c>
      <c r="H31" s="6" t="s">
        <v>154</v>
      </c>
      <c r="I31" s="6" t="s">
        <v>49</v>
      </c>
    </row>
    <row r="32" spans="1:9" x14ac:dyDescent="0.35">
      <c r="A32" s="6" t="s">
        <v>155</v>
      </c>
      <c r="B32" s="6"/>
      <c r="C32" s="6" t="str">
        <f>PROPER(Raw_Sales_Data!C32)</f>
        <v>West</v>
      </c>
      <c r="D32" s="6" t="s">
        <v>47</v>
      </c>
      <c r="E32" s="7">
        <v>5</v>
      </c>
      <c r="F32" s="7">
        <v>124.48</v>
      </c>
      <c r="G32" s="7">
        <v>622.4</v>
      </c>
      <c r="H32" s="6" t="s">
        <v>156</v>
      </c>
      <c r="I32" s="6" t="s">
        <v>87</v>
      </c>
    </row>
    <row r="33" spans="1:9" x14ac:dyDescent="0.35">
      <c r="A33" s="6" t="s">
        <v>157</v>
      </c>
      <c r="B33" s="6" t="s">
        <v>158</v>
      </c>
      <c r="C33" s="6" t="str">
        <f>PROPER(Raw_Sales_Data!C33)</f>
        <v xml:space="preserve">East </v>
      </c>
      <c r="D33" s="6" t="s">
        <v>159</v>
      </c>
      <c r="E33" s="7">
        <v>5</v>
      </c>
      <c r="F33" s="7">
        <v>210.68</v>
      </c>
      <c r="G33" s="7">
        <v>632.04</v>
      </c>
      <c r="H33" s="6" t="s">
        <v>156</v>
      </c>
      <c r="I33" s="6" t="s">
        <v>76</v>
      </c>
    </row>
    <row r="34" spans="1:9" x14ac:dyDescent="0.35">
      <c r="A34" s="6" t="s">
        <v>160</v>
      </c>
      <c r="B34" s="6" t="s">
        <v>161</v>
      </c>
      <c r="C34" s="6" t="str">
        <f>PROPER(Raw_Sales_Data!C34)</f>
        <v>West</v>
      </c>
      <c r="D34" s="6" t="s">
        <v>159</v>
      </c>
      <c r="E34" s="7">
        <v>8</v>
      </c>
      <c r="F34" s="7">
        <v>392.24</v>
      </c>
      <c r="G34" s="7">
        <v>3137.92</v>
      </c>
      <c r="H34" s="6" t="s">
        <v>162</v>
      </c>
      <c r="I34" s="6" t="s">
        <v>87</v>
      </c>
    </row>
    <row r="35" spans="1:9" x14ac:dyDescent="0.35">
      <c r="A35" s="6" t="s">
        <v>163</v>
      </c>
      <c r="B35" s="6" t="s">
        <v>164</v>
      </c>
      <c r="C35" s="6" t="str">
        <f>PROPER(Raw_Sales_Data!C35)</f>
        <v xml:space="preserve"> West</v>
      </c>
      <c r="D35" s="6" t="s">
        <v>47</v>
      </c>
      <c r="E35" s="7">
        <v>10</v>
      </c>
      <c r="F35" s="7">
        <v>387.9</v>
      </c>
      <c r="G35" s="7">
        <v>3879</v>
      </c>
      <c r="H35" s="6" t="s">
        <v>165</v>
      </c>
      <c r="I35" s="6" t="s">
        <v>71</v>
      </c>
    </row>
    <row r="36" spans="1:9" x14ac:dyDescent="0.35">
      <c r="A36" s="6" t="s">
        <v>166</v>
      </c>
      <c r="B36" s="6" t="s">
        <v>167</v>
      </c>
      <c r="C36" s="6" t="str">
        <f>PROPER(Raw_Sales_Data!C36)</f>
        <v/>
      </c>
      <c r="D36" s="6" t="s">
        <v>159</v>
      </c>
      <c r="E36" s="7">
        <v>3</v>
      </c>
      <c r="F36" s="7">
        <v>121.77</v>
      </c>
      <c r="G36" s="7">
        <v>365.31</v>
      </c>
      <c r="H36" s="6" t="s">
        <v>168</v>
      </c>
      <c r="I36" s="6" t="s">
        <v>64</v>
      </c>
    </row>
    <row r="37" spans="1:9" x14ac:dyDescent="0.35">
      <c r="A37" s="6" t="s">
        <v>169</v>
      </c>
      <c r="B37" s="6" t="s">
        <v>170</v>
      </c>
      <c r="C37" s="6" t="str">
        <f>PROPER(Raw_Sales_Data!C37)</f>
        <v>South</v>
      </c>
      <c r="D37" s="6" t="s">
        <v>159</v>
      </c>
      <c r="E37" s="7">
        <v>2</v>
      </c>
      <c r="F37" s="7">
        <v>461.89</v>
      </c>
      <c r="G37" s="7">
        <v>923.78</v>
      </c>
      <c r="H37" s="6" t="s">
        <v>171</v>
      </c>
      <c r="I37" s="6" t="s">
        <v>151</v>
      </c>
    </row>
    <row r="38" spans="1:9" x14ac:dyDescent="0.35">
      <c r="A38" s="6" t="s">
        <v>172</v>
      </c>
      <c r="B38" s="6" t="s">
        <v>173</v>
      </c>
      <c r="C38" s="6" t="str">
        <f>PROPER(Raw_Sales_Data!C38)</f>
        <v xml:space="preserve"> West</v>
      </c>
      <c r="D38" s="6" t="s">
        <v>159</v>
      </c>
      <c r="E38" s="7">
        <v>5</v>
      </c>
      <c r="F38" s="7">
        <v>300.36</v>
      </c>
      <c r="G38" s="7">
        <v>1501.8</v>
      </c>
      <c r="H38" s="6" t="s">
        <v>174</v>
      </c>
      <c r="I38" s="6" t="s">
        <v>64</v>
      </c>
    </row>
    <row r="39" spans="1:9" x14ac:dyDescent="0.35">
      <c r="A39" s="6" t="s">
        <v>175</v>
      </c>
      <c r="B39" s="6" t="s">
        <v>176</v>
      </c>
      <c r="C39" s="6" t="str">
        <f>PROPER(Raw_Sales_Data!C39)</f>
        <v xml:space="preserve">South </v>
      </c>
      <c r="D39" s="6" t="s">
        <v>47</v>
      </c>
      <c r="E39" s="7">
        <v>7</v>
      </c>
      <c r="F39" s="7">
        <v>196.16</v>
      </c>
      <c r="G39" s="7">
        <v>1373.12</v>
      </c>
      <c r="H39" s="6" t="s">
        <v>177</v>
      </c>
      <c r="I39" s="6" t="s">
        <v>87</v>
      </c>
    </row>
    <row r="40" spans="1:9" x14ac:dyDescent="0.35">
      <c r="A40" s="6" t="s">
        <v>178</v>
      </c>
      <c r="B40" s="6" t="s">
        <v>130</v>
      </c>
      <c r="C40" s="6" t="str">
        <f>PROPER(Raw_Sales_Data!C40)</f>
        <v xml:space="preserve"> North</v>
      </c>
      <c r="D40" s="6" t="s">
        <v>47</v>
      </c>
      <c r="E40" s="7">
        <v>6</v>
      </c>
      <c r="F40" s="7">
        <v>255.95</v>
      </c>
      <c r="G40" s="7">
        <v>1535.7</v>
      </c>
      <c r="H40" s="6" t="s">
        <v>179</v>
      </c>
      <c r="I40" s="6" t="s">
        <v>55</v>
      </c>
    </row>
    <row r="41" spans="1:9" x14ac:dyDescent="0.35">
      <c r="A41" s="6" t="s">
        <v>180</v>
      </c>
      <c r="B41" s="6" t="s">
        <v>181</v>
      </c>
      <c r="C41" s="6" t="str">
        <f>PROPER(Raw_Sales_Data!C41)</f>
        <v xml:space="preserve">East </v>
      </c>
      <c r="D41" s="6" t="s">
        <v>159</v>
      </c>
      <c r="E41" s="7">
        <v>6</v>
      </c>
      <c r="F41" s="7">
        <v>306.48</v>
      </c>
      <c r="G41" s="7">
        <v>1838.88</v>
      </c>
      <c r="H41" s="6" t="s">
        <v>182</v>
      </c>
      <c r="I41" s="6" t="s">
        <v>106</v>
      </c>
    </row>
    <row r="42" spans="1:9" x14ac:dyDescent="0.35">
      <c r="A42" s="6" t="s">
        <v>183</v>
      </c>
      <c r="B42" s="6" t="s">
        <v>184</v>
      </c>
      <c r="C42" s="6" t="str">
        <f>PROPER(Raw_Sales_Data!C42)</f>
        <v>North</v>
      </c>
      <c r="D42" s="6" t="s">
        <v>159</v>
      </c>
      <c r="E42" s="7">
        <v>2</v>
      </c>
      <c r="F42" s="7">
        <v>284.35000000000002</v>
      </c>
      <c r="G42" s="7">
        <v>568.70000000000005</v>
      </c>
      <c r="H42" s="6" t="s">
        <v>185</v>
      </c>
      <c r="I42" s="6"/>
    </row>
    <row r="43" spans="1:9" x14ac:dyDescent="0.35">
      <c r="A43" s="6" t="s">
        <v>186</v>
      </c>
      <c r="B43" s="6" t="s">
        <v>187</v>
      </c>
      <c r="C43" s="6" t="str">
        <f>PROPER(Raw_Sales_Data!C43)</f>
        <v>West</v>
      </c>
      <c r="D43" s="6" t="s">
        <v>79</v>
      </c>
      <c r="E43" s="7">
        <v>4</v>
      </c>
      <c r="F43" s="7">
        <v>248.34</v>
      </c>
      <c r="G43" s="7">
        <v>1050.43</v>
      </c>
      <c r="H43" s="6" t="s">
        <v>156</v>
      </c>
      <c r="I43" s="6" t="s">
        <v>87</v>
      </c>
    </row>
    <row r="44" spans="1:9" x14ac:dyDescent="0.35">
      <c r="A44" s="6" t="s">
        <v>188</v>
      </c>
      <c r="B44" s="6" t="s">
        <v>189</v>
      </c>
      <c r="C44" s="6" t="str">
        <f>PROPER(Raw_Sales_Data!C44)</f>
        <v/>
      </c>
      <c r="D44" s="6" t="s">
        <v>101</v>
      </c>
      <c r="E44" s="7">
        <v>9</v>
      </c>
      <c r="F44" s="7">
        <v>257.42</v>
      </c>
      <c r="G44" s="7"/>
      <c r="H44" s="6" t="s">
        <v>190</v>
      </c>
      <c r="I44" s="6"/>
    </row>
    <row r="45" spans="1:9" x14ac:dyDescent="0.35">
      <c r="A45" s="6" t="s">
        <v>191</v>
      </c>
      <c r="B45" s="6" t="s">
        <v>192</v>
      </c>
      <c r="C45" s="6" t="str">
        <f>PROPER(Raw_Sales_Data!C45)</f>
        <v>West</v>
      </c>
      <c r="D45" s="6" t="s">
        <v>47</v>
      </c>
      <c r="E45" s="7">
        <v>7</v>
      </c>
      <c r="F45" s="7">
        <v>96.44</v>
      </c>
      <c r="G45" s="7">
        <v>675.08</v>
      </c>
      <c r="H45" s="6" t="s">
        <v>193</v>
      </c>
      <c r="I45" s="6" t="s">
        <v>64</v>
      </c>
    </row>
    <row r="46" spans="1:9" x14ac:dyDescent="0.35">
      <c r="A46" s="6" t="s">
        <v>194</v>
      </c>
      <c r="B46" s="6" t="s">
        <v>195</v>
      </c>
      <c r="C46" s="6" t="str">
        <f>PROPER(Raw_Sales_Data!C46)</f>
        <v/>
      </c>
      <c r="D46" s="6" t="s">
        <v>159</v>
      </c>
      <c r="E46" s="7">
        <v>11</v>
      </c>
      <c r="F46" s="7">
        <v>408.24</v>
      </c>
      <c r="G46" s="7">
        <v>4490.6400000000003</v>
      </c>
      <c r="H46" s="6" t="s">
        <v>196</v>
      </c>
      <c r="I46" s="6" t="s">
        <v>64</v>
      </c>
    </row>
    <row r="47" spans="1:9" x14ac:dyDescent="0.35">
      <c r="A47" s="6" t="s">
        <v>197</v>
      </c>
      <c r="B47" s="6" t="s">
        <v>198</v>
      </c>
      <c r="C47" s="6" t="str">
        <f>PROPER(Raw_Sales_Data!C47)</f>
        <v/>
      </c>
      <c r="D47" s="6" t="s">
        <v>159</v>
      </c>
      <c r="E47" s="7">
        <v>8</v>
      </c>
      <c r="F47" s="7">
        <v>275.45999999999998</v>
      </c>
      <c r="G47" s="7">
        <v>2203.6799999999998</v>
      </c>
      <c r="H47" s="6" t="s">
        <v>199</v>
      </c>
      <c r="I47" s="6" t="s">
        <v>64</v>
      </c>
    </row>
    <row r="48" spans="1:9" x14ac:dyDescent="0.35">
      <c r="A48" s="6" t="s">
        <v>200</v>
      </c>
      <c r="B48" s="6" t="s">
        <v>201</v>
      </c>
      <c r="C48" s="6" t="str">
        <f>PROPER(Raw_Sales_Data!C48)</f>
        <v>North</v>
      </c>
      <c r="D48" s="6" t="s">
        <v>47</v>
      </c>
      <c r="E48" s="7">
        <v>3</v>
      </c>
      <c r="F48" s="7">
        <v>74.23</v>
      </c>
      <c r="G48" s="7">
        <v>561.70000000000005</v>
      </c>
      <c r="H48" s="6" t="s">
        <v>202</v>
      </c>
      <c r="I48" s="6"/>
    </row>
    <row r="49" spans="1:9" x14ac:dyDescent="0.35">
      <c r="A49" s="6" t="s">
        <v>203</v>
      </c>
      <c r="B49" s="6" t="s">
        <v>204</v>
      </c>
      <c r="C49" s="6" t="str">
        <f>PROPER(Raw_Sales_Data!C49)</f>
        <v xml:space="preserve"> North</v>
      </c>
      <c r="D49" s="6" t="s">
        <v>47</v>
      </c>
      <c r="E49" s="7">
        <v>2</v>
      </c>
      <c r="F49" s="7">
        <v>385.42</v>
      </c>
      <c r="G49" s="7">
        <v>770.84</v>
      </c>
      <c r="H49" s="6" t="s">
        <v>205</v>
      </c>
      <c r="I49" s="6" t="s">
        <v>76</v>
      </c>
    </row>
    <row r="50" spans="1:9" x14ac:dyDescent="0.35">
      <c r="A50" s="6" t="s">
        <v>206</v>
      </c>
      <c r="B50" s="6" t="s">
        <v>207</v>
      </c>
      <c r="C50" s="6" t="str">
        <f>PROPER(Raw_Sales_Data!C50)</f>
        <v xml:space="preserve"> West</v>
      </c>
      <c r="D50" s="6" t="s">
        <v>79</v>
      </c>
      <c r="E50" s="7">
        <v>3</v>
      </c>
      <c r="F50" s="7">
        <v>466.9</v>
      </c>
      <c r="G50" s="7">
        <v>1400.7</v>
      </c>
      <c r="H50" s="6" t="s">
        <v>208</v>
      </c>
      <c r="I50" s="6" t="s">
        <v>106</v>
      </c>
    </row>
    <row r="51" spans="1:9" x14ac:dyDescent="0.35">
      <c r="A51" s="6" t="s">
        <v>209</v>
      </c>
      <c r="B51" s="6" t="s">
        <v>210</v>
      </c>
      <c r="C51" s="6" t="str">
        <f>PROPER(Raw_Sales_Data!C51)</f>
        <v>North</v>
      </c>
      <c r="D51" s="6" t="s">
        <v>159</v>
      </c>
      <c r="E51" s="7">
        <v>5</v>
      </c>
      <c r="F51" s="7">
        <v>474.18</v>
      </c>
      <c r="G51" s="7"/>
      <c r="H51" s="6" t="s">
        <v>211</v>
      </c>
      <c r="I51" s="6" t="s">
        <v>64</v>
      </c>
    </row>
    <row r="52" spans="1:9" x14ac:dyDescent="0.35">
      <c r="A52" s="6" t="s">
        <v>212</v>
      </c>
      <c r="B52" s="6"/>
      <c r="C52" s="6" t="str">
        <f>PROPER(Raw_Sales_Data!C52)</f>
        <v>North</v>
      </c>
      <c r="D52" s="6" t="s">
        <v>159</v>
      </c>
      <c r="E52" s="7">
        <v>5</v>
      </c>
      <c r="F52" s="7">
        <v>190.82</v>
      </c>
      <c r="G52" s="7">
        <v>954.1</v>
      </c>
      <c r="H52" s="6" t="s">
        <v>213</v>
      </c>
      <c r="I52" s="6"/>
    </row>
    <row r="53" spans="1:9" x14ac:dyDescent="0.35">
      <c r="A53" s="6" t="s">
        <v>214</v>
      </c>
      <c r="B53" s="6" t="s">
        <v>215</v>
      </c>
      <c r="C53" s="6" t="str">
        <f>PROPER(Raw_Sales_Data!C53)</f>
        <v>South</v>
      </c>
      <c r="D53" s="6" t="s">
        <v>47</v>
      </c>
      <c r="E53" s="7">
        <v>5</v>
      </c>
      <c r="F53" s="7">
        <v>76.400000000000006</v>
      </c>
      <c r="G53" s="7">
        <v>382</v>
      </c>
      <c r="H53" s="6" t="s">
        <v>216</v>
      </c>
      <c r="I53" s="6"/>
    </row>
    <row r="54" spans="1:9" x14ac:dyDescent="0.35">
      <c r="A54" s="6" t="s">
        <v>217</v>
      </c>
      <c r="B54" s="6" t="s">
        <v>218</v>
      </c>
      <c r="C54" s="6" t="str">
        <f>PROPER(Raw_Sales_Data!C54)</f>
        <v>South</v>
      </c>
      <c r="D54" s="6" t="s">
        <v>47</v>
      </c>
      <c r="E54" s="7">
        <v>4</v>
      </c>
      <c r="F54" s="7">
        <v>264.02</v>
      </c>
      <c r="G54" s="7">
        <v>1056.08</v>
      </c>
      <c r="H54" s="6" t="s">
        <v>219</v>
      </c>
      <c r="I54" s="6" t="s">
        <v>64</v>
      </c>
    </row>
    <row r="55" spans="1:9" x14ac:dyDescent="0.35">
      <c r="A55" s="6" t="s">
        <v>220</v>
      </c>
      <c r="B55" s="6" t="s">
        <v>221</v>
      </c>
      <c r="C55" s="6" t="str">
        <f>PROPER(Raw_Sales_Data!C55)</f>
        <v>North</v>
      </c>
      <c r="D55" s="6" t="s">
        <v>159</v>
      </c>
      <c r="E55" s="7">
        <v>3</v>
      </c>
      <c r="F55" s="7">
        <v>65.180000000000007</v>
      </c>
      <c r="G55" s="7">
        <v>195.54</v>
      </c>
      <c r="H55" s="6" t="s">
        <v>222</v>
      </c>
      <c r="I55" s="6" t="s">
        <v>87</v>
      </c>
    </row>
    <row r="56" spans="1:9" x14ac:dyDescent="0.35">
      <c r="A56" s="6" t="s">
        <v>223</v>
      </c>
      <c r="B56" s="6" t="s">
        <v>224</v>
      </c>
      <c r="C56" s="6" t="str">
        <f>PROPER(Raw_Sales_Data!C56)</f>
        <v>North</v>
      </c>
      <c r="D56" s="6" t="s">
        <v>101</v>
      </c>
      <c r="E56" s="7">
        <v>8</v>
      </c>
      <c r="F56" s="7">
        <v>467.65</v>
      </c>
      <c r="G56" s="7">
        <v>3741.2</v>
      </c>
      <c r="H56" s="6"/>
      <c r="I56" s="6" t="s">
        <v>49</v>
      </c>
    </row>
    <row r="57" spans="1:9" x14ac:dyDescent="0.35">
      <c r="A57" s="6" t="s">
        <v>225</v>
      </c>
      <c r="B57" s="6" t="s">
        <v>226</v>
      </c>
      <c r="C57" s="6" t="str">
        <f>PROPER(Raw_Sales_Data!C57)</f>
        <v xml:space="preserve">East </v>
      </c>
      <c r="D57" s="6" t="s">
        <v>79</v>
      </c>
      <c r="E57" s="7">
        <v>2</v>
      </c>
      <c r="F57" s="7">
        <v>99.95</v>
      </c>
      <c r="G57" s="7">
        <v>199.9</v>
      </c>
      <c r="H57" s="6" t="s">
        <v>227</v>
      </c>
      <c r="I57" s="6" t="s">
        <v>55</v>
      </c>
    </row>
    <row r="58" spans="1:9" x14ac:dyDescent="0.35">
      <c r="A58" s="6" t="s">
        <v>228</v>
      </c>
      <c r="B58" s="6" t="s">
        <v>229</v>
      </c>
      <c r="C58" s="6" t="str">
        <f>PROPER(Raw_Sales_Data!C58)</f>
        <v xml:space="preserve"> North</v>
      </c>
      <c r="D58" s="6" t="s">
        <v>101</v>
      </c>
      <c r="E58" s="7">
        <v>1</v>
      </c>
      <c r="F58" s="7">
        <v>133.86000000000001</v>
      </c>
      <c r="G58" s="7">
        <v>133.86000000000001</v>
      </c>
      <c r="H58" s="6" t="s">
        <v>230</v>
      </c>
      <c r="I58" s="6" t="s">
        <v>87</v>
      </c>
    </row>
    <row r="59" spans="1:9" x14ac:dyDescent="0.35">
      <c r="A59" s="6" t="s">
        <v>231</v>
      </c>
      <c r="B59" s="6" t="s">
        <v>232</v>
      </c>
      <c r="C59" s="6" t="str">
        <f>PROPER(Raw_Sales_Data!C59)</f>
        <v xml:space="preserve">East </v>
      </c>
      <c r="D59" s="6" t="s">
        <v>159</v>
      </c>
      <c r="E59" s="7">
        <v>4</v>
      </c>
      <c r="F59" s="7">
        <v>209.25</v>
      </c>
      <c r="G59" s="7">
        <v>837</v>
      </c>
      <c r="H59" s="6" t="s">
        <v>233</v>
      </c>
      <c r="I59" s="6" t="s">
        <v>71</v>
      </c>
    </row>
    <row r="60" spans="1:9" x14ac:dyDescent="0.35">
      <c r="A60" s="6" t="s">
        <v>234</v>
      </c>
      <c r="B60" s="6" t="s">
        <v>210</v>
      </c>
      <c r="C60" s="6" t="str">
        <f>PROPER(Raw_Sales_Data!C60)</f>
        <v>South</v>
      </c>
      <c r="D60" s="6" t="s">
        <v>101</v>
      </c>
      <c r="E60" s="7">
        <v>5</v>
      </c>
      <c r="F60" s="7">
        <v>197.75</v>
      </c>
      <c r="G60" s="7">
        <v>988.75</v>
      </c>
      <c r="H60" s="6" t="s">
        <v>235</v>
      </c>
      <c r="I60" s="6" t="s">
        <v>106</v>
      </c>
    </row>
    <row r="61" spans="1:9" x14ac:dyDescent="0.35">
      <c r="A61" s="6" t="s">
        <v>236</v>
      </c>
      <c r="B61" s="6" t="s">
        <v>237</v>
      </c>
      <c r="C61" s="6" t="str">
        <f>PROPER(Raw_Sales_Data!C61)</f>
        <v>North</v>
      </c>
      <c r="D61" s="6" t="s">
        <v>159</v>
      </c>
      <c r="E61" s="7">
        <v>4</v>
      </c>
      <c r="F61" s="7">
        <v>399.38</v>
      </c>
      <c r="G61" s="7">
        <v>1597.52</v>
      </c>
      <c r="H61" s="6" t="s">
        <v>238</v>
      </c>
      <c r="I61" s="6"/>
    </row>
    <row r="62" spans="1:9" x14ac:dyDescent="0.35">
      <c r="A62" s="6" t="s">
        <v>239</v>
      </c>
      <c r="B62" s="6" t="s">
        <v>240</v>
      </c>
      <c r="C62" s="6" t="str">
        <f>PROPER(Raw_Sales_Data!C62)</f>
        <v/>
      </c>
      <c r="D62" s="6" t="s">
        <v>159</v>
      </c>
      <c r="E62" s="7">
        <v>3</v>
      </c>
      <c r="F62" s="7">
        <v>-32.17</v>
      </c>
      <c r="G62" s="7">
        <v>700.8</v>
      </c>
      <c r="H62" s="6" t="s">
        <v>241</v>
      </c>
      <c r="I62" s="6" t="s">
        <v>87</v>
      </c>
    </row>
    <row r="63" spans="1:9" x14ac:dyDescent="0.35">
      <c r="A63" s="6" t="s">
        <v>242</v>
      </c>
      <c r="B63" s="6" t="s">
        <v>243</v>
      </c>
      <c r="C63" s="6" t="str">
        <f>PROPER(Raw_Sales_Data!C63)</f>
        <v xml:space="preserve">South </v>
      </c>
      <c r="D63" s="6" t="s">
        <v>47</v>
      </c>
      <c r="E63" s="7">
        <v>4</v>
      </c>
      <c r="F63" s="7">
        <v>93.68</v>
      </c>
      <c r="G63" s="7">
        <v>374.72</v>
      </c>
      <c r="H63" s="6" t="s">
        <v>244</v>
      </c>
      <c r="I63" s="6" t="s">
        <v>87</v>
      </c>
    </row>
    <row r="64" spans="1:9" x14ac:dyDescent="0.35">
      <c r="A64" s="6" t="s">
        <v>245</v>
      </c>
      <c r="B64" s="6" t="s">
        <v>246</v>
      </c>
      <c r="C64" s="6" t="str">
        <f>PROPER(Raw_Sales_Data!C64)</f>
        <v>East</v>
      </c>
      <c r="D64" s="6" t="s">
        <v>101</v>
      </c>
      <c r="E64" s="7">
        <v>8</v>
      </c>
      <c r="F64" s="7">
        <v>140.93</v>
      </c>
      <c r="G64" s="7">
        <v>1127.44</v>
      </c>
      <c r="H64" s="6" t="s">
        <v>247</v>
      </c>
      <c r="I64" s="6" t="s">
        <v>55</v>
      </c>
    </row>
    <row r="65" spans="1:9" x14ac:dyDescent="0.35">
      <c r="A65" s="6" t="s">
        <v>248</v>
      </c>
      <c r="B65" s="6" t="s">
        <v>249</v>
      </c>
      <c r="C65" s="6" t="str">
        <f>PROPER(Raw_Sales_Data!C65)</f>
        <v xml:space="preserve"> North</v>
      </c>
      <c r="D65" s="6" t="s">
        <v>159</v>
      </c>
      <c r="E65" s="7">
        <v>2</v>
      </c>
      <c r="F65" s="7">
        <v>259.47000000000003</v>
      </c>
      <c r="G65" s="7">
        <v>518.94000000000005</v>
      </c>
      <c r="H65" s="6" t="s">
        <v>250</v>
      </c>
      <c r="I65" s="6" t="s">
        <v>55</v>
      </c>
    </row>
    <row r="66" spans="1:9" x14ac:dyDescent="0.35">
      <c r="A66" s="6" t="s">
        <v>251</v>
      </c>
      <c r="B66" s="6"/>
      <c r="C66" s="6" t="str">
        <f>PROPER(Raw_Sales_Data!C66)</f>
        <v xml:space="preserve"> North</v>
      </c>
      <c r="D66" s="6" t="s">
        <v>159</v>
      </c>
      <c r="E66" s="7">
        <v>2</v>
      </c>
      <c r="F66" s="7">
        <v>82.25</v>
      </c>
      <c r="G66" s="7">
        <v>164.5</v>
      </c>
      <c r="H66" s="6" t="s">
        <v>252</v>
      </c>
      <c r="I66" s="6" t="s">
        <v>49</v>
      </c>
    </row>
    <row r="67" spans="1:9" x14ac:dyDescent="0.35">
      <c r="A67" s="6" t="s">
        <v>253</v>
      </c>
      <c r="B67" s="6" t="s">
        <v>254</v>
      </c>
      <c r="C67" s="6" t="str">
        <f>PROPER(Raw_Sales_Data!C67)</f>
        <v xml:space="preserve">East </v>
      </c>
      <c r="D67" s="6" t="s">
        <v>159</v>
      </c>
      <c r="E67" s="7">
        <v>2</v>
      </c>
      <c r="F67" s="7">
        <v>309.70999999999998</v>
      </c>
      <c r="G67" s="7"/>
      <c r="H67" s="6" t="s">
        <v>255</v>
      </c>
      <c r="I67" s="6" t="s">
        <v>151</v>
      </c>
    </row>
    <row r="68" spans="1:9" x14ac:dyDescent="0.35">
      <c r="A68" s="6" t="s">
        <v>256</v>
      </c>
      <c r="B68" s="6" t="s">
        <v>257</v>
      </c>
      <c r="C68" s="6" t="str">
        <f>PROPER(Raw_Sales_Data!C68)</f>
        <v>West</v>
      </c>
      <c r="D68" s="6" t="s">
        <v>79</v>
      </c>
      <c r="E68" s="7">
        <v>7</v>
      </c>
      <c r="F68" s="7">
        <v>-194.4</v>
      </c>
      <c r="G68" s="7">
        <v>2010.54</v>
      </c>
      <c r="H68" s="6" t="s">
        <v>258</v>
      </c>
      <c r="I68" s="6" t="s">
        <v>64</v>
      </c>
    </row>
    <row r="69" spans="1:9" x14ac:dyDescent="0.35">
      <c r="A69" s="6" t="s">
        <v>259</v>
      </c>
      <c r="B69" s="6" t="s">
        <v>260</v>
      </c>
      <c r="C69" s="6" t="str">
        <f>PROPER(Raw_Sales_Data!C69)</f>
        <v xml:space="preserve">East </v>
      </c>
      <c r="D69" s="6" t="s">
        <v>47</v>
      </c>
      <c r="E69" s="7">
        <v>6</v>
      </c>
      <c r="F69" s="7">
        <v>360.2</v>
      </c>
      <c r="G69" s="7">
        <v>2161.1999999999998</v>
      </c>
      <c r="H69" s="6" t="s">
        <v>261</v>
      </c>
      <c r="I69" s="6" t="s">
        <v>49</v>
      </c>
    </row>
    <row r="70" spans="1:9" x14ac:dyDescent="0.35">
      <c r="A70" s="6" t="s">
        <v>262</v>
      </c>
      <c r="B70" s="6" t="s">
        <v>207</v>
      </c>
      <c r="C70" s="6" t="str">
        <f>PROPER(Raw_Sales_Data!C70)</f>
        <v>West</v>
      </c>
      <c r="D70" s="6" t="s">
        <v>47</v>
      </c>
      <c r="E70" s="7">
        <v>7</v>
      </c>
      <c r="F70" s="7">
        <v>469.48</v>
      </c>
      <c r="G70" s="7">
        <v>3286.36</v>
      </c>
      <c r="H70" s="6" t="s">
        <v>263</v>
      </c>
      <c r="I70" s="6" t="s">
        <v>87</v>
      </c>
    </row>
    <row r="71" spans="1:9" x14ac:dyDescent="0.35">
      <c r="A71" s="6" t="s">
        <v>264</v>
      </c>
      <c r="B71" s="6" t="s">
        <v>265</v>
      </c>
      <c r="C71" s="6" t="str">
        <f>PROPER(Raw_Sales_Data!C71)</f>
        <v>East</v>
      </c>
      <c r="D71" s="6" t="s">
        <v>47</v>
      </c>
      <c r="E71" s="7">
        <v>6</v>
      </c>
      <c r="F71" s="7">
        <v>457</v>
      </c>
      <c r="G71" s="7">
        <v>2742</v>
      </c>
      <c r="H71" s="6" t="s">
        <v>266</v>
      </c>
      <c r="I71" s="6" t="s">
        <v>106</v>
      </c>
    </row>
    <row r="72" spans="1:9" x14ac:dyDescent="0.35">
      <c r="A72" s="6" t="s">
        <v>267</v>
      </c>
      <c r="B72" s="6" t="s">
        <v>268</v>
      </c>
      <c r="C72" s="6" t="str">
        <f>PROPER(Raw_Sales_Data!C72)</f>
        <v xml:space="preserve">South </v>
      </c>
      <c r="D72" s="6" t="s">
        <v>47</v>
      </c>
      <c r="E72" s="7">
        <v>7</v>
      </c>
      <c r="F72" s="7">
        <v>-41.56</v>
      </c>
      <c r="G72" s="7">
        <v>3315.06</v>
      </c>
      <c r="H72" s="6" t="s">
        <v>269</v>
      </c>
      <c r="I72" s="6"/>
    </row>
    <row r="73" spans="1:9" x14ac:dyDescent="0.35">
      <c r="A73" s="6" t="s">
        <v>270</v>
      </c>
      <c r="B73" s="6" t="s">
        <v>271</v>
      </c>
      <c r="C73" s="6" t="str">
        <f>PROPER(Raw_Sales_Data!C73)</f>
        <v>West</v>
      </c>
      <c r="D73" s="6" t="s">
        <v>101</v>
      </c>
      <c r="E73" s="7">
        <v>6</v>
      </c>
      <c r="F73" s="7">
        <v>129.91</v>
      </c>
      <c r="G73" s="7">
        <v>779.46</v>
      </c>
      <c r="H73" s="6" t="s">
        <v>272</v>
      </c>
      <c r="I73" s="6" t="s">
        <v>55</v>
      </c>
    </row>
    <row r="74" spans="1:9" x14ac:dyDescent="0.35">
      <c r="A74" s="6" t="s">
        <v>273</v>
      </c>
      <c r="B74" s="6" t="s">
        <v>274</v>
      </c>
      <c r="C74" s="6" t="str">
        <f>PROPER(Raw_Sales_Data!C74)</f>
        <v xml:space="preserve"> West</v>
      </c>
      <c r="D74" s="6" t="s">
        <v>159</v>
      </c>
      <c r="E74" s="7">
        <v>4</v>
      </c>
      <c r="F74" s="7">
        <v>74.47</v>
      </c>
      <c r="G74" s="7">
        <v>297.88</v>
      </c>
      <c r="H74" s="6" t="s">
        <v>275</v>
      </c>
      <c r="I74" s="6" t="s">
        <v>76</v>
      </c>
    </row>
    <row r="75" spans="1:9" x14ac:dyDescent="0.35">
      <c r="A75" s="6" t="s">
        <v>276</v>
      </c>
      <c r="B75" s="6" t="s">
        <v>277</v>
      </c>
      <c r="C75" s="6" t="str">
        <f>PROPER(Raw_Sales_Data!C75)</f>
        <v>North</v>
      </c>
      <c r="D75" s="6" t="s">
        <v>159</v>
      </c>
      <c r="E75" s="7">
        <v>2</v>
      </c>
      <c r="F75" s="7">
        <v>158.12</v>
      </c>
      <c r="G75" s="7"/>
      <c r="H75" s="6" t="s">
        <v>278</v>
      </c>
      <c r="I75" s="6" t="s">
        <v>49</v>
      </c>
    </row>
    <row r="76" spans="1:9" x14ac:dyDescent="0.35">
      <c r="A76" s="6" t="s">
        <v>279</v>
      </c>
      <c r="B76" s="6" t="s">
        <v>280</v>
      </c>
      <c r="C76" s="6" t="str">
        <f>PROPER(Raw_Sales_Data!C76)</f>
        <v/>
      </c>
      <c r="D76" s="6" t="s">
        <v>159</v>
      </c>
      <c r="E76" s="7">
        <v>-7</v>
      </c>
      <c r="F76" s="7">
        <v>448.59</v>
      </c>
      <c r="G76" s="7">
        <v>1345.77</v>
      </c>
      <c r="H76" s="6" t="s">
        <v>281</v>
      </c>
      <c r="I76" s="6" t="s">
        <v>76</v>
      </c>
    </row>
    <row r="77" spans="1:9" x14ac:dyDescent="0.35">
      <c r="A77" s="6" t="s">
        <v>282</v>
      </c>
      <c r="B77" s="6" t="s">
        <v>283</v>
      </c>
      <c r="C77" s="6" t="str">
        <f>PROPER(Raw_Sales_Data!C77)</f>
        <v/>
      </c>
      <c r="D77" s="6" t="s">
        <v>79</v>
      </c>
      <c r="E77" s="7">
        <v>4</v>
      </c>
      <c r="F77" s="7">
        <v>486.31</v>
      </c>
      <c r="G77" s="7">
        <v>1945.24</v>
      </c>
      <c r="H77" s="6" t="s">
        <v>284</v>
      </c>
      <c r="I77" s="6" t="s">
        <v>76</v>
      </c>
    </row>
    <row r="78" spans="1:9" x14ac:dyDescent="0.35">
      <c r="A78" s="6" t="s">
        <v>285</v>
      </c>
      <c r="B78" s="6"/>
      <c r="C78" s="6" t="str">
        <f>PROPER(Raw_Sales_Data!C78)</f>
        <v>West</v>
      </c>
      <c r="D78" s="6" t="s">
        <v>47</v>
      </c>
      <c r="E78" s="7">
        <v>7</v>
      </c>
      <c r="F78" s="7">
        <v>431.07</v>
      </c>
      <c r="G78" s="7">
        <v>3017.49</v>
      </c>
      <c r="H78" s="6" t="s">
        <v>286</v>
      </c>
      <c r="I78" s="6" t="s">
        <v>64</v>
      </c>
    </row>
    <row r="79" spans="1:9" x14ac:dyDescent="0.35">
      <c r="A79" s="6" t="s">
        <v>287</v>
      </c>
      <c r="B79" s="6" t="s">
        <v>288</v>
      </c>
      <c r="C79" s="6" t="str">
        <f>PROPER(Raw_Sales_Data!C79)</f>
        <v xml:space="preserve">East </v>
      </c>
      <c r="D79" s="6" t="s">
        <v>47</v>
      </c>
      <c r="E79" s="7">
        <v>4</v>
      </c>
      <c r="F79" s="7">
        <v>63.91</v>
      </c>
      <c r="G79" s="7">
        <v>255.64</v>
      </c>
      <c r="H79" s="6"/>
      <c r="I79" s="6"/>
    </row>
    <row r="80" spans="1:9" x14ac:dyDescent="0.35">
      <c r="A80" s="6" t="s">
        <v>289</v>
      </c>
      <c r="B80" s="6" t="s">
        <v>290</v>
      </c>
      <c r="C80" s="6" t="str">
        <f>PROPER(Raw_Sales_Data!C80)</f>
        <v xml:space="preserve"> North</v>
      </c>
      <c r="D80" s="6" t="s">
        <v>79</v>
      </c>
      <c r="E80" s="7">
        <v>3</v>
      </c>
      <c r="F80" s="7">
        <v>474.24</v>
      </c>
      <c r="G80" s="7">
        <v>1873.18</v>
      </c>
      <c r="H80" s="6" t="s">
        <v>291</v>
      </c>
      <c r="I80" s="6" t="s">
        <v>64</v>
      </c>
    </row>
    <row r="81" spans="1:9" x14ac:dyDescent="0.35">
      <c r="A81" s="6" t="s">
        <v>292</v>
      </c>
      <c r="B81" s="6" t="s">
        <v>293</v>
      </c>
      <c r="C81" s="6" t="str">
        <f>PROPER(Raw_Sales_Data!C81)</f>
        <v xml:space="preserve">East </v>
      </c>
      <c r="D81" s="6" t="s">
        <v>101</v>
      </c>
      <c r="E81" s="7">
        <v>2</v>
      </c>
      <c r="F81" s="7">
        <v>217.45</v>
      </c>
      <c r="G81" s="7">
        <v>697.5</v>
      </c>
      <c r="H81" s="6" t="s">
        <v>294</v>
      </c>
      <c r="I81" s="6" t="s">
        <v>106</v>
      </c>
    </row>
    <row r="82" spans="1:9" x14ac:dyDescent="0.35">
      <c r="A82" s="6" t="s">
        <v>295</v>
      </c>
      <c r="B82" s="6" t="s">
        <v>296</v>
      </c>
      <c r="C82" s="6" t="str">
        <f>PROPER(Raw_Sales_Data!C82)</f>
        <v>North</v>
      </c>
      <c r="D82" s="6" t="s">
        <v>101</v>
      </c>
      <c r="E82" s="7"/>
      <c r="F82" s="7">
        <v>14.56</v>
      </c>
      <c r="G82" s="7">
        <v>87.36</v>
      </c>
      <c r="H82" s="6" t="s">
        <v>297</v>
      </c>
      <c r="I82" s="6"/>
    </row>
    <row r="83" spans="1:9" x14ac:dyDescent="0.35">
      <c r="A83" s="6" t="s">
        <v>298</v>
      </c>
      <c r="B83" s="6" t="s">
        <v>299</v>
      </c>
      <c r="C83" s="6" t="str">
        <f>PROPER(Raw_Sales_Data!C83)</f>
        <v>North</v>
      </c>
      <c r="D83" s="6" t="s">
        <v>47</v>
      </c>
      <c r="E83" s="7">
        <v>3</v>
      </c>
      <c r="F83" s="7">
        <v>226.77</v>
      </c>
      <c r="G83" s="7">
        <v>680.31</v>
      </c>
      <c r="H83" s="6" t="s">
        <v>300</v>
      </c>
      <c r="I83" s="6" t="s">
        <v>87</v>
      </c>
    </row>
    <row r="84" spans="1:9" x14ac:dyDescent="0.35">
      <c r="A84" s="6" t="s">
        <v>301</v>
      </c>
      <c r="B84" s="6" t="s">
        <v>302</v>
      </c>
      <c r="C84" s="6" t="str">
        <f>PROPER(Raw_Sales_Data!C84)</f>
        <v/>
      </c>
      <c r="D84" s="6" t="s">
        <v>47</v>
      </c>
      <c r="E84" s="7">
        <v>5</v>
      </c>
      <c r="F84" s="7">
        <v>32.57</v>
      </c>
      <c r="G84" s="7"/>
      <c r="H84" s="6" t="s">
        <v>303</v>
      </c>
      <c r="I84" s="6" t="s">
        <v>49</v>
      </c>
    </row>
    <row r="85" spans="1:9" x14ac:dyDescent="0.35">
      <c r="A85" s="6" t="s">
        <v>304</v>
      </c>
      <c r="B85" s="6" t="s">
        <v>305</v>
      </c>
      <c r="C85" s="6" t="str">
        <f>PROPER(Raw_Sales_Data!C85)</f>
        <v/>
      </c>
      <c r="D85" s="6" t="s">
        <v>159</v>
      </c>
      <c r="E85" s="7">
        <v>9</v>
      </c>
      <c r="F85" s="7">
        <v>276.5</v>
      </c>
      <c r="G85" s="7">
        <v>2488.5</v>
      </c>
      <c r="H85" s="6" t="s">
        <v>306</v>
      </c>
      <c r="I85" s="6" t="s">
        <v>64</v>
      </c>
    </row>
    <row r="86" spans="1:9" x14ac:dyDescent="0.35">
      <c r="A86" s="6" t="s">
        <v>307</v>
      </c>
      <c r="B86" s="6" t="s">
        <v>308</v>
      </c>
      <c r="C86" s="6" t="str">
        <f>PROPER(Raw_Sales_Data!C86)</f>
        <v/>
      </c>
      <c r="D86" s="6" t="s">
        <v>79</v>
      </c>
      <c r="E86" s="7">
        <v>6</v>
      </c>
      <c r="F86" s="7">
        <v>175.89</v>
      </c>
      <c r="G86" s="7">
        <v>1055.3399999999999</v>
      </c>
      <c r="H86" s="6" t="s">
        <v>309</v>
      </c>
      <c r="I86" s="6" t="s">
        <v>76</v>
      </c>
    </row>
    <row r="87" spans="1:9" x14ac:dyDescent="0.35">
      <c r="A87" s="6" t="s">
        <v>310</v>
      </c>
      <c r="B87" s="6" t="s">
        <v>311</v>
      </c>
      <c r="C87" s="6" t="str">
        <f>PROPER(Raw_Sales_Data!C87)</f>
        <v xml:space="preserve"> North</v>
      </c>
      <c r="D87" s="6" t="s">
        <v>159</v>
      </c>
      <c r="E87" s="7">
        <v>6</v>
      </c>
      <c r="F87" s="7">
        <v>241.98</v>
      </c>
      <c r="G87" s="7">
        <v>1656.48</v>
      </c>
      <c r="H87" s="6" t="s">
        <v>105</v>
      </c>
      <c r="I87" s="6" t="s">
        <v>55</v>
      </c>
    </row>
    <row r="88" spans="1:9" x14ac:dyDescent="0.35">
      <c r="A88" s="6" t="s">
        <v>312</v>
      </c>
      <c r="B88" s="6" t="s">
        <v>313</v>
      </c>
      <c r="C88" s="6" t="str">
        <f>PROPER(Raw_Sales_Data!C88)</f>
        <v xml:space="preserve"> North</v>
      </c>
      <c r="D88" s="6" t="s">
        <v>47</v>
      </c>
      <c r="E88" s="7">
        <v>9</v>
      </c>
      <c r="F88" s="7">
        <v>310.45</v>
      </c>
      <c r="G88" s="7">
        <v>2794.05</v>
      </c>
      <c r="H88" s="6" t="s">
        <v>314</v>
      </c>
      <c r="I88" s="6" t="s">
        <v>106</v>
      </c>
    </row>
    <row r="89" spans="1:9" x14ac:dyDescent="0.35">
      <c r="A89" s="6" t="s">
        <v>315</v>
      </c>
      <c r="B89" s="6" t="s">
        <v>210</v>
      </c>
      <c r="C89" s="6" t="str">
        <f>PROPER(Raw_Sales_Data!C89)</f>
        <v/>
      </c>
      <c r="D89" s="6" t="s">
        <v>159</v>
      </c>
      <c r="E89" s="7">
        <v>4</v>
      </c>
      <c r="F89" s="7">
        <v>435.71</v>
      </c>
      <c r="G89" s="7">
        <v>1742.84</v>
      </c>
      <c r="H89" s="6" t="s">
        <v>316</v>
      </c>
      <c r="I89" s="6" t="s">
        <v>55</v>
      </c>
    </row>
    <row r="90" spans="1:9" x14ac:dyDescent="0.35">
      <c r="A90" s="6" t="s">
        <v>317</v>
      </c>
      <c r="B90" s="6" t="s">
        <v>318</v>
      </c>
      <c r="C90" s="6" t="str">
        <f>PROPER(Raw_Sales_Data!C90)</f>
        <v xml:space="preserve"> North</v>
      </c>
      <c r="D90" s="6" t="s">
        <v>159</v>
      </c>
      <c r="E90" s="7">
        <v>9</v>
      </c>
      <c r="F90" s="7">
        <v>334.33</v>
      </c>
      <c r="G90" s="7">
        <v>3008.97</v>
      </c>
      <c r="H90" s="6" t="s">
        <v>319</v>
      </c>
      <c r="I90" s="6" t="s">
        <v>76</v>
      </c>
    </row>
    <row r="91" spans="1:9" x14ac:dyDescent="0.35">
      <c r="A91" s="6" t="s">
        <v>320</v>
      </c>
      <c r="B91" s="6" t="s">
        <v>181</v>
      </c>
      <c r="C91" s="6" t="str">
        <f>PROPER(Raw_Sales_Data!C91)</f>
        <v xml:space="preserve">South </v>
      </c>
      <c r="D91" s="6" t="s">
        <v>79</v>
      </c>
      <c r="E91" s="7">
        <v>2</v>
      </c>
      <c r="F91" s="7">
        <v>222.68</v>
      </c>
      <c r="G91" s="7">
        <v>445.36</v>
      </c>
      <c r="H91" s="6" t="s">
        <v>321</v>
      </c>
      <c r="I91" s="6" t="s">
        <v>151</v>
      </c>
    </row>
    <row r="92" spans="1:9" x14ac:dyDescent="0.35">
      <c r="A92" s="6" t="s">
        <v>322</v>
      </c>
      <c r="B92" s="6" t="s">
        <v>153</v>
      </c>
      <c r="C92" s="6" t="str">
        <f>PROPER(Raw_Sales_Data!C92)</f>
        <v>West</v>
      </c>
      <c r="D92" s="6" t="s">
        <v>47</v>
      </c>
      <c r="E92" s="7">
        <v>10</v>
      </c>
      <c r="F92" s="7">
        <v>411.52</v>
      </c>
      <c r="G92" s="7">
        <v>4115.2</v>
      </c>
      <c r="H92" s="6" t="s">
        <v>323</v>
      </c>
      <c r="I92" s="6" t="s">
        <v>55</v>
      </c>
    </row>
    <row r="93" spans="1:9" x14ac:dyDescent="0.35">
      <c r="A93" s="6" t="s">
        <v>324</v>
      </c>
      <c r="B93" s="6" t="s">
        <v>325</v>
      </c>
      <c r="C93" s="6" t="str">
        <f>PROPER(Raw_Sales_Data!C93)</f>
        <v>East</v>
      </c>
      <c r="D93" s="6" t="s">
        <v>159</v>
      </c>
      <c r="E93" s="7">
        <v>6</v>
      </c>
      <c r="F93" s="7">
        <v>453.74</v>
      </c>
      <c r="G93" s="7">
        <v>2722.44</v>
      </c>
      <c r="H93" s="6" t="s">
        <v>326</v>
      </c>
      <c r="I93" s="6" t="s">
        <v>55</v>
      </c>
    </row>
    <row r="94" spans="1:9" x14ac:dyDescent="0.35">
      <c r="A94" s="6" t="s">
        <v>327</v>
      </c>
      <c r="B94" s="6" t="s">
        <v>328</v>
      </c>
      <c r="C94" s="6" t="str">
        <f>PROPER(Raw_Sales_Data!C94)</f>
        <v xml:space="preserve">East </v>
      </c>
      <c r="D94" s="6" t="s">
        <v>79</v>
      </c>
      <c r="E94" s="7">
        <v>9</v>
      </c>
      <c r="F94" s="7">
        <v>68.680000000000007</v>
      </c>
      <c r="G94" s="7">
        <v>618.12</v>
      </c>
      <c r="H94" s="6" t="s">
        <v>105</v>
      </c>
      <c r="I94" s="6" t="s">
        <v>55</v>
      </c>
    </row>
    <row r="95" spans="1:9" x14ac:dyDescent="0.35">
      <c r="A95" s="6" t="s">
        <v>329</v>
      </c>
      <c r="B95" s="6" t="s">
        <v>330</v>
      </c>
      <c r="C95" s="6" t="str">
        <f>PROPER(Raw_Sales_Data!C95)</f>
        <v xml:space="preserve">South </v>
      </c>
      <c r="D95" s="6" t="s">
        <v>79</v>
      </c>
      <c r="E95" s="7">
        <v>4</v>
      </c>
      <c r="F95" s="7">
        <v>270.64999999999998</v>
      </c>
      <c r="G95" s="7"/>
      <c r="H95" s="6" t="s">
        <v>331</v>
      </c>
      <c r="I95" s="6" t="s">
        <v>106</v>
      </c>
    </row>
    <row r="96" spans="1:9" x14ac:dyDescent="0.35">
      <c r="A96" s="6" t="s">
        <v>332</v>
      </c>
      <c r="B96" s="6" t="s">
        <v>333</v>
      </c>
      <c r="C96" s="6" t="str">
        <f>PROPER(Raw_Sales_Data!C96)</f>
        <v xml:space="preserve">East </v>
      </c>
      <c r="D96" s="6" t="s">
        <v>47</v>
      </c>
      <c r="E96" s="7">
        <v>-5</v>
      </c>
      <c r="F96" s="7">
        <v>149.41</v>
      </c>
      <c r="G96" s="7">
        <v>149.41</v>
      </c>
      <c r="H96" s="6" t="s">
        <v>334</v>
      </c>
      <c r="I96" s="6"/>
    </row>
    <row r="97" spans="1:9" x14ac:dyDescent="0.35">
      <c r="A97" s="6" t="s">
        <v>335</v>
      </c>
      <c r="B97" s="6" t="s">
        <v>336</v>
      </c>
      <c r="C97" s="6" t="str">
        <f>PROPER(Raw_Sales_Data!C97)</f>
        <v xml:space="preserve"> West</v>
      </c>
      <c r="D97" s="6" t="s">
        <v>47</v>
      </c>
      <c r="E97" s="7">
        <v>6</v>
      </c>
      <c r="F97" s="7">
        <v>33.06</v>
      </c>
      <c r="G97" s="7"/>
      <c r="H97" s="6" t="s">
        <v>337</v>
      </c>
      <c r="I97" s="6" t="s">
        <v>87</v>
      </c>
    </row>
    <row r="98" spans="1:9" x14ac:dyDescent="0.35">
      <c r="A98" s="6" t="s">
        <v>338</v>
      </c>
      <c r="B98" s="6" t="s">
        <v>339</v>
      </c>
      <c r="C98" s="6" t="str">
        <f>PROPER(Raw_Sales_Data!C98)</f>
        <v/>
      </c>
      <c r="D98" s="6" t="s">
        <v>47</v>
      </c>
      <c r="E98" s="7"/>
      <c r="F98" s="7">
        <v>337.59</v>
      </c>
      <c r="G98" s="7">
        <v>2700.72</v>
      </c>
      <c r="H98" s="6" t="s">
        <v>340</v>
      </c>
      <c r="I98" s="6" t="s">
        <v>151</v>
      </c>
    </row>
    <row r="99" spans="1:9" x14ac:dyDescent="0.35">
      <c r="A99" s="6" t="s">
        <v>341</v>
      </c>
      <c r="B99" s="6" t="s">
        <v>302</v>
      </c>
      <c r="C99" s="6" t="str">
        <f>PROPER(Raw_Sales_Data!C99)</f>
        <v/>
      </c>
      <c r="D99" s="6" t="s">
        <v>101</v>
      </c>
      <c r="E99" s="7">
        <v>6</v>
      </c>
      <c r="F99" s="7">
        <v>432.76</v>
      </c>
      <c r="G99" s="7">
        <v>2596.56</v>
      </c>
      <c r="H99" s="6" t="s">
        <v>342</v>
      </c>
      <c r="I99" s="6" t="s">
        <v>64</v>
      </c>
    </row>
    <row r="100" spans="1:9" x14ac:dyDescent="0.35">
      <c r="A100" s="6" t="s">
        <v>343</v>
      </c>
      <c r="B100" s="6" t="s">
        <v>344</v>
      </c>
      <c r="C100" s="6" t="str">
        <f>PROPER(Raw_Sales_Data!C100)</f>
        <v xml:space="preserve"> West</v>
      </c>
      <c r="D100" s="6" t="s">
        <v>47</v>
      </c>
      <c r="E100" s="7">
        <v>2</v>
      </c>
      <c r="F100" s="7">
        <v>89.82</v>
      </c>
      <c r="G100" s="7"/>
      <c r="H100" s="6" t="s">
        <v>345</v>
      </c>
      <c r="I100" s="6" t="s">
        <v>76</v>
      </c>
    </row>
    <row r="101" spans="1:9" x14ac:dyDescent="0.35">
      <c r="A101" s="6" t="s">
        <v>346</v>
      </c>
      <c r="B101" s="6" t="s">
        <v>130</v>
      </c>
      <c r="C101" s="6" t="str">
        <f>PROPER(Raw_Sales_Data!C101)</f>
        <v>North</v>
      </c>
      <c r="D101" s="6" t="s">
        <v>47</v>
      </c>
      <c r="E101" s="7">
        <v>3</v>
      </c>
      <c r="F101" s="7">
        <v>408.08</v>
      </c>
      <c r="G101" s="7">
        <v>1487.16</v>
      </c>
      <c r="H101" s="6" t="s">
        <v>347</v>
      </c>
      <c r="I101" s="6" t="s">
        <v>64</v>
      </c>
    </row>
    <row r="102" spans="1:9" x14ac:dyDescent="0.35">
      <c r="A102" s="6" t="s">
        <v>348</v>
      </c>
      <c r="B102" s="6" t="s">
        <v>349</v>
      </c>
      <c r="C102" s="6" t="str">
        <f>PROPER(Raw_Sales_Data!C102)</f>
        <v>North</v>
      </c>
      <c r="D102" s="6" t="s">
        <v>47</v>
      </c>
      <c r="E102" s="7">
        <v>5</v>
      </c>
      <c r="F102" s="7">
        <v>428.16</v>
      </c>
      <c r="G102" s="7">
        <v>2140.8000000000002</v>
      </c>
      <c r="H102" s="6" t="s">
        <v>350</v>
      </c>
      <c r="I102" s="6" t="s">
        <v>87</v>
      </c>
    </row>
    <row r="103" spans="1:9" x14ac:dyDescent="0.35">
      <c r="A103" s="6" t="s">
        <v>351</v>
      </c>
      <c r="B103" s="6"/>
      <c r="C103" s="6" t="str">
        <f>PROPER(Raw_Sales_Data!C103)</f>
        <v xml:space="preserve">South </v>
      </c>
      <c r="D103" s="6" t="s">
        <v>159</v>
      </c>
      <c r="E103" s="7">
        <v>3</v>
      </c>
      <c r="F103" s="7">
        <v>458.03</v>
      </c>
      <c r="G103" s="7">
        <v>1869.75</v>
      </c>
      <c r="H103" s="6" t="s">
        <v>352</v>
      </c>
      <c r="I103" s="6" t="s">
        <v>64</v>
      </c>
    </row>
    <row r="104" spans="1:9" x14ac:dyDescent="0.35">
      <c r="A104" s="6" t="s">
        <v>353</v>
      </c>
      <c r="B104" s="6" t="s">
        <v>354</v>
      </c>
      <c r="C104" s="6" t="str">
        <f>PROPER(Raw_Sales_Data!C104)</f>
        <v xml:space="preserve">East </v>
      </c>
      <c r="D104" s="6" t="s">
        <v>47</v>
      </c>
      <c r="E104" s="7">
        <v>3</v>
      </c>
      <c r="F104" s="7">
        <v>139.99</v>
      </c>
      <c r="G104" s="7">
        <v>419.97</v>
      </c>
      <c r="H104" s="6" t="s">
        <v>355</v>
      </c>
      <c r="I104" s="6" t="s">
        <v>106</v>
      </c>
    </row>
    <row r="105" spans="1:9" x14ac:dyDescent="0.35">
      <c r="A105" s="6" t="s">
        <v>356</v>
      </c>
      <c r="B105" s="6" t="s">
        <v>357</v>
      </c>
      <c r="C105" s="6" t="str">
        <f>PROPER(Raw_Sales_Data!C105)</f>
        <v>North</v>
      </c>
      <c r="D105" s="6" t="s">
        <v>159</v>
      </c>
      <c r="E105" s="7">
        <v>5</v>
      </c>
      <c r="F105" s="7">
        <v>452.94</v>
      </c>
      <c r="G105" s="7">
        <v>2264.6999999999998</v>
      </c>
      <c r="H105" s="6" t="s">
        <v>358</v>
      </c>
      <c r="I105" s="6" t="s">
        <v>55</v>
      </c>
    </row>
    <row r="106" spans="1:9" x14ac:dyDescent="0.35">
      <c r="A106" s="6" t="s">
        <v>359</v>
      </c>
      <c r="B106" s="6" t="s">
        <v>360</v>
      </c>
      <c r="C106" s="6" t="str">
        <f>PROPER(Raw_Sales_Data!C106)</f>
        <v/>
      </c>
      <c r="D106" s="6" t="s">
        <v>79</v>
      </c>
      <c r="E106" s="7">
        <v>6</v>
      </c>
      <c r="F106" s="7">
        <v>167.12</v>
      </c>
      <c r="G106" s="7"/>
      <c r="H106" s="6"/>
      <c r="I106" s="6" t="s">
        <v>64</v>
      </c>
    </row>
    <row r="107" spans="1:9" x14ac:dyDescent="0.35">
      <c r="A107" s="6" t="s">
        <v>361</v>
      </c>
      <c r="B107" s="6" t="s">
        <v>362</v>
      </c>
      <c r="C107" s="6" t="str">
        <f>PROPER(Raw_Sales_Data!C107)</f>
        <v/>
      </c>
      <c r="D107" s="6" t="s">
        <v>159</v>
      </c>
      <c r="E107" s="7">
        <v>5</v>
      </c>
      <c r="F107" s="7">
        <v>280.64999999999998</v>
      </c>
      <c r="G107" s="7">
        <v>1680.77</v>
      </c>
      <c r="H107" s="6" t="s">
        <v>363</v>
      </c>
      <c r="I107" s="6" t="s">
        <v>106</v>
      </c>
    </row>
    <row r="108" spans="1:9" x14ac:dyDescent="0.35">
      <c r="A108" s="6" t="s">
        <v>364</v>
      </c>
      <c r="B108" s="6" t="s">
        <v>365</v>
      </c>
      <c r="C108" s="6" t="str">
        <f>PROPER(Raw_Sales_Data!C108)</f>
        <v xml:space="preserve">East </v>
      </c>
      <c r="D108" s="6" t="s">
        <v>47</v>
      </c>
      <c r="E108" s="7">
        <v>3</v>
      </c>
      <c r="F108" s="7">
        <v>34.75</v>
      </c>
      <c r="G108" s="7">
        <v>104.25</v>
      </c>
      <c r="H108" s="6" t="s">
        <v>366</v>
      </c>
      <c r="I108" s="6" t="s">
        <v>106</v>
      </c>
    </row>
    <row r="109" spans="1:9" x14ac:dyDescent="0.35">
      <c r="A109" s="6" t="s">
        <v>367</v>
      </c>
      <c r="B109" s="6" t="s">
        <v>368</v>
      </c>
      <c r="C109" s="6" t="str">
        <f>PROPER(Raw_Sales_Data!C109)</f>
        <v>North</v>
      </c>
      <c r="D109" s="6" t="s">
        <v>101</v>
      </c>
      <c r="E109" s="7">
        <v>5</v>
      </c>
      <c r="F109" s="7">
        <v>31.5</v>
      </c>
      <c r="G109" s="7">
        <v>157.5</v>
      </c>
      <c r="H109" s="6" t="s">
        <v>369</v>
      </c>
      <c r="I109" s="6" t="s">
        <v>106</v>
      </c>
    </row>
    <row r="110" spans="1:9" x14ac:dyDescent="0.35">
      <c r="A110" s="6" t="s">
        <v>370</v>
      </c>
      <c r="B110" s="6" t="s">
        <v>371</v>
      </c>
      <c r="C110" s="6" t="str">
        <f>PROPER(Raw_Sales_Data!C110)</f>
        <v xml:space="preserve">East </v>
      </c>
      <c r="D110" s="6" t="s">
        <v>101</v>
      </c>
      <c r="E110" s="7">
        <v>3</v>
      </c>
      <c r="F110" s="7">
        <v>362.98</v>
      </c>
      <c r="G110" s="7">
        <v>1088.94</v>
      </c>
      <c r="H110" s="6" t="s">
        <v>372</v>
      </c>
      <c r="I110" s="6" t="s">
        <v>87</v>
      </c>
    </row>
    <row r="111" spans="1:9" x14ac:dyDescent="0.35">
      <c r="A111" s="6" t="s">
        <v>373</v>
      </c>
      <c r="B111" s="6" t="s">
        <v>374</v>
      </c>
      <c r="C111" s="6" t="str">
        <f>PROPER(Raw_Sales_Data!C111)</f>
        <v>East</v>
      </c>
      <c r="D111" s="6" t="s">
        <v>47</v>
      </c>
      <c r="E111" s="7">
        <v>3</v>
      </c>
      <c r="F111" s="7">
        <v>227.8</v>
      </c>
      <c r="G111" s="7">
        <v>683.4</v>
      </c>
      <c r="H111" s="6" t="s">
        <v>375</v>
      </c>
      <c r="I111" s="6" t="s">
        <v>64</v>
      </c>
    </row>
    <row r="112" spans="1:9" x14ac:dyDescent="0.35">
      <c r="A112" s="6" t="s">
        <v>376</v>
      </c>
      <c r="B112" s="6" t="s">
        <v>377</v>
      </c>
      <c r="C112" s="6" t="str">
        <f>PROPER(Raw_Sales_Data!C112)</f>
        <v>South</v>
      </c>
      <c r="D112" s="6" t="s">
        <v>47</v>
      </c>
      <c r="E112" s="7">
        <v>6</v>
      </c>
      <c r="F112" s="7">
        <v>135.58000000000001</v>
      </c>
      <c r="G112" s="7">
        <v>813.48</v>
      </c>
      <c r="H112" s="6" t="s">
        <v>105</v>
      </c>
      <c r="I112" s="6" t="s">
        <v>151</v>
      </c>
    </row>
    <row r="113" spans="1:9" x14ac:dyDescent="0.35">
      <c r="A113" s="6" t="s">
        <v>378</v>
      </c>
      <c r="B113" s="6" t="s">
        <v>379</v>
      </c>
      <c r="C113" s="6" t="str">
        <f>PROPER(Raw_Sales_Data!C113)</f>
        <v>North</v>
      </c>
      <c r="D113" s="6" t="s">
        <v>47</v>
      </c>
      <c r="E113" s="7">
        <v>5</v>
      </c>
      <c r="F113" s="7">
        <v>103.3</v>
      </c>
      <c r="G113" s="7">
        <v>616.70000000000005</v>
      </c>
      <c r="H113" s="6" t="s">
        <v>380</v>
      </c>
      <c r="I113" s="6" t="s">
        <v>151</v>
      </c>
    </row>
    <row r="114" spans="1:9" x14ac:dyDescent="0.35">
      <c r="A114" s="6" t="s">
        <v>381</v>
      </c>
      <c r="B114" s="6" t="s">
        <v>382</v>
      </c>
      <c r="C114" s="6" t="str">
        <f>PROPER(Raw_Sales_Data!C114)</f>
        <v xml:space="preserve"> West</v>
      </c>
      <c r="D114" s="6" t="s">
        <v>159</v>
      </c>
      <c r="E114" s="7">
        <v>6</v>
      </c>
      <c r="F114" s="7">
        <v>338.28</v>
      </c>
      <c r="G114" s="7">
        <v>2029.68</v>
      </c>
      <c r="H114" s="6" t="s">
        <v>383</v>
      </c>
      <c r="I114" s="6" t="s">
        <v>151</v>
      </c>
    </row>
    <row r="115" spans="1:9" x14ac:dyDescent="0.35">
      <c r="A115" s="6" t="s">
        <v>384</v>
      </c>
      <c r="B115" s="6"/>
      <c r="C115" s="6" t="str">
        <f>PROPER(Raw_Sales_Data!C115)</f>
        <v xml:space="preserve">South </v>
      </c>
      <c r="D115" s="6" t="s">
        <v>79</v>
      </c>
      <c r="E115" s="7">
        <v>2</v>
      </c>
      <c r="F115" s="7">
        <v>10.199999999999999</v>
      </c>
      <c r="G115" s="7">
        <v>20.399999999999999</v>
      </c>
      <c r="H115" s="6" t="s">
        <v>385</v>
      </c>
      <c r="I115" s="6" t="s">
        <v>71</v>
      </c>
    </row>
    <row r="116" spans="1:9" x14ac:dyDescent="0.35">
      <c r="A116" s="6" t="s">
        <v>386</v>
      </c>
      <c r="B116" s="6" t="s">
        <v>387</v>
      </c>
      <c r="C116" s="6" t="str">
        <f>PROPER(Raw_Sales_Data!C116)</f>
        <v>East</v>
      </c>
      <c r="D116" s="6" t="s">
        <v>101</v>
      </c>
      <c r="E116" s="7">
        <v>4</v>
      </c>
      <c r="F116" s="7">
        <v>404.89</v>
      </c>
      <c r="G116" s="7">
        <v>1619.56</v>
      </c>
      <c r="H116" s="6" t="s">
        <v>388</v>
      </c>
      <c r="I116" s="6" t="s">
        <v>151</v>
      </c>
    </row>
    <row r="117" spans="1:9" x14ac:dyDescent="0.35">
      <c r="A117" s="6" t="s">
        <v>389</v>
      </c>
      <c r="B117" s="6" t="s">
        <v>390</v>
      </c>
      <c r="C117" s="6" t="str">
        <f>PROPER(Raw_Sales_Data!C117)</f>
        <v>North</v>
      </c>
      <c r="D117" s="6" t="s">
        <v>79</v>
      </c>
      <c r="E117" s="7">
        <v>7</v>
      </c>
      <c r="F117" s="7">
        <v>48.83</v>
      </c>
      <c r="G117" s="7">
        <v>341.81</v>
      </c>
      <c r="H117" s="6" t="s">
        <v>391</v>
      </c>
      <c r="I117" s="6" t="s">
        <v>71</v>
      </c>
    </row>
    <row r="118" spans="1:9" x14ac:dyDescent="0.35">
      <c r="A118" s="6" t="s">
        <v>392</v>
      </c>
      <c r="B118" s="6" t="s">
        <v>85</v>
      </c>
      <c r="C118" s="6" t="str">
        <f>PROPER(Raw_Sales_Data!C118)</f>
        <v>East</v>
      </c>
      <c r="D118" s="6" t="s">
        <v>159</v>
      </c>
      <c r="E118" s="7">
        <v>6</v>
      </c>
      <c r="F118" s="7">
        <v>103.83</v>
      </c>
      <c r="G118" s="7">
        <v>622.98</v>
      </c>
      <c r="H118" s="6" t="s">
        <v>393</v>
      </c>
      <c r="I118" s="6" t="s">
        <v>151</v>
      </c>
    </row>
    <row r="119" spans="1:9" x14ac:dyDescent="0.35">
      <c r="A119" s="6" t="s">
        <v>394</v>
      </c>
      <c r="B119" s="6" t="s">
        <v>395</v>
      </c>
      <c r="C119" s="6" t="str">
        <f>PROPER(Raw_Sales_Data!C119)</f>
        <v xml:space="preserve">South </v>
      </c>
      <c r="D119" s="6" t="s">
        <v>47</v>
      </c>
      <c r="E119" s="7">
        <v>5</v>
      </c>
      <c r="F119" s="7">
        <v>-37.659999999999997</v>
      </c>
      <c r="G119" s="7"/>
      <c r="H119" s="6" t="s">
        <v>396</v>
      </c>
      <c r="I119" s="6" t="s">
        <v>106</v>
      </c>
    </row>
    <row r="120" spans="1:9" x14ac:dyDescent="0.35">
      <c r="A120" s="6" t="s">
        <v>397</v>
      </c>
      <c r="B120" s="6" t="s">
        <v>398</v>
      </c>
      <c r="C120" s="6" t="str">
        <f>PROPER(Raw_Sales_Data!C120)</f>
        <v xml:space="preserve">South </v>
      </c>
      <c r="D120" s="6" t="s">
        <v>47</v>
      </c>
      <c r="E120" s="7">
        <v>4</v>
      </c>
      <c r="F120" s="7">
        <v>247.58</v>
      </c>
      <c r="G120" s="7">
        <v>990.32</v>
      </c>
      <c r="H120" s="6" t="s">
        <v>399</v>
      </c>
      <c r="I120" s="6" t="s">
        <v>55</v>
      </c>
    </row>
    <row r="121" spans="1:9" x14ac:dyDescent="0.35">
      <c r="A121" s="6" t="s">
        <v>400</v>
      </c>
      <c r="B121" s="6" t="s">
        <v>401</v>
      </c>
      <c r="C121" s="6" t="str">
        <f>PROPER(Raw_Sales_Data!C121)</f>
        <v xml:space="preserve">South </v>
      </c>
      <c r="D121" s="6" t="s">
        <v>159</v>
      </c>
      <c r="E121" s="7">
        <v>3</v>
      </c>
      <c r="F121" s="7">
        <v>183.95</v>
      </c>
      <c r="G121" s="7">
        <v>551.85</v>
      </c>
      <c r="H121" s="6" t="s">
        <v>402</v>
      </c>
      <c r="I121" s="6" t="s">
        <v>87</v>
      </c>
    </row>
    <row r="122" spans="1:9" x14ac:dyDescent="0.35">
      <c r="A122" s="6" t="s">
        <v>403</v>
      </c>
      <c r="B122" s="6"/>
      <c r="C122" s="6" t="str">
        <f>PROPER(Raw_Sales_Data!C122)</f>
        <v xml:space="preserve"> West</v>
      </c>
      <c r="D122" s="6" t="s">
        <v>159</v>
      </c>
      <c r="E122" s="7"/>
      <c r="F122" s="7">
        <v>167.15</v>
      </c>
      <c r="G122" s="7">
        <v>501.45</v>
      </c>
      <c r="H122" s="6" t="s">
        <v>404</v>
      </c>
      <c r="I122" s="6" t="s">
        <v>64</v>
      </c>
    </row>
    <row r="123" spans="1:9" x14ac:dyDescent="0.35">
      <c r="A123" s="6" t="s">
        <v>405</v>
      </c>
      <c r="B123" s="6" t="s">
        <v>406</v>
      </c>
      <c r="C123" s="6" t="str">
        <f>PROPER(Raw_Sales_Data!C123)</f>
        <v xml:space="preserve"> North</v>
      </c>
      <c r="D123" s="6" t="s">
        <v>47</v>
      </c>
      <c r="E123" s="7">
        <v>7</v>
      </c>
      <c r="F123" s="7">
        <v>482.32</v>
      </c>
      <c r="G123" s="7"/>
      <c r="H123" s="6" t="s">
        <v>407</v>
      </c>
      <c r="I123" s="6" t="s">
        <v>71</v>
      </c>
    </row>
    <row r="124" spans="1:9" x14ac:dyDescent="0.35">
      <c r="A124" s="6" t="s">
        <v>408</v>
      </c>
      <c r="B124" s="6" t="s">
        <v>409</v>
      </c>
      <c r="C124" s="6" t="str">
        <f>PROPER(Raw_Sales_Data!C124)</f>
        <v>South</v>
      </c>
      <c r="D124" s="6" t="s">
        <v>47</v>
      </c>
      <c r="E124" s="7">
        <v>7</v>
      </c>
      <c r="F124" s="7">
        <v>324.37</v>
      </c>
      <c r="G124" s="7">
        <v>2270.59</v>
      </c>
      <c r="H124" s="6" t="s">
        <v>410</v>
      </c>
      <c r="I124" s="6" t="s">
        <v>76</v>
      </c>
    </row>
    <row r="125" spans="1:9" x14ac:dyDescent="0.35">
      <c r="A125" s="6" t="s">
        <v>411</v>
      </c>
      <c r="B125" s="6" t="s">
        <v>192</v>
      </c>
      <c r="C125" s="6" t="str">
        <f>PROPER(Raw_Sales_Data!C125)</f>
        <v>North</v>
      </c>
      <c r="D125" s="6" t="s">
        <v>47</v>
      </c>
      <c r="E125" s="7">
        <v>6</v>
      </c>
      <c r="F125" s="7">
        <v>21.48</v>
      </c>
      <c r="G125" s="7">
        <v>244.16</v>
      </c>
      <c r="H125" s="6" t="s">
        <v>412</v>
      </c>
      <c r="I125" s="6" t="s">
        <v>76</v>
      </c>
    </row>
    <row r="126" spans="1:9" x14ac:dyDescent="0.35">
      <c r="A126" s="6" t="s">
        <v>413</v>
      </c>
      <c r="B126" s="6" t="s">
        <v>414</v>
      </c>
      <c r="C126" s="6" t="str">
        <f>PROPER(Raw_Sales_Data!C126)</f>
        <v xml:space="preserve">South </v>
      </c>
      <c r="D126" s="6" t="s">
        <v>101</v>
      </c>
      <c r="E126" s="7">
        <v>6</v>
      </c>
      <c r="F126" s="7">
        <v>220.79</v>
      </c>
      <c r="G126" s="7">
        <v>1324.74</v>
      </c>
      <c r="H126" s="6"/>
      <c r="I126" s="6" t="s">
        <v>64</v>
      </c>
    </row>
    <row r="127" spans="1:9" x14ac:dyDescent="0.35">
      <c r="A127" s="6" t="s">
        <v>415</v>
      </c>
      <c r="B127" s="6" t="s">
        <v>416</v>
      </c>
      <c r="C127" s="6" t="str">
        <f>PROPER(Raw_Sales_Data!C127)</f>
        <v xml:space="preserve"> West</v>
      </c>
      <c r="D127" s="6" t="s">
        <v>79</v>
      </c>
      <c r="E127" s="7">
        <v>7</v>
      </c>
      <c r="F127" s="7">
        <v>438.75</v>
      </c>
      <c r="G127" s="7"/>
      <c r="H127" s="6" t="s">
        <v>417</v>
      </c>
      <c r="I127" s="6" t="s">
        <v>64</v>
      </c>
    </row>
    <row r="128" spans="1:9" x14ac:dyDescent="0.35">
      <c r="A128" s="6" t="s">
        <v>418</v>
      </c>
      <c r="B128" s="6" t="s">
        <v>419</v>
      </c>
      <c r="C128" s="6" t="str">
        <f>PROPER(Raw_Sales_Data!C128)</f>
        <v>East</v>
      </c>
      <c r="D128" s="6" t="s">
        <v>159</v>
      </c>
      <c r="E128" s="7">
        <v>8</v>
      </c>
      <c r="F128" s="7">
        <v>157.71</v>
      </c>
      <c r="G128" s="7">
        <v>1261.68</v>
      </c>
      <c r="H128" s="6" t="s">
        <v>420</v>
      </c>
      <c r="I128" s="6" t="s">
        <v>106</v>
      </c>
    </row>
    <row r="129" spans="1:9" x14ac:dyDescent="0.35">
      <c r="A129" s="6" t="s">
        <v>421</v>
      </c>
      <c r="B129" s="6" t="s">
        <v>422</v>
      </c>
      <c r="C129" s="6" t="str">
        <f>PROPER(Raw_Sales_Data!C129)</f>
        <v xml:space="preserve">South </v>
      </c>
      <c r="D129" s="6" t="s">
        <v>101</v>
      </c>
      <c r="E129" s="7">
        <v>6</v>
      </c>
      <c r="F129" s="7">
        <v>56.33</v>
      </c>
      <c r="G129" s="7">
        <v>337.98</v>
      </c>
      <c r="H129" s="6" t="s">
        <v>423</v>
      </c>
      <c r="I129" s="6" t="s">
        <v>71</v>
      </c>
    </row>
    <row r="130" spans="1:9" x14ac:dyDescent="0.35">
      <c r="A130" s="6" t="s">
        <v>424</v>
      </c>
      <c r="B130" s="6" t="s">
        <v>425</v>
      </c>
      <c r="C130" s="6" t="str">
        <f>PROPER(Raw_Sales_Data!C130)</f>
        <v xml:space="preserve">East </v>
      </c>
      <c r="D130" s="6" t="s">
        <v>47</v>
      </c>
      <c r="E130" s="7">
        <v>3</v>
      </c>
      <c r="F130" s="7">
        <v>381.61</v>
      </c>
      <c r="G130" s="7">
        <v>1144.83</v>
      </c>
      <c r="H130" s="6" t="s">
        <v>426</v>
      </c>
      <c r="I130" s="6" t="s">
        <v>106</v>
      </c>
    </row>
    <row r="131" spans="1:9" x14ac:dyDescent="0.35">
      <c r="A131" s="6" t="s">
        <v>427</v>
      </c>
      <c r="B131" s="6" t="s">
        <v>428</v>
      </c>
      <c r="C131" s="6" t="str">
        <f>PROPER(Raw_Sales_Data!C131)</f>
        <v/>
      </c>
      <c r="D131" s="6" t="s">
        <v>101</v>
      </c>
      <c r="E131" s="7">
        <v>7</v>
      </c>
      <c r="F131" s="7">
        <v>306.95</v>
      </c>
      <c r="G131" s="7">
        <v>2148.65</v>
      </c>
      <c r="H131" s="6" t="s">
        <v>429</v>
      </c>
      <c r="I131" s="6" t="s">
        <v>151</v>
      </c>
    </row>
    <row r="132" spans="1:9" x14ac:dyDescent="0.35">
      <c r="A132" s="6" t="s">
        <v>430</v>
      </c>
      <c r="B132" s="6" t="s">
        <v>431</v>
      </c>
      <c r="C132" s="6" t="str">
        <f>PROPER(Raw_Sales_Data!C132)</f>
        <v xml:space="preserve"> North</v>
      </c>
      <c r="D132" s="6" t="s">
        <v>101</v>
      </c>
      <c r="E132" s="7">
        <v>5</v>
      </c>
      <c r="F132" s="7">
        <v>289.45</v>
      </c>
      <c r="G132" s="7">
        <v>1447.25</v>
      </c>
      <c r="H132" s="6" t="s">
        <v>432</v>
      </c>
      <c r="I132" s="6" t="s">
        <v>151</v>
      </c>
    </row>
    <row r="133" spans="1:9" x14ac:dyDescent="0.35">
      <c r="A133" s="6" t="s">
        <v>433</v>
      </c>
      <c r="B133" s="6"/>
      <c r="C133" s="6" t="str">
        <f>PROPER(Raw_Sales_Data!C133)</f>
        <v>South</v>
      </c>
      <c r="D133" s="6" t="s">
        <v>101</v>
      </c>
      <c r="E133" s="7">
        <v>9999</v>
      </c>
      <c r="F133" s="7">
        <v>36.25</v>
      </c>
      <c r="G133" s="7">
        <v>181.25</v>
      </c>
      <c r="H133" s="6" t="s">
        <v>434</v>
      </c>
      <c r="I133" s="6" t="s">
        <v>106</v>
      </c>
    </row>
    <row r="134" spans="1:9" x14ac:dyDescent="0.35">
      <c r="A134" s="6" t="s">
        <v>435</v>
      </c>
      <c r="B134" s="6" t="s">
        <v>436</v>
      </c>
      <c r="C134" s="6" t="str">
        <f>PROPER(Raw_Sales_Data!C134)</f>
        <v xml:space="preserve"> West</v>
      </c>
      <c r="D134" s="6" t="s">
        <v>79</v>
      </c>
      <c r="E134" s="7">
        <v>7</v>
      </c>
      <c r="F134" s="7">
        <v>78.84</v>
      </c>
      <c r="G134" s="7">
        <v>551.88</v>
      </c>
      <c r="H134" s="6" t="s">
        <v>437</v>
      </c>
      <c r="I134" s="6"/>
    </row>
    <row r="135" spans="1:9" x14ac:dyDescent="0.35">
      <c r="A135" s="6" t="s">
        <v>438</v>
      </c>
      <c r="B135" s="6" t="s">
        <v>439</v>
      </c>
      <c r="C135" s="6" t="str">
        <f>PROPER(Raw_Sales_Data!C135)</f>
        <v>South</v>
      </c>
      <c r="D135" s="6" t="s">
        <v>101</v>
      </c>
      <c r="E135" s="7">
        <v>4</v>
      </c>
      <c r="F135" s="7">
        <v>315.05</v>
      </c>
      <c r="G135" s="7">
        <v>1260.2</v>
      </c>
      <c r="H135" s="6" t="s">
        <v>440</v>
      </c>
      <c r="I135" s="6"/>
    </row>
    <row r="136" spans="1:9" x14ac:dyDescent="0.35">
      <c r="A136" s="6" t="s">
        <v>441</v>
      </c>
      <c r="B136" s="6" t="s">
        <v>442</v>
      </c>
      <c r="C136" s="6" t="str">
        <f>PROPER(Raw_Sales_Data!C136)</f>
        <v xml:space="preserve">East </v>
      </c>
      <c r="D136" s="6" t="s">
        <v>101</v>
      </c>
      <c r="E136" s="7">
        <v>9</v>
      </c>
      <c r="F136" s="7">
        <v>111.83</v>
      </c>
      <c r="G136" s="7">
        <v>1006.47</v>
      </c>
      <c r="H136" s="6"/>
      <c r="I136" s="6" t="s">
        <v>76</v>
      </c>
    </row>
    <row r="137" spans="1:9" x14ac:dyDescent="0.35">
      <c r="A137" s="6" t="s">
        <v>443</v>
      </c>
      <c r="B137" s="6" t="s">
        <v>444</v>
      </c>
      <c r="C137" s="6" t="str">
        <f>PROPER(Raw_Sales_Data!C137)</f>
        <v xml:space="preserve"> West</v>
      </c>
      <c r="D137" s="6" t="s">
        <v>101</v>
      </c>
      <c r="E137" s="7">
        <v>9999</v>
      </c>
      <c r="F137" s="7">
        <v>256.99</v>
      </c>
      <c r="G137" s="7">
        <v>1027.96</v>
      </c>
      <c r="H137" s="6" t="s">
        <v>445</v>
      </c>
      <c r="I137" s="6" t="s">
        <v>76</v>
      </c>
    </row>
    <row r="138" spans="1:9" x14ac:dyDescent="0.35">
      <c r="A138" s="6" t="s">
        <v>446</v>
      </c>
      <c r="B138" s="6" t="s">
        <v>447</v>
      </c>
      <c r="C138" s="6" t="str">
        <f>PROPER(Raw_Sales_Data!C138)</f>
        <v>West</v>
      </c>
      <c r="D138" s="6" t="s">
        <v>101</v>
      </c>
      <c r="E138" s="7">
        <v>5</v>
      </c>
      <c r="F138" s="7">
        <v>276.99</v>
      </c>
      <c r="G138" s="7">
        <v>1384.95</v>
      </c>
      <c r="H138" s="6" t="s">
        <v>448</v>
      </c>
      <c r="I138" s="6"/>
    </row>
    <row r="139" spans="1:9" x14ac:dyDescent="0.35">
      <c r="A139" s="6" t="s">
        <v>449</v>
      </c>
      <c r="B139" s="6" t="s">
        <v>450</v>
      </c>
      <c r="C139" s="6" t="str">
        <f>PROPER(Raw_Sales_Data!C139)</f>
        <v>East</v>
      </c>
      <c r="D139" s="6" t="s">
        <v>47</v>
      </c>
      <c r="E139" s="7">
        <v>2</v>
      </c>
      <c r="F139" s="7">
        <v>148.91999999999999</v>
      </c>
      <c r="G139" s="7"/>
      <c r="H139" s="6" t="s">
        <v>451</v>
      </c>
      <c r="I139" s="6" t="s">
        <v>87</v>
      </c>
    </row>
    <row r="140" spans="1:9" x14ac:dyDescent="0.35">
      <c r="A140" s="6" t="s">
        <v>452</v>
      </c>
      <c r="B140" s="6" t="s">
        <v>453</v>
      </c>
      <c r="C140" s="6" t="str">
        <f>PROPER(Raw_Sales_Data!C140)</f>
        <v>North</v>
      </c>
      <c r="D140" s="6" t="s">
        <v>159</v>
      </c>
      <c r="E140" s="7">
        <v>6</v>
      </c>
      <c r="F140" s="7">
        <v>474.73</v>
      </c>
      <c r="G140" s="7">
        <v>2848.38</v>
      </c>
      <c r="H140" s="6" t="s">
        <v>454</v>
      </c>
      <c r="I140" s="6" t="s">
        <v>64</v>
      </c>
    </row>
    <row r="141" spans="1:9" x14ac:dyDescent="0.35">
      <c r="A141" s="6" t="s">
        <v>455</v>
      </c>
      <c r="B141" s="6" t="s">
        <v>456</v>
      </c>
      <c r="C141" s="6" t="str">
        <f>PROPER(Raw_Sales_Data!C141)</f>
        <v>West</v>
      </c>
      <c r="D141" s="6" t="s">
        <v>159</v>
      </c>
      <c r="E141" s="7">
        <v>5</v>
      </c>
      <c r="F141" s="7">
        <v>422.81</v>
      </c>
      <c r="G141" s="7">
        <v>1268.43</v>
      </c>
      <c r="H141" s="6" t="s">
        <v>457</v>
      </c>
      <c r="I141" s="6" t="s">
        <v>49</v>
      </c>
    </row>
    <row r="142" spans="1:9" x14ac:dyDescent="0.35">
      <c r="A142" s="6" t="s">
        <v>458</v>
      </c>
      <c r="B142" s="6" t="s">
        <v>459</v>
      </c>
      <c r="C142" s="6" t="str">
        <f>PROPER(Raw_Sales_Data!C142)</f>
        <v>North</v>
      </c>
      <c r="D142" s="6" t="s">
        <v>159</v>
      </c>
      <c r="E142" s="7">
        <v>6</v>
      </c>
      <c r="F142" s="7">
        <v>363.96</v>
      </c>
      <c r="G142" s="7">
        <v>2183.7600000000002</v>
      </c>
      <c r="H142" s="6" t="s">
        <v>460</v>
      </c>
      <c r="I142" s="6" t="s">
        <v>49</v>
      </c>
    </row>
    <row r="143" spans="1:9" x14ac:dyDescent="0.35">
      <c r="A143" s="6" t="s">
        <v>461</v>
      </c>
      <c r="B143" s="6" t="s">
        <v>462</v>
      </c>
      <c r="C143" s="6" t="str">
        <f>PROPER(Raw_Sales_Data!C143)</f>
        <v xml:space="preserve"> North</v>
      </c>
      <c r="D143" s="6" t="s">
        <v>159</v>
      </c>
      <c r="E143" s="7">
        <v>2</v>
      </c>
      <c r="F143" s="7">
        <v>48.22</v>
      </c>
      <c r="G143" s="7">
        <v>96.44</v>
      </c>
      <c r="H143" s="6" t="s">
        <v>463</v>
      </c>
      <c r="I143" s="6" t="s">
        <v>76</v>
      </c>
    </row>
    <row r="144" spans="1:9" x14ac:dyDescent="0.35">
      <c r="A144" s="6" t="s">
        <v>464</v>
      </c>
      <c r="B144" s="6" t="s">
        <v>465</v>
      </c>
      <c r="C144" s="6" t="str">
        <f>PROPER(Raw_Sales_Data!C144)</f>
        <v xml:space="preserve">South </v>
      </c>
      <c r="D144" s="6" t="s">
        <v>47</v>
      </c>
      <c r="E144" s="7">
        <v>3</v>
      </c>
      <c r="F144" s="7">
        <v>62</v>
      </c>
      <c r="G144" s="7">
        <v>186</v>
      </c>
      <c r="H144" s="6" t="s">
        <v>466</v>
      </c>
      <c r="I144" s="6" t="s">
        <v>55</v>
      </c>
    </row>
    <row r="145" spans="1:9" x14ac:dyDescent="0.35">
      <c r="A145" s="6" t="s">
        <v>467</v>
      </c>
      <c r="B145" s="6" t="s">
        <v>468</v>
      </c>
      <c r="C145" s="6" t="str">
        <f>PROPER(Raw_Sales_Data!C145)</f>
        <v>West</v>
      </c>
      <c r="D145" s="6" t="s">
        <v>159</v>
      </c>
      <c r="E145" s="7">
        <v>5</v>
      </c>
      <c r="F145" s="7">
        <v>251.46</v>
      </c>
      <c r="G145" s="7">
        <v>1257.3</v>
      </c>
      <c r="H145" s="6" t="s">
        <v>469</v>
      </c>
      <c r="I145" s="6" t="s">
        <v>106</v>
      </c>
    </row>
    <row r="146" spans="1:9" x14ac:dyDescent="0.35">
      <c r="A146" s="6" t="s">
        <v>470</v>
      </c>
      <c r="B146" s="6" t="s">
        <v>471</v>
      </c>
      <c r="C146" s="6" t="str">
        <f>PROPER(Raw_Sales_Data!C146)</f>
        <v xml:space="preserve">East </v>
      </c>
      <c r="D146" s="6" t="s">
        <v>159</v>
      </c>
      <c r="E146" s="7">
        <v>3</v>
      </c>
      <c r="F146" s="7">
        <v>88.75</v>
      </c>
      <c r="G146" s="7">
        <v>266.25</v>
      </c>
      <c r="H146" s="6" t="s">
        <v>472</v>
      </c>
      <c r="I146" s="6" t="s">
        <v>87</v>
      </c>
    </row>
    <row r="147" spans="1:9" x14ac:dyDescent="0.35">
      <c r="A147" s="6" t="s">
        <v>473</v>
      </c>
      <c r="B147" s="6" t="s">
        <v>130</v>
      </c>
      <c r="C147" s="6" t="str">
        <f>PROPER(Raw_Sales_Data!C147)</f>
        <v>North</v>
      </c>
      <c r="D147" s="6" t="s">
        <v>47</v>
      </c>
      <c r="E147" s="7">
        <v>4</v>
      </c>
      <c r="F147" s="7">
        <v>489.35</v>
      </c>
      <c r="G147" s="7">
        <v>1957.4</v>
      </c>
      <c r="H147" s="6" t="s">
        <v>474</v>
      </c>
      <c r="I147" s="6" t="s">
        <v>87</v>
      </c>
    </row>
    <row r="148" spans="1:9" x14ac:dyDescent="0.35">
      <c r="A148" s="6" t="s">
        <v>475</v>
      </c>
      <c r="B148" s="6" t="s">
        <v>476</v>
      </c>
      <c r="C148" s="6" t="str">
        <f>PROPER(Raw_Sales_Data!C148)</f>
        <v>West</v>
      </c>
      <c r="D148" s="6" t="s">
        <v>47</v>
      </c>
      <c r="E148" s="7">
        <v>5</v>
      </c>
      <c r="F148" s="7">
        <v>87.67</v>
      </c>
      <c r="G148" s="7">
        <v>438.35</v>
      </c>
      <c r="H148" s="6" t="s">
        <v>477</v>
      </c>
      <c r="I148" s="6" t="s">
        <v>71</v>
      </c>
    </row>
    <row r="149" spans="1:9" x14ac:dyDescent="0.35">
      <c r="A149" s="6" t="s">
        <v>478</v>
      </c>
      <c r="B149" s="6" t="s">
        <v>479</v>
      </c>
      <c r="C149" s="6" t="str">
        <f>PROPER(Raw_Sales_Data!C149)</f>
        <v/>
      </c>
      <c r="D149" s="6" t="s">
        <v>47</v>
      </c>
      <c r="E149" s="7">
        <v>6</v>
      </c>
      <c r="F149" s="7">
        <v>248.86</v>
      </c>
      <c r="G149" s="7">
        <v>1493.16</v>
      </c>
      <c r="H149" s="6" t="s">
        <v>480</v>
      </c>
      <c r="I149" s="6" t="s">
        <v>151</v>
      </c>
    </row>
    <row r="150" spans="1:9" x14ac:dyDescent="0.35">
      <c r="A150" s="6" t="s">
        <v>481</v>
      </c>
      <c r="B150" s="6"/>
      <c r="C150" s="6" t="str">
        <f>PROPER(Raw_Sales_Data!C150)</f>
        <v>North</v>
      </c>
      <c r="D150" s="6" t="s">
        <v>47</v>
      </c>
      <c r="E150" s="7">
        <v>3</v>
      </c>
      <c r="F150" s="7">
        <v>188.42</v>
      </c>
      <c r="G150" s="7">
        <v>565.26</v>
      </c>
      <c r="H150" s="6" t="s">
        <v>482</v>
      </c>
      <c r="I150" s="6" t="s">
        <v>87</v>
      </c>
    </row>
    <row r="151" spans="1:9" x14ac:dyDescent="0.35">
      <c r="A151" s="6" t="s">
        <v>483</v>
      </c>
      <c r="B151" s="6" t="s">
        <v>484</v>
      </c>
      <c r="C151" s="6" t="str">
        <f>PROPER(Raw_Sales_Data!C151)</f>
        <v>North</v>
      </c>
      <c r="D151" s="6" t="s">
        <v>79</v>
      </c>
      <c r="E151" s="7"/>
      <c r="F151" s="7">
        <v>323.3</v>
      </c>
      <c r="G151" s="7">
        <v>1437.15</v>
      </c>
      <c r="H151" s="6" t="s">
        <v>485</v>
      </c>
      <c r="I151" s="6" t="s">
        <v>76</v>
      </c>
    </row>
    <row r="152" spans="1:9" x14ac:dyDescent="0.35">
      <c r="A152" s="6" t="s">
        <v>486</v>
      </c>
      <c r="B152" s="6" t="s">
        <v>487</v>
      </c>
      <c r="C152" s="6" t="str">
        <f>PROPER(Raw_Sales_Data!C152)</f>
        <v>South</v>
      </c>
      <c r="D152" s="6" t="s">
        <v>47</v>
      </c>
      <c r="E152" s="7">
        <v>4</v>
      </c>
      <c r="F152" s="7">
        <v>73.23</v>
      </c>
      <c r="G152" s="7">
        <v>292.92</v>
      </c>
      <c r="H152" s="6" t="s">
        <v>488</v>
      </c>
      <c r="I152" s="6" t="s">
        <v>64</v>
      </c>
    </row>
    <row r="153" spans="1:9" x14ac:dyDescent="0.35">
      <c r="A153" s="6" t="s">
        <v>489</v>
      </c>
      <c r="B153" s="6" t="s">
        <v>490</v>
      </c>
      <c r="C153" s="6" t="str">
        <f>PROPER(Raw_Sales_Data!C153)</f>
        <v>South</v>
      </c>
      <c r="D153" s="6" t="s">
        <v>159</v>
      </c>
      <c r="E153" s="7">
        <v>5</v>
      </c>
      <c r="F153" s="7">
        <v>220.86</v>
      </c>
      <c r="G153" s="7">
        <v>1104.3</v>
      </c>
      <c r="H153" s="6" t="s">
        <v>491</v>
      </c>
      <c r="I153" s="6" t="s">
        <v>151</v>
      </c>
    </row>
    <row r="154" spans="1:9" x14ac:dyDescent="0.35">
      <c r="A154" s="6" t="s">
        <v>492</v>
      </c>
      <c r="B154" s="6" t="s">
        <v>493</v>
      </c>
      <c r="C154" s="6" t="str">
        <f>PROPER(Raw_Sales_Data!C154)</f>
        <v>North</v>
      </c>
      <c r="D154" s="6" t="s">
        <v>79</v>
      </c>
      <c r="E154" s="7">
        <v>4</v>
      </c>
      <c r="F154" s="7">
        <v>144.61000000000001</v>
      </c>
      <c r="G154" s="7">
        <v>578.44000000000005</v>
      </c>
      <c r="H154" s="6" t="s">
        <v>494</v>
      </c>
      <c r="I154" s="6" t="s">
        <v>71</v>
      </c>
    </row>
    <row r="155" spans="1:9" x14ac:dyDescent="0.35">
      <c r="A155" s="6" t="s">
        <v>495</v>
      </c>
      <c r="B155" s="6" t="s">
        <v>496</v>
      </c>
      <c r="C155" s="6" t="str">
        <f>PROPER(Raw_Sales_Data!C155)</f>
        <v>South</v>
      </c>
      <c r="D155" s="6" t="s">
        <v>47</v>
      </c>
      <c r="E155" s="7">
        <v>2</v>
      </c>
      <c r="F155" s="7">
        <v>445</v>
      </c>
      <c r="G155" s="7">
        <v>890</v>
      </c>
      <c r="H155" s="6"/>
      <c r="I155" s="6" t="s">
        <v>49</v>
      </c>
    </row>
    <row r="156" spans="1:9" x14ac:dyDescent="0.35">
      <c r="A156" s="6" t="s">
        <v>287</v>
      </c>
      <c r="B156" s="6" t="s">
        <v>497</v>
      </c>
      <c r="C156" s="6" t="str">
        <f>PROPER(Raw_Sales_Data!C156)</f>
        <v>North</v>
      </c>
      <c r="D156" s="6" t="s">
        <v>101</v>
      </c>
      <c r="E156" s="7">
        <v>6</v>
      </c>
      <c r="F156" s="7">
        <v>29.89</v>
      </c>
      <c r="G156" s="7">
        <v>642.30999999999995</v>
      </c>
      <c r="H156" s="6" t="s">
        <v>498</v>
      </c>
      <c r="I156" s="6" t="s">
        <v>71</v>
      </c>
    </row>
    <row r="157" spans="1:9" x14ac:dyDescent="0.35">
      <c r="A157" s="6" t="s">
        <v>499</v>
      </c>
      <c r="B157" s="6"/>
      <c r="C157" s="6" t="str">
        <f>PROPER(Raw_Sales_Data!C157)</f>
        <v xml:space="preserve"> West</v>
      </c>
      <c r="D157" s="6" t="s">
        <v>159</v>
      </c>
      <c r="E157" s="7">
        <v>6</v>
      </c>
      <c r="F157" s="7">
        <v>457.73</v>
      </c>
      <c r="G157" s="7">
        <v>2746.38</v>
      </c>
      <c r="H157" s="6"/>
      <c r="I157" s="6" t="s">
        <v>106</v>
      </c>
    </row>
    <row r="158" spans="1:9" x14ac:dyDescent="0.35">
      <c r="A158" s="6" t="s">
        <v>500</v>
      </c>
      <c r="B158" s="6" t="s">
        <v>501</v>
      </c>
      <c r="C158" s="6" t="str">
        <f>PROPER(Raw_Sales_Data!C158)</f>
        <v>North</v>
      </c>
      <c r="D158" s="6" t="s">
        <v>159</v>
      </c>
      <c r="E158" s="7">
        <v>8</v>
      </c>
      <c r="F158" s="7">
        <v>418.17</v>
      </c>
      <c r="G158" s="7">
        <v>3345.36</v>
      </c>
      <c r="H158" s="6" t="s">
        <v>502</v>
      </c>
      <c r="I158" s="6" t="s">
        <v>64</v>
      </c>
    </row>
    <row r="159" spans="1:9" x14ac:dyDescent="0.35">
      <c r="A159" s="6" t="s">
        <v>503</v>
      </c>
      <c r="B159" s="6" t="s">
        <v>504</v>
      </c>
      <c r="C159" s="6" t="str">
        <f>PROPER(Raw_Sales_Data!C159)</f>
        <v>East</v>
      </c>
      <c r="D159" s="6" t="s">
        <v>47</v>
      </c>
      <c r="E159" s="7">
        <v>1</v>
      </c>
      <c r="F159" s="7">
        <v>155.81</v>
      </c>
      <c r="G159" s="7">
        <v>155.81</v>
      </c>
      <c r="H159" s="6" t="s">
        <v>505</v>
      </c>
      <c r="I159" s="6"/>
    </row>
    <row r="160" spans="1:9" x14ac:dyDescent="0.35">
      <c r="A160" s="6" t="s">
        <v>506</v>
      </c>
      <c r="B160" s="6" t="s">
        <v>357</v>
      </c>
      <c r="C160" s="6" t="str">
        <f>PROPER(Raw_Sales_Data!C160)</f>
        <v>South</v>
      </c>
      <c r="D160" s="6" t="s">
        <v>47</v>
      </c>
      <c r="E160" s="7">
        <v>6</v>
      </c>
      <c r="F160" s="7">
        <v>396.75</v>
      </c>
      <c r="G160" s="7">
        <v>2380.5</v>
      </c>
      <c r="H160" s="6" t="s">
        <v>507</v>
      </c>
      <c r="I160" s="6" t="s">
        <v>106</v>
      </c>
    </row>
    <row r="161" spans="1:9" x14ac:dyDescent="0.35">
      <c r="A161" s="6" t="s">
        <v>508</v>
      </c>
      <c r="B161" s="6" t="s">
        <v>509</v>
      </c>
      <c r="C161" s="6" t="str">
        <f>PROPER(Raw_Sales_Data!C161)</f>
        <v xml:space="preserve">South </v>
      </c>
      <c r="D161" s="6" t="s">
        <v>159</v>
      </c>
      <c r="E161" s="7">
        <v>2</v>
      </c>
      <c r="F161" s="7">
        <v>25.29</v>
      </c>
      <c r="G161" s="7">
        <v>50.58</v>
      </c>
      <c r="H161" s="6" t="s">
        <v>510</v>
      </c>
      <c r="I161" s="6" t="s">
        <v>87</v>
      </c>
    </row>
    <row r="162" spans="1:9" x14ac:dyDescent="0.35">
      <c r="A162" s="6" t="s">
        <v>511</v>
      </c>
      <c r="B162" s="6" t="s">
        <v>512</v>
      </c>
      <c r="C162" s="6" t="str">
        <f>PROPER(Raw_Sales_Data!C162)</f>
        <v>East</v>
      </c>
      <c r="D162" s="6" t="s">
        <v>47</v>
      </c>
      <c r="E162" s="7">
        <v>5</v>
      </c>
      <c r="F162" s="7" t="s">
        <v>513</v>
      </c>
      <c r="G162" s="7">
        <v>2418.8000000000002</v>
      </c>
      <c r="H162" s="6" t="s">
        <v>514</v>
      </c>
      <c r="I162" s="6" t="s">
        <v>64</v>
      </c>
    </row>
    <row r="163" spans="1:9" x14ac:dyDescent="0.35">
      <c r="A163" s="6" t="s">
        <v>65</v>
      </c>
      <c r="B163" s="6" t="s">
        <v>515</v>
      </c>
      <c r="C163" s="6" t="str">
        <f>PROPER(Raw_Sales_Data!C163)</f>
        <v xml:space="preserve"> West</v>
      </c>
      <c r="D163" s="6" t="s">
        <v>47</v>
      </c>
      <c r="E163" s="7">
        <v>2</v>
      </c>
      <c r="F163" s="7">
        <v>268.02999999999997</v>
      </c>
      <c r="G163" s="7">
        <v>536.05999999999995</v>
      </c>
      <c r="H163" s="6" t="s">
        <v>516</v>
      </c>
      <c r="I163" s="6" t="s">
        <v>49</v>
      </c>
    </row>
    <row r="164" spans="1:9" x14ac:dyDescent="0.35">
      <c r="A164" s="6" t="s">
        <v>517</v>
      </c>
      <c r="B164" s="6" t="s">
        <v>518</v>
      </c>
      <c r="C164" s="6" t="str">
        <f>PROPER(Raw_Sales_Data!C164)</f>
        <v>West</v>
      </c>
      <c r="D164" s="6" t="s">
        <v>159</v>
      </c>
      <c r="E164" s="7">
        <v>6</v>
      </c>
      <c r="F164" s="7">
        <v>158.61000000000001</v>
      </c>
      <c r="G164" s="7">
        <v>1296.1099999999999</v>
      </c>
      <c r="H164" s="6" t="s">
        <v>519</v>
      </c>
      <c r="I164" s="6" t="s">
        <v>87</v>
      </c>
    </row>
    <row r="165" spans="1:9" x14ac:dyDescent="0.35">
      <c r="A165" s="6" t="s">
        <v>520</v>
      </c>
      <c r="B165" s="6" t="s">
        <v>521</v>
      </c>
      <c r="C165" s="6" t="str">
        <f>PROPER(Raw_Sales_Data!C165)</f>
        <v xml:space="preserve">East </v>
      </c>
      <c r="D165" s="6" t="s">
        <v>47</v>
      </c>
      <c r="E165" s="7">
        <v>4</v>
      </c>
      <c r="F165" s="7" t="s">
        <v>513</v>
      </c>
      <c r="G165" s="7">
        <v>750.68</v>
      </c>
      <c r="H165" s="6" t="s">
        <v>522</v>
      </c>
      <c r="I165" s="6" t="s">
        <v>55</v>
      </c>
    </row>
    <row r="166" spans="1:9" x14ac:dyDescent="0.35">
      <c r="A166" s="6" t="s">
        <v>523</v>
      </c>
      <c r="B166" s="6" t="s">
        <v>210</v>
      </c>
      <c r="C166" s="6" t="str">
        <f>PROPER(Raw_Sales_Data!C166)</f>
        <v xml:space="preserve"> North</v>
      </c>
      <c r="D166" s="6" t="s">
        <v>159</v>
      </c>
      <c r="E166" s="7">
        <v>3</v>
      </c>
      <c r="F166" s="7">
        <v>42.54</v>
      </c>
      <c r="G166" s="7">
        <v>127.62</v>
      </c>
      <c r="H166" s="6" t="s">
        <v>524</v>
      </c>
      <c r="I166" s="6" t="s">
        <v>49</v>
      </c>
    </row>
    <row r="167" spans="1:9" x14ac:dyDescent="0.35">
      <c r="A167" s="6" t="s">
        <v>525</v>
      </c>
      <c r="B167" s="6" t="s">
        <v>526</v>
      </c>
      <c r="C167" s="6" t="str">
        <f>PROPER(Raw_Sales_Data!C167)</f>
        <v>North</v>
      </c>
      <c r="D167" s="6" t="s">
        <v>47</v>
      </c>
      <c r="E167" s="7">
        <v>5</v>
      </c>
      <c r="F167" s="7">
        <v>494.78</v>
      </c>
      <c r="G167" s="7">
        <v>2473.9</v>
      </c>
      <c r="H167" s="6" t="s">
        <v>527</v>
      </c>
      <c r="I167" s="6" t="s">
        <v>106</v>
      </c>
    </row>
    <row r="168" spans="1:9" x14ac:dyDescent="0.35">
      <c r="A168" s="6" t="s">
        <v>528</v>
      </c>
      <c r="B168" s="6" t="s">
        <v>529</v>
      </c>
      <c r="C168" s="6" t="str">
        <f>PROPER(Raw_Sales_Data!C168)</f>
        <v>South</v>
      </c>
      <c r="D168" s="6" t="s">
        <v>47</v>
      </c>
      <c r="E168" s="7">
        <v>6</v>
      </c>
      <c r="F168" s="7">
        <v>29.25</v>
      </c>
      <c r="G168" s="7">
        <v>175.5</v>
      </c>
      <c r="H168" s="6" t="s">
        <v>530</v>
      </c>
      <c r="I168" s="6" t="s">
        <v>151</v>
      </c>
    </row>
    <row r="169" spans="1:9" x14ac:dyDescent="0.35">
      <c r="A169" s="6" t="s">
        <v>531</v>
      </c>
      <c r="B169" s="6" t="s">
        <v>532</v>
      </c>
      <c r="C169" s="6" t="str">
        <f>PROPER(Raw_Sales_Data!C169)</f>
        <v>East</v>
      </c>
      <c r="D169" s="6" t="s">
        <v>159</v>
      </c>
      <c r="E169" s="7">
        <v>3</v>
      </c>
      <c r="F169" s="7">
        <v>330.9</v>
      </c>
      <c r="G169" s="7">
        <v>992.7</v>
      </c>
      <c r="H169" s="6" t="s">
        <v>533</v>
      </c>
      <c r="I169" s="6" t="s">
        <v>55</v>
      </c>
    </row>
    <row r="170" spans="1:9" x14ac:dyDescent="0.35">
      <c r="A170" s="6" t="s">
        <v>534</v>
      </c>
      <c r="B170" s="6" t="s">
        <v>535</v>
      </c>
      <c r="C170" s="6" t="str">
        <f>PROPER(Raw_Sales_Data!C170)</f>
        <v xml:space="preserve"> West</v>
      </c>
      <c r="D170" s="6" t="s">
        <v>159</v>
      </c>
      <c r="E170" s="7">
        <v>4</v>
      </c>
      <c r="F170" s="7">
        <v>226.94</v>
      </c>
      <c r="G170" s="7">
        <v>907.76</v>
      </c>
      <c r="H170" s="6" t="s">
        <v>536</v>
      </c>
      <c r="I170" s="6" t="s">
        <v>55</v>
      </c>
    </row>
    <row r="171" spans="1:9" x14ac:dyDescent="0.35">
      <c r="A171" s="6" t="s">
        <v>537</v>
      </c>
      <c r="B171" s="6" t="s">
        <v>210</v>
      </c>
      <c r="C171" s="6" t="str">
        <f>PROPER(Raw_Sales_Data!C171)</f>
        <v/>
      </c>
      <c r="D171" s="6" t="s">
        <v>101</v>
      </c>
      <c r="E171" s="7">
        <v>8</v>
      </c>
      <c r="F171" s="7">
        <v>474.97</v>
      </c>
      <c r="G171" s="7">
        <v>3799.76</v>
      </c>
      <c r="H171" s="6" t="s">
        <v>105</v>
      </c>
      <c r="I171" s="6" t="s">
        <v>64</v>
      </c>
    </row>
    <row r="172" spans="1:9" x14ac:dyDescent="0.35">
      <c r="A172" s="6" t="s">
        <v>538</v>
      </c>
      <c r="B172" s="6" t="s">
        <v>539</v>
      </c>
      <c r="C172" s="6" t="str">
        <f>PROPER(Raw_Sales_Data!C172)</f>
        <v xml:space="preserve"> West</v>
      </c>
      <c r="D172" s="6" t="s">
        <v>47</v>
      </c>
      <c r="E172" s="7">
        <v>4</v>
      </c>
      <c r="F172" s="7">
        <v>130.54</v>
      </c>
      <c r="G172" s="7">
        <v>522.16</v>
      </c>
      <c r="H172" s="6" t="s">
        <v>540</v>
      </c>
      <c r="I172" s="6" t="s">
        <v>76</v>
      </c>
    </row>
    <row r="173" spans="1:9" x14ac:dyDescent="0.35">
      <c r="A173" s="6" t="s">
        <v>541</v>
      </c>
      <c r="B173" s="6" t="s">
        <v>542</v>
      </c>
      <c r="C173" s="6" t="str">
        <f>PROPER(Raw_Sales_Data!C173)</f>
        <v>North</v>
      </c>
      <c r="D173" s="6" t="s">
        <v>159</v>
      </c>
      <c r="E173" s="7">
        <v>10</v>
      </c>
      <c r="F173" s="7">
        <v>270.72000000000003</v>
      </c>
      <c r="G173" s="7">
        <v>2707.2</v>
      </c>
      <c r="H173" s="6" t="s">
        <v>543</v>
      </c>
      <c r="I173" s="6"/>
    </row>
    <row r="174" spans="1:9" x14ac:dyDescent="0.35">
      <c r="A174" s="6" t="s">
        <v>544</v>
      </c>
      <c r="B174" s="6" t="s">
        <v>545</v>
      </c>
      <c r="C174" s="6" t="str">
        <f>PROPER(Raw_Sales_Data!C174)</f>
        <v xml:space="preserve"> West</v>
      </c>
      <c r="D174" s="6" t="s">
        <v>47</v>
      </c>
      <c r="E174" s="7">
        <v>4</v>
      </c>
      <c r="F174" s="7">
        <v>246.35</v>
      </c>
      <c r="G174" s="7">
        <v>985.4</v>
      </c>
      <c r="H174" s="6" t="s">
        <v>546</v>
      </c>
      <c r="I174" s="6" t="s">
        <v>49</v>
      </c>
    </row>
    <row r="175" spans="1:9" x14ac:dyDescent="0.35">
      <c r="A175" s="6" t="s">
        <v>547</v>
      </c>
      <c r="B175" s="6" t="s">
        <v>548</v>
      </c>
      <c r="C175" s="6" t="str">
        <f>PROPER(Raw_Sales_Data!C175)</f>
        <v/>
      </c>
      <c r="D175" s="6" t="s">
        <v>47</v>
      </c>
      <c r="E175" s="7">
        <v>5</v>
      </c>
      <c r="F175" s="7">
        <v>354.4</v>
      </c>
      <c r="G175" s="7">
        <v>1772</v>
      </c>
      <c r="H175" s="6" t="s">
        <v>549</v>
      </c>
      <c r="I175" s="6" t="s">
        <v>87</v>
      </c>
    </row>
    <row r="176" spans="1:9" x14ac:dyDescent="0.35">
      <c r="A176" s="6" t="s">
        <v>550</v>
      </c>
      <c r="B176" s="6" t="s">
        <v>551</v>
      </c>
      <c r="C176" s="6" t="str">
        <f>PROPER(Raw_Sales_Data!C176)</f>
        <v>West</v>
      </c>
      <c r="D176" s="6" t="s">
        <v>79</v>
      </c>
      <c r="E176" s="7">
        <v>10</v>
      </c>
      <c r="F176" s="7">
        <v>43.33</v>
      </c>
      <c r="G176" s="7">
        <v>433.3</v>
      </c>
      <c r="H176" s="6" t="s">
        <v>105</v>
      </c>
      <c r="I176" s="6" t="s">
        <v>76</v>
      </c>
    </row>
    <row r="177" spans="1:9" x14ac:dyDescent="0.35">
      <c r="A177" s="6" t="s">
        <v>552</v>
      </c>
      <c r="B177" s="6" t="s">
        <v>553</v>
      </c>
      <c r="C177" s="6" t="str">
        <f>PROPER(Raw_Sales_Data!C177)</f>
        <v>East</v>
      </c>
      <c r="D177" s="6" t="s">
        <v>159</v>
      </c>
      <c r="E177" s="7">
        <v>3</v>
      </c>
      <c r="F177" s="7">
        <v>104.96</v>
      </c>
      <c r="G177" s="7">
        <v>408.84</v>
      </c>
      <c r="H177" s="6" t="s">
        <v>554</v>
      </c>
      <c r="I177" s="6" t="s">
        <v>106</v>
      </c>
    </row>
    <row r="178" spans="1:9" x14ac:dyDescent="0.35">
      <c r="A178" s="6" t="s">
        <v>555</v>
      </c>
      <c r="B178" s="6" t="s">
        <v>556</v>
      </c>
      <c r="C178" s="6" t="str">
        <f>PROPER(Raw_Sales_Data!C178)</f>
        <v>East</v>
      </c>
      <c r="D178" s="6" t="s">
        <v>79</v>
      </c>
      <c r="E178" s="7">
        <v>4</v>
      </c>
      <c r="F178" s="7">
        <v>115.14</v>
      </c>
      <c r="G178" s="7">
        <v>460.56</v>
      </c>
      <c r="H178" s="6" t="s">
        <v>105</v>
      </c>
      <c r="I178" s="6"/>
    </row>
    <row r="179" spans="1:9" x14ac:dyDescent="0.35">
      <c r="A179" s="6" t="s">
        <v>557</v>
      </c>
      <c r="B179" s="6" t="s">
        <v>265</v>
      </c>
      <c r="C179" s="6" t="str">
        <f>PROPER(Raw_Sales_Data!C179)</f>
        <v>North</v>
      </c>
      <c r="D179" s="6" t="s">
        <v>101</v>
      </c>
      <c r="E179" s="7">
        <v>7</v>
      </c>
      <c r="F179" s="7">
        <v>371.69</v>
      </c>
      <c r="G179" s="7">
        <v>2601.83</v>
      </c>
      <c r="H179" s="6" t="s">
        <v>558</v>
      </c>
      <c r="I179" s="6" t="s">
        <v>64</v>
      </c>
    </row>
    <row r="180" spans="1:9" x14ac:dyDescent="0.35">
      <c r="A180" s="6" t="s">
        <v>559</v>
      </c>
      <c r="B180" s="6" t="s">
        <v>560</v>
      </c>
      <c r="C180" s="6" t="str">
        <f>PROPER(Raw_Sales_Data!C180)</f>
        <v xml:space="preserve">South </v>
      </c>
      <c r="D180" s="6" t="s">
        <v>79</v>
      </c>
      <c r="E180" s="7">
        <v>5</v>
      </c>
      <c r="F180" s="7"/>
      <c r="G180" s="7">
        <v>513.4</v>
      </c>
      <c r="H180" s="6" t="s">
        <v>561</v>
      </c>
      <c r="I180" s="6"/>
    </row>
    <row r="181" spans="1:9" x14ac:dyDescent="0.35">
      <c r="A181" s="6" t="s">
        <v>562</v>
      </c>
      <c r="B181" s="6" t="s">
        <v>563</v>
      </c>
      <c r="C181" s="6" t="str">
        <f>PROPER(Raw_Sales_Data!C181)</f>
        <v xml:space="preserve"> North</v>
      </c>
      <c r="D181" s="6" t="s">
        <v>47</v>
      </c>
      <c r="E181" s="7">
        <v>10</v>
      </c>
      <c r="F181" s="7">
        <v>291.01</v>
      </c>
      <c r="G181" s="7">
        <v>2910.1</v>
      </c>
      <c r="H181" s="6" t="s">
        <v>564</v>
      </c>
      <c r="I181" s="6"/>
    </row>
    <row r="182" spans="1:9" x14ac:dyDescent="0.35">
      <c r="A182" s="6" t="s">
        <v>565</v>
      </c>
      <c r="B182" s="6" t="s">
        <v>566</v>
      </c>
      <c r="C182" s="6" t="str">
        <f>PROPER(Raw_Sales_Data!C182)</f>
        <v xml:space="preserve">South </v>
      </c>
      <c r="D182" s="6" t="s">
        <v>47</v>
      </c>
      <c r="E182" s="7">
        <v>4</v>
      </c>
      <c r="F182" s="7">
        <v>115.47</v>
      </c>
      <c r="G182" s="7">
        <v>461.88</v>
      </c>
      <c r="H182" s="6" t="s">
        <v>567</v>
      </c>
      <c r="I182" s="6" t="s">
        <v>64</v>
      </c>
    </row>
    <row r="183" spans="1:9" x14ac:dyDescent="0.35">
      <c r="A183" s="6" t="s">
        <v>568</v>
      </c>
      <c r="B183" s="6" t="s">
        <v>130</v>
      </c>
      <c r="C183" s="6" t="str">
        <f>PROPER(Raw_Sales_Data!C183)</f>
        <v>North</v>
      </c>
      <c r="D183" s="6" t="s">
        <v>47</v>
      </c>
      <c r="E183" s="7">
        <v>-4</v>
      </c>
      <c r="F183" s="7">
        <v>432.2</v>
      </c>
      <c r="G183" s="7">
        <v>955.77</v>
      </c>
      <c r="H183" s="6" t="s">
        <v>569</v>
      </c>
      <c r="I183" s="6" t="s">
        <v>71</v>
      </c>
    </row>
    <row r="184" spans="1:9" x14ac:dyDescent="0.35">
      <c r="A184" s="6" t="s">
        <v>570</v>
      </c>
      <c r="B184" s="6" t="s">
        <v>571</v>
      </c>
      <c r="C184" s="6" t="str">
        <f>PROPER(Raw_Sales_Data!C184)</f>
        <v xml:space="preserve">East </v>
      </c>
      <c r="D184" s="6" t="s">
        <v>159</v>
      </c>
      <c r="E184" s="7">
        <v>3</v>
      </c>
      <c r="F184" s="7">
        <v>471.67</v>
      </c>
      <c r="G184" s="7">
        <v>1415.01</v>
      </c>
      <c r="H184" s="6" t="s">
        <v>572</v>
      </c>
      <c r="I184" s="6" t="s">
        <v>55</v>
      </c>
    </row>
    <row r="185" spans="1:9" x14ac:dyDescent="0.35">
      <c r="A185" s="6" t="s">
        <v>573</v>
      </c>
      <c r="B185" s="6"/>
      <c r="C185" s="6" t="str">
        <f>PROPER(Raw_Sales_Data!C185)</f>
        <v>North</v>
      </c>
      <c r="D185" s="6" t="s">
        <v>47</v>
      </c>
      <c r="E185" s="7">
        <v>5</v>
      </c>
      <c r="F185" s="7">
        <v>264.06</v>
      </c>
      <c r="G185" s="7"/>
      <c r="H185" s="6" t="s">
        <v>574</v>
      </c>
      <c r="I185" s="6" t="s">
        <v>49</v>
      </c>
    </row>
    <row r="186" spans="1:9" x14ac:dyDescent="0.35">
      <c r="A186" s="6" t="s">
        <v>575</v>
      </c>
      <c r="B186" s="6" t="s">
        <v>576</v>
      </c>
      <c r="C186" s="6" t="str">
        <f>PROPER(Raw_Sales_Data!C186)</f>
        <v>North</v>
      </c>
      <c r="D186" s="6" t="s">
        <v>47</v>
      </c>
      <c r="E186" s="7">
        <v>8</v>
      </c>
      <c r="F186" s="7">
        <v>-93.03</v>
      </c>
      <c r="G186" s="7">
        <v>1461.04</v>
      </c>
      <c r="H186" s="6"/>
      <c r="I186" s="6" t="s">
        <v>106</v>
      </c>
    </row>
    <row r="187" spans="1:9" x14ac:dyDescent="0.35">
      <c r="A187" s="6" t="s">
        <v>577</v>
      </c>
      <c r="B187" s="6" t="s">
        <v>93</v>
      </c>
      <c r="C187" s="6" t="str">
        <f>PROPER(Raw_Sales_Data!C187)</f>
        <v/>
      </c>
      <c r="D187" s="6" t="s">
        <v>101</v>
      </c>
      <c r="E187" s="7">
        <v>4</v>
      </c>
      <c r="F187" s="7">
        <v>124.69</v>
      </c>
      <c r="G187" s="7">
        <v>498.76</v>
      </c>
      <c r="H187" s="6" t="s">
        <v>578</v>
      </c>
      <c r="I187" s="6" t="s">
        <v>106</v>
      </c>
    </row>
    <row r="188" spans="1:9" x14ac:dyDescent="0.35">
      <c r="A188" s="6" t="s">
        <v>579</v>
      </c>
      <c r="B188" s="6" t="s">
        <v>580</v>
      </c>
      <c r="C188" s="6" t="str">
        <f>PROPER(Raw_Sales_Data!C188)</f>
        <v>South</v>
      </c>
      <c r="D188" s="6" t="s">
        <v>47</v>
      </c>
      <c r="E188" s="7">
        <v>3</v>
      </c>
      <c r="F188" s="7">
        <v>34.39</v>
      </c>
      <c r="G188" s="7">
        <v>103.17</v>
      </c>
      <c r="H188" s="6" t="s">
        <v>581</v>
      </c>
      <c r="I188" s="6" t="s">
        <v>87</v>
      </c>
    </row>
    <row r="189" spans="1:9" x14ac:dyDescent="0.35">
      <c r="A189" s="6" t="s">
        <v>582</v>
      </c>
      <c r="B189" s="6" t="s">
        <v>583</v>
      </c>
      <c r="C189" s="6" t="str">
        <f>PROPER(Raw_Sales_Data!C189)</f>
        <v>South</v>
      </c>
      <c r="D189" s="6" t="s">
        <v>47</v>
      </c>
      <c r="E189" s="7">
        <v>8</v>
      </c>
      <c r="F189" s="7">
        <v>141.57</v>
      </c>
      <c r="G189" s="7">
        <v>1132.56</v>
      </c>
      <c r="H189" s="6" t="s">
        <v>584</v>
      </c>
      <c r="I189" s="6" t="s">
        <v>76</v>
      </c>
    </row>
    <row r="190" spans="1:9" x14ac:dyDescent="0.35">
      <c r="A190" s="6" t="s">
        <v>585</v>
      </c>
      <c r="B190" s="6" t="s">
        <v>586</v>
      </c>
      <c r="C190" s="6" t="str">
        <f>PROPER(Raw_Sales_Data!C190)</f>
        <v>South</v>
      </c>
      <c r="D190" s="6" t="s">
        <v>47</v>
      </c>
      <c r="E190" s="7">
        <v>6</v>
      </c>
      <c r="F190" s="7">
        <v>330.58</v>
      </c>
      <c r="G190" s="7">
        <v>1983.48</v>
      </c>
      <c r="H190" s="6" t="s">
        <v>587</v>
      </c>
      <c r="I190" s="6" t="s">
        <v>55</v>
      </c>
    </row>
    <row r="191" spans="1:9" x14ac:dyDescent="0.35">
      <c r="A191" s="6" t="s">
        <v>588</v>
      </c>
      <c r="B191" s="6" t="s">
        <v>589</v>
      </c>
      <c r="C191" s="6" t="str">
        <f>PROPER(Raw_Sales_Data!C191)</f>
        <v>South</v>
      </c>
      <c r="D191" s="6" t="s">
        <v>47</v>
      </c>
      <c r="E191" s="7">
        <v>8</v>
      </c>
      <c r="F191" s="7">
        <v>271.47000000000003</v>
      </c>
      <c r="G191" s="7"/>
      <c r="H191" s="6" t="s">
        <v>590</v>
      </c>
      <c r="I191" s="6" t="s">
        <v>106</v>
      </c>
    </row>
    <row r="192" spans="1:9" x14ac:dyDescent="0.35">
      <c r="A192" s="6" t="s">
        <v>591</v>
      </c>
      <c r="B192" s="6" t="s">
        <v>592</v>
      </c>
      <c r="C192" s="6" t="str">
        <f>PROPER(Raw_Sales_Data!C192)</f>
        <v xml:space="preserve">South </v>
      </c>
      <c r="D192" s="6" t="s">
        <v>79</v>
      </c>
      <c r="E192" s="7">
        <v>5</v>
      </c>
      <c r="F192" s="7">
        <v>472.58</v>
      </c>
      <c r="G192" s="7">
        <v>1417.74</v>
      </c>
      <c r="H192" s="6" t="s">
        <v>593</v>
      </c>
      <c r="I192" s="6" t="s">
        <v>87</v>
      </c>
    </row>
    <row r="193" spans="1:9" x14ac:dyDescent="0.35">
      <c r="A193" s="6" t="s">
        <v>594</v>
      </c>
      <c r="B193" s="6" t="s">
        <v>595</v>
      </c>
      <c r="C193" s="6" t="str">
        <f>PROPER(Raw_Sales_Data!C193)</f>
        <v xml:space="preserve">East </v>
      </c>
      <c r="D193" s="6" t="s">
        <v>47</v>
      </c>
      <c r="E193" s="7">
        <v>3</v>
      </c>
      <c r="F193" s="7">
        <v>204.18</v>
      </c>
      <c r="G193" s="7">
        <v>612.54</v>
      </c>
      <c r="H193" s="6" t="s">
        <v>596</v>
      </c>
      <c r="I193" s="6" t="s">
        <v>76</v>
      </c>
    </row>
    <row r="194" spans="1:9" x14ac:dyDescent="0.35">
      <c r="A194" s="6" t="s">
        <v>597</v>
      </c>
      <c r="B194" s="6" t="s">
        <v>598</v>
      </c>
      <c r="C194" s="6" t="str">
        <f>PROPER(Raw_Sales_Data!C194)</f>
        <v>West</v>
      </c>
      <c r="D194" s="6" t="s">
        <v>159</v>
      </c>
      <c r="E194" s="7">
        <v>5</v>
      </c>
      <c r="F194" s="7">
        <v>349.99</v>
      </c>
      <c r="G194" s="7">
        <v>1749.95</v>
      </c>
      <c r="H194" s="6" t="s">
        <v>599</v>
      </c>
      <c r="I194" s="6" t="s">
        <v>87</v>
      </c>
    </row>
    <row r="195" spans="1:9" x14ac:dyDescent="0.35">
      <c r="A195" s="6" t="s">
        <v>600</v>
      </c>
      <c r="B195" s="6" t="s">
        <v>601</v>
      </c>
      <c r="C195" s="6" t="str">
        <f>PROPER(Raw_Sales_Data!C195)</f>
        <v>North</v>
      </c>
      <c r="D195" s="6" t="s">
        <v>159</v>
      </c>
      <c r="E195" s="7">
        <v>11</v>
      </c>
      <c r="F195" s="7">
        <v>249.77</v>
      </c>
      <c r="G195" s="7">
        <v>2747.47</v>
      </c>
      <c r="H195" s="6"/>
      <c r="I195" s="6" t="s">
        <v>106</v>
      </c>
    </row>
    <row r="196" spans="1:9" x14ac:dyDescent="0.35">
      <c r="A196" s="6" t="s">
        <v>602</v>
      </c>
      <c r="B196" s="6" t="s">
        <v>603</v>
      </c>
      <c r="C196" s="6" t="str">
        <f>PROPER(Raw_Sales_Data!C196)</f>
        <v>North</v>
      </c>
      <c r="D196" s="6" t="s">
        <v>101</v>
      </c>
      <c r="E196" s="7">
        <v>7</v>
      </c>
      <c r="F196" s="7">
        <v>261.16000000000003</v>
      </c>
      <c r="G196" s="7">
        <v>1828.12</v>
      </c>
      <c r="H196" s="6" t="s">
        <v>604</v>
      </c>
      <c r="I196" s="6" t="s">
        <v>106</v>
      </c>
    </row>
    <row r="197" spans="1:9" x14ac:dyDescent="0.35">
      <c r="A197" s="6" t="s">
        <v>605</v>
      </c>
      <c r="B197" s="6" t="s">
        <v>606</v>
      </c>
      <c r="C197" s="6" t="str">
        <f>PROPER(Raw_Sales_Data!C197)</f>
        <v xml:space="preserve"> West</v>
      </c>
      <c r="D197" s="6" t="s">
        <v>159</v>
      </c>
      <c r="E197" s="7"/>
      <c r="F197" s="7">
        <v>141.21</v>
      </c>
      <c r="G197" s="7">
        <v>564.84</v>
      </c>
      <c r="H197" s="6" t="s">
        <v>156</v>
      </c>
      <c r="I197" s="6" t="s">
        <v>76</v>
      </c>
    </row>
    <row r="198" spans="1:9" x14ac:dyDescent="0.35">
      <c r="A198" s="6" t="s">
        <v>607</v>
      </c>
      <c r="B198" s="6" t="s">
        <v>608</v>
      </c>
      <c r="C198" s="6" t="str">
        <f>PROPER(Raw_Sales_Data!C198)</f>
        <v>North</v>
      </c>
      <c r="D198" s="6" t="s">
        <v>79</v>
      </c>
      <c r="E198" s="7">
        <v>3</v>
      </c>
      <c r="F198" s="7">
        <v>232.93</v>
      </c>
      <c r="G198" s="7">
        <v>698.79</v>
      </c>
      <c r="H198" s="6" t="s">
        <v>609</v>
      </c>
      <c r="I198" s="6" t="s">
        <v>64</v>
      </c>
    </row>
    <row r="199" spans="1:9" x14ac:dyDescent="0.35">
      <c r="A199" s="6" t="s">
        <v>610</v>
      </c>
      <c r="B199" s="6" t="s">
        <v>548</v>
      </c>
      <c r="C199" s="6" t="str">
        <f>PROPER(Raw_Sales_Data!C199)</f>
        <v>North</v>
      </c>
      <c r="D199" s="6" t="s">
        <v>101</v>
      </c>
      <c r="E199" s="7">
        <v>8</v>
      </c>
      <c r="F199" s="7">
        <v>240.68</v>
      </c>
      <c r="G199" s="7">
        <v>1925.44</v>
      </c>
      <c r="H199" s="6" t="s">
        <v>611</v>
      </c>
      <c r="I199" s="6" t="s">
        <v>64</v>
      </c>
    </row>
    <row r="200" spans="1:9" x14ac:dyDescent="0.35">
      <c r="A200" s="6" t="s">
        <v>612</v>
      </c>
      <c r="B200" s="6" t="s">
        <v>613</v>
      </c>
      <c r="C200" s="6" t="str">
        <f>PROPER(Raw_Sales_Data!C200)</f>
        <v/>
      </c>
      <c r="D200" s="6" t="s">
        <v>47</v>
      </c>
      <c r="E200" s="7">
        <v>8</v>
      </c>
      <c r="F200" s="7">
        <v>356.25</v>
      </c>
      <c r="G200" s="7">
        <v>2850</v>
      </c>
      <c r="H200" s="6" t="s">
        <v>614</v>
      </c>
      <c r="I200" s="6" t="s">
        <v>71</v>
      </c>
    </row>
    <row r="201" spans="1:9" x14ac:dyDescent="0.35">
      <c r="A201" s="6" t="s">
        <v>615</v>
      </c>
      <c r="B201" s="6" t="s">
        <v>135</v>
      </c>
      <c r="C201" s="6" t="str">
        <f>PROPER(Raw_Sales_Data!C201)</f>
        <v>North</v>
      </c>
      <c r="D201" s="6" t="s">
        <v>47</v>
      </c>
      <c r="E201" s="7">
        <v>3</v>
      </c>
      <c r="F201" s="7">
        <v>470.91</v>
      </c>
      <c r="G201" s="7">
        <v>1412.73</v>
      </c>
      <c r="H201" s="6" t="s">
        <v>616</v>
      </c>
      <c r="I201" s="6" t="s">
        <v>55</v>
      </c>
    </row>
    <row r="202" spans="1:9" x14ac:dyDescent="0.35">
      <c r="A202" s="6" t="s">
        <v>617</v>
      </c>
      <c r="B202" s="6" t="s">
        <v>618</v>
      </c>
      <c r="C202" s="6" t="str">
        <f>PROPER(Raw_Sales_Data!C202)</f>
        <v>South</v>
      </c>
      <c r="D202" s="6" t="s">
        <v>101</v>
      </c>
      <c r="E202" s="7">
        <v>3</v>
      </c>
      <c r="F202" s="7">
        <v>171.37</v>
      </c>
      <c r="G202" s="7">
        <v>514.11</v>
      </c>
      <c r="H202" s="6" t="s">
        <v>619</v>
      </c>
      <c r="I202" s="6" t="s">
        <v>49</v>
      </c>
    </row>
    <row r="203" spans="1:9" x14ac:dyDescent="0.35">
      <c r="A203" s="6" t="s">
        <v>620</v>
      </c>
      <c r="B203" s="6" t="s">
        <v>621</v>
      </c>
      <c r="C203" s="6" t="str">
        <f>PROPER(Raw_Sales_Data!C203)</f>
        <v xml:space="preserve">South </v>
      </c>
      <c r="D203" s="6" t="s">
        <v>159</v>
      </c>
      <c r="E203" s="7">
        <v>6</v>
      </c>
      <c r="F203" s="7">
        <v>30.68</v>
      </c>
      <c r="G203" s="7">
        <v>184.08</v>
      </c>
      <c r="H203" s="6" t="s">
        <v>622</v>
      </c>
      <c r="I203" s="6" t="s">
        <v>151</v>
      </c>
    </row>
    <row r="204" spans="1:9" x14ac:dyDescent="0.35">
      <c r="A204" s="6" t="s">
        <v>623</v>
      </c>
      <c r="B204" s="6" t="s">
        <v>624</v>
      </c>
      <c r="C204" s="6" t="str">
        <f>PROPER(Raw_Sales_Data!C204)</f>
        <v/>
      </c>
      <c r="D204" s="6" t="s">
        <v>159</v>
      </c>
      <c r="E204" s="7">
        <v>2</v>
      </c>
      <c r="F204" s="7">
        <v>253.18</v>
      </c>
      <c r="G204" s="7">
        <v>506.36</v>
      </c>
      <c r="H204" s="6" t="s">
        <v>625</v>
      </c>
      <c r="I204" s="6" t="s">
        <v>151</v>
      </c>
    </row>
    <row r="205" spans="1:9" x14ac:dyDescent="0.35">
      <c r="A205" s="6" t="s">
        <v>626</v>
      </c>
      <c r="B205" s="6" t="s">
        <v>210</v>
      </c>
      <c r="C205" s="6" t="str">
        <f>PROPER(Raw_Sales_Data!C205)</f>
        <v xml:space="preserve">South </v>
      </c>
      <c r="D205" s="6" t="s">
        <v>47</v>
      </c>
      <c r="E205" s="7">
        <v>7</v>
      </c>
      <c r="F205" s="7">
        <v>276.79000000000002</v>
      </c>
      <c r="G205" s="7"/>
      <c r="H205" s="6" t="s">
        <v>627</v>
      </c>
      <c r="I205" s="6" t="s">
        <v>151</v>
      </c>
    </row>
    <row r="206" spans="1:9" x14ac:dyDescent="0.35">
      <c r="A206" s="6" t="s">
        <v>628</v>
      </c>
      <c r="B206" s="6" t="s">
        <v>629</v>
      </c>
      <c r="C206" s="6" t="str">
        <f>PROPER(Raw_Sales_Data!C206)</f>
        <v xml:space="preserve">South </v>
      </c>
      <c r="D206" s="6" t="s">
        <v>159</v>
      </c>
      <c r="E206" s="7">
        <v>5</v>
      </c>
      <c r="F206" s="7">
        <v>92.54</v>
      </c>
      <c r="G206" s="7">
        <v>462.7</v>
      </c>
      <c r="H206" s="6" t="s">
        <v>630</v>
      </c>
      <c r="I206" s="6" t="s">
        <v>87</v>
      </c>
    </row>
    <row r="207" spans="1:9" x14ac:dyDescent="0.35">
      <c r="A207" s="6" t="s">
        <v>631</v>
      </c>
      <c r="B207" s="6" t="s">
        <v>496</v>
      </c>
      <c r="C207" s="6" t="str">
        <f>PROPER(Raw_Sales_Data!C207)</f>
        <v xml:space="preserve">East </v>
      </c>
      <c r="D207" s="6" t="s">
        <v>159</v>
      </c>
      <c r="E207" s="7">
        <v>5</v>
      </c>
      <c r="F207" s="7">
        <v>-187.37</v>
      </c>
      <c r="G207" s="7">
        <v>1913.15</v>
      </c>
      <c r="H207" s="6" t="s">
        <v>632</v>
      </c>
      <c r="I207" s="6" t="s">
        <v>71</v>
      </c>
    </row>
    <row r="208" spans="1:9" x14ac:dyDescent="0.35">
      <c r="A208" s="6" t="s">
        <v>633</v>
      </c>
      <c r="B208" s="6" t="s">
        <v>634</v>
      </c>
      <c r="C208" s="6" t="str">
        <f>PROPER(Raw_Sales_Data!C208)</f>
        <v xml:space="preserve">East </v>
      </c>
      <c r="D208" s="6" t="s">
        <v>47</v>
      </c>
      <c r="E208" s="7">
        <v>6</v>
      </c>
      <c r="F208" s="7">
        <v>492.62</v>
      </c>
      <c r="G208" s="7">
        <v>2955.72</v>
      </c>
      <c r="H208" s="6" t="s">
        <v>635</v>
      </c>
      <c r="I208" s="6"/>
    </row>
    <row r="209" spans="1:9" x14ac:dyDescent="0.35">
      <c r="A209" s="6" t="s">
        <v>636</v>
      </c>
      <c r="B209" s="6" t="s">
        <v>637</v>
      </c>
      <c r="C209" s="6" t="str">
        <f>PROPER(Raw_Sales_Data!C209)</f>
        <v>East</v>
      </c>
      <c r="D209" s="6" t="s">
        <v>47</v>
      </c>
      <c r="E209" s="7">
        <v>1</v>
      </c>
      <c r="F209" s="7">
        <v>473.43</v>
      </c>
      <c r="G209" s="7">
        <v>473.43</v>
      </c>
      <c r="H209" s="6" t="s">
        <v>638</v>
      </c>
      <c r="I209" s="6" t="s">
        <v>71</v>
      </c>
    </row>
    <row r="210" spans="1:9" x14ac:dyDescent="0.35">
      <c r="A210" s="6" t="s">
        <v>639</v>
      </c>
      <c r="B210" s="6" t="s">
        <v>640</v>
      </c>
      <c r="C210" s="6" t="str">
        <f>PROPER(Raw_Sales_Data!C210)</f>
        <v xml:space="preserve"> West</v>
      </c>
      <c r="D210" s="6" t="s">
        <v>159</v>
      </c>
      <c r="E210" s="7">
        <v>10</v>
      </c>
      <c r="F210" s="7" t="s">
        <v>513</v>
      </c>
      <c r="G210" s="7">
        <v>1465.5</v>
      </c>
      <c r="H210" s="6" t="s">
        <v>641</v>
      </c>
      <c r="I210" s="6"/>
    </row>
    <row r="211" spans="1:9" x14ac:dyDescent="0.35">
      <c r="A211" s="6" t="s">
        <v>642</v>
      </c>
      <c r="B211" s="6" t="s">
        <v>643</v>
      </c>
      <c r="C211" s="6" t="str">
        <f>PROPER(Raw_Sales_Data!C211)</f>
        <v xml:space="preserve">South </v>
      </c>
      <c r="D211" s="6" t="s">
        <v>47</v>
      </c>
      <c r="E211" s="7">
        <v>2</v>
      </c>
      <c r="F211" s="7">
        <v>438.93</v>
      </c>
      <c r="G211" s="7">
        <v>877.86</v>
      </c>
      <c r="H211" s="6" t="s">
        <v>644</v>
      </c>
      <c r="I211" s="6" t="s">
        <v>106</v>
      </c>
    </row>
    <row r="212" spans="1:9" x14ac:dyDescent="0.35">
      <c r="A212" s="6" t="s">
        <v>645</v>
      </c>
      <c r="B212" s="6" t="s">
        <v>646</v>
      </c>
      <c r="C212" s="6" t="str">
        <f>PROPER(Raw_Sales_Data!C212)</f>
        <v>South</v>
      </c>
      <c r="D212" s="6" t="s">
        <v>47</v>
      </c>
      <c r="E212" s="7">
        <v>5</v>
      </c>
      <c r="F212" s="7">
        <v>355.2</v>
      </c>
      <c r="G212" s="7">
        <v>1776</v>
      </c>
      <c r="H212" s="6" t="s">
        <v>647</v>
      </c>
      <c r="I212" s="6" t="s">
        <v>71</v>
      </c>
    </row>
    <row r="213" spans="1:9" x14ac:dyDescent="0.35">
      <c r="A213" s="6" t="s">
        <v>648</v>
      </c>
      <c r="B213" s="6" t="s">
        <v>649</v>
      </c>
      <c r="C213" s="6" t="str">
        <f>PROPER(Raw_Sales_Data!C213)</f>
        <v xml:space="preserve"> West</v>
      </c>
      <c r="D213" s="6" t="s">
        <v>79</v>
      </c>
      <c r="E213" s="7">
        <v>4</v>
      </c>
      <c r="F213" s="7">
        <v>232.38</v>
      </c>
      <c r="G213" s="7">
        <v>1409.54</v>
      </c>
      <c r="H213" s="6" t="s">
        <v>650</v>
      </c>
      <c r="I213" s="6" t="s">
        <v>151</v>
      </c>
    </row>
    <row r="214" spans="1:9" x14ac:dyDescent="0.35">
      <c r="A214" s="6" t="s">
        <v>651</v>
      </c>
      <c r="B214" s="6" t="s">
        <v>652</v>
      </c>
      <c r="C214" s="6" t="str">
        <f>PROPER(Raw_Sales_Data!C214)</f>
        <v xml:space="preserve">South </v>
      </c>
      <c r="D214" s="6" t="s">
        <v>79</v>
      </c>
      <c r="E214" s="7">
        <v>5</v>
      </c>
      <c r="F214" s="7">
        <v>274.89999999999998</v>
      </c>
      <c r="G214" s="7">
        <v>1374.5</v>
      </c>
      <c r="H214" s="6" t="s">
        <v>653</v>
      </c>
      <c r="I214" s="6" t="s">
        <v>71</v>
      </c>
    </row>
    <row r="215" spans="1:9" x14ac:dyDescent="0.35">
      <c r="A215" s="6" t="s">
        <v>654</v>
      </c>
      <c r="B215" s="6" t="s">
        <v>655</v>
      </c>
      <c r="C215" s="6" t="str">
        <f>PROPER(Raw_Sales_Data!C215)</f>
        <v>West</v>
      </c>
      <c r="D215" s="6" t="s">
        <v>159</v>
      </c>
      <c r="E215" s="7">
        <v>4</v>
      </c>
      <c r="F215" s="7">
        <v>426.3</v>
      </c>
      <c r="G215" s="7">
        <v>1705.2</v>
      </c>
      <c r="H215" s="6" t="s">
        <v>656</v>
      </c>
      <c r="I215" s="6"/>
    </row>
    <row r="216" spans="1:9" x14ac:dyDescent="0.35">
      <c r="A216" s="6" t="s">
        <v>657</v>
      </c>
      <c r="B216" s="6" t="s">
        <v>658</v>
      </c>
      <c r="C216" s="6" t="str">
        <f>PROPER(Raw_Sales_Data!C216)</f>
        <v/>
      </c>
      <c r="D216" s="6" t="s">
        <v>47</v>
      </c>
      <c r="E216" s="7">
        <v>5</v>
      </c>
      <c r="F216" s="7">
        <v>245.27</v>
      </c>
      <c r="G216" s="7">
        <v>1226.3499999999999</v>
      </c>
      <c r="H216" s="6" t="s">
        <v>105</v>
      </c>
      <c r="I216" s="6" t="s">
        <v>106</v>
      </c>
    </row>
    <row r="217" spans="1:9" x14ac:dyDescent="0.35">
      <c r="A217" s="6" t="s">
        <v>659</v>
      </c>
      <c r="B217" s="6" t="s">
        <v>108</v>
      </c>
      <c r="C217" s="6" t="str">
        <f>PROPER(Raw_Sales_Data!C217)</f>
        <v xml:space="preserve">East </v>
      </c>
      <c r="D217" s="6" t="s">
        <v>159</v>
      </c>
      <c r="E217" s="7">
        <v>6</v>
      </c>
      <c r="F217" s="7">
        <v>192.87</v>
      </c>
      <c r="G217" s="7">
        <v>1157.22</v>
      </c>
      <c r="H217" s="6" t="s">
        <v>660</v>
      </c>
      <c r="I217" s="6"/>
    </row>
    <row r="218" spans="1:9" x14ac:dyDescent="0.35">
      <c r="A218" s="6" t="s">
        <v>661</v>
      </c>
      <c r="B218" s="6" t="s">
        <v>662</v>
      </c>
      <c r="C218" s="6" t="str">
        <f>PROPER(Raw_Sales_Data!C218)</f>
        <v/>
      </c>
      <c r="D218" s="6" t="s">
        <v>159</v>
      </c>
      <c r="E218" s="7">
        <v>-3</v>
      </c>
      <c r="F218" s="7">
        <v>251.69</v>
      </c>
      <c r="G218" s="7"/>
      <c r="H218" s="6" t="s">
        <v>105</v>
      </c>
      <c r="I218" s="6" t="s">
        <v>87</v>
      </c>
    </row>
    <row r="219" spans="1:9" x14ac:dyDescent="0.35">
      <c r="A219" s="6" t="s">
        <v>663</v>
      </c>
      <c r="B219" s="6" t="s">
        <v>664</v>
      </c>
      <c r="C219" s="6" t="str">
        <f>PROPER(Raw_Sales_Data!C219)</f>
        <v xml:space="preserve"> North</v>
      </c>
      <c r="D219" s="6" t="s">
        <v>159</v>
      </c>
      <c r="E219" s="7">
        <v>3</v>
      </c>
      <c r="F219" s="7">
        <v>293.77</v>
      </c>
      <c r="G219" s="7">
        <v>881.31</v>
      </c>
      <c r="H219" s="6" t="s">
        <v>665</v>
      </c>
      <c r="I219" s="6" t="s">
        <v>64</v>
      </c>
    </row>
    <row r="220" spans="1:9" x14ac:dyDescent="0.35">
      <c r="A220" s="6" t="s">
        <v>666</v>
      </c>
      <c r="B220" s="6" t="s">
        <v>667</v>
      </c>
      <c r="C220" s="6" t="str">
        <f>PROPER(Raw_Sales_Data!C220)</f>
        <v>North</v>
      </c>
      <c r="D220" s="6" t="s">
        <v>101</v>
      </c>
      <c r="E220" s="7">
        <v>2</v>
      </c>
      <c r="F220" s="7">
        <v>102.65</v>
      </c>
      <c r="G220" s="7">
        <v>205.3</v>
      </c>
      <c r="H220" s="6" t="s">
        <v>668</v>
      </c>
      <c r="I220" s="6" t="s">
        <v>106</v>
      </c>
    </row>
    <row r="221" spans="1:9" x14ac:dyDescent="0.35">
      <c r="A221" s="6" t="s">
        <v>669</v>
      </c>
      <c r="B221" s="6" t="s">
        <v>130</v>
      </c>
      <c r="C221" s="6" t="str">
        <f>PROPER(Raw_Sales_Data!C221)</f>
        <v>West</v>
      </c>
      <c r="D221" s="6" t="s">
        <v>79</v>
      </c>
      <c r="E221" s="7">
        <v>5</v>
      </c>
      <c r="F221" s="7">
        <v>451.44</v>
      </c>
      <c r="G221" s="7">
        <v>2257.1999999999998</v>
      </c>
      <c r="H221" s="6" t="s">
        <v>670</v>
      </c>
      <c r="I221" s="6" t="s">
        <v>49</v>
      </c>
    </row>
    <row r="222" spans="1:9" x14ac:dyDescent="0.35">
      <c r="A222" s="6" t="s">
        <v>671</v>
      </c>
      <c r="B222" s="6" t="s">
        <v>672</v>
      </c>
      <c r="C222" s="6" t="str">
        <f>PROPER(Raw_Sales_Data!C222)</f>
        <v>East</v>
      </c>
      <c r="D222" s="6" t="s">
        <v>47</v>
      </c>
      <c r="E222" s="7">
        <v>4</v>
      </c>
      <c r="F222" s="7">
        <v>340.35</v>
      </c>
      <c r="G222" s="7"/>
      <c r="H222" s="6" t="s">
        <v>673</v>
      </c>
      <c r="I222" s="6" t="s">
        <v>49</v>
      </c>
    </row>
    <row r="223" spans="1:9" x14ac:dyDescent="0.35">
      <c r="A223" s="6" t="s">
        <v>674</v>
      </c>
      <c r="B223" s="6" t="s">
        <v>675</v>
      </c>
      <c r="C223" s="6" t="str">
        <f>PROPER(Raw_Sales_Data!C223)</f>
        <v>West</v>
      </c>
      <c r="D223" s="6" t="s">
        <v>159</v>
      </c>
      <c r="E223" s="7">
        <v>7</v>
      </c>
      <c r="F223" s="7">
        <v>320.3</v>
      </c>
      <c r="G223" s="7">
        <v>2242.1</v>
      </c>
      <c r="H223" s="6" t="s">
        <v>676</v>
      </c>
      <c r="I223" s="6" t="s">
        <v>49</v>
      </c>
    </row>
    <row r="224" spans="1:9" x14ac:dyDescent="0.35">
      <c r="A224" s="6" t="s">
        <v>677</v>
      </c>
      <c r="B224" s="6" t="s">
        <v>678</v>
      </c>
      <c r="C224" s="6" t="str">
        <f>PROPER(Raw_Sales_Data!C224)</f>
        <v/>
      </c>
      <c r="D224" s="6" t="s">
        <v>47</v>
      </c>
      <c r="E224" s="7">
        <v>7</v>
      </c>
      <c r="F224" s="7">
        <v>58.75</v>
      </c>
      <c r="G224" s="7">
        <v>411.25</v>
      </c>
      <c r="H224" s="6" t="s">
        <v>679</v>
      </c>
      <c r="I224" s="6"/>
    </row>
    <row r="225" spans="1:9" x14ac:dyDescent="0.35">
      <c r="A225" s="6" t="s">
        <v>680</v>
      </c>
      <c r="B225" s="6" t="s">
        <v>560</v>
      </c>
      <c r="C225" s="6" t="str">
        <f>PROPER(Raw_Sales_Data!C225)</f>
        <v/>
      </c>
      <c r="D225" s="6" t="s">
        <v>47</v>
      </c>
      <c r="E225" s="7">
        <v>2</v>
      </c>
      <c r="F225" s="7">
        <v>306.05</v>
      </c>
      <c r="G225" s="7">
        <v>612.1</v>
      </c>
      <c r="H225" s="6" t="s">
        <v>681</v>
      </c>
      <c r="I225" s="6" t="s">
        <v>49</v>
      </c>
    </row>
    <row r="226" spans="1:9" x14ac:dyDescent="0.35">
      <c r="A226" s="6" t="s">
        <v>682</v>
      </c>
      <c r="B226" s="6" t="s">
        <v>683</v>
      </c>
      <c r="C226" s="6" t="str">
        <f>PROPER(Raw_Sales_Data!C226)</f>
        <v xml:space="preserve">South </v>
      </c>
      <c r="D226" s="6" t="s">
        <v>79</v>
      </c>
      <c r="E226" s="7">
        <v>6</v>
      </c>
      <c r="F226" s="7">
        <v>-97.91</v>
      </c>
      <c r="G226" s="7">
        <v>415.62</v>
      </c>
      <c r="H226" s="6" t="s">
        <v>684</v>
      </c>
      <c r="I226" s="6"/>
    </row>
    <row r="227" spans="1:9" x14ac:dyDescent="0.35">
      <c r="A227" s="6" t="s">
        <v>685</v>
      </c>
      <c r="B227" s="6" t="s">
        <v>686</v>
      </c>
      <c r="C227" s="6" t="str">
        <f>PROPER(Raw_Sales_Data!C227)</f>
        <v xml:space="preserve">South </v>
      </c>
      <c r="D227" s="6" t="s">
        <v>47</v>
      </c>
      <c r="E227" s="7">
        <v>7</v>
      </c>
      <c r="F227" s="7">
        <v>48.56</v>
      </c>
      <c r="G227" s="7"/>
      <c r="H227" s="6" t="s">
        <v>687</v>
      </c>
      <c r="I227" s="6" t="s">
        <v>55</v>
      </c>
    </row>
    <row r="228" spans="1:9" x14ac:dyDescent="0.35">
      <c r="A228" s="6" t="s">
        <v>688</v>
      </c>
      <c r="B228" s="6" t="s">
        <v>689</v>
      </c>
      <c r="C228" s="6" t="str">
        <f>PROPER(Raw_Sales_Data!C228)</f>
        <v xml:space="preserve"> North</v>
      </c>
      <c r="D228" s="6" t="s">
        <v>47</v>
      </c>
      <c r="E228" s="7">
        <v>2</v>
      </c>
      <c r="F228" s="7">
        <v>268.38</v>
      </c>
      <c r="G228" s="7">
        <v>843.87</v>
      </c>
      <c r="H228" s="6" t="s">
        <v>690</v>
      </c>
      <c r="I228" s="6"/>
    </row>
    <row r="229" spans="1:9" x14ac:dyDescent="0.35">
      <c r="A229" s="6" t="s">
        <v>691</v>
      </c>
      <c r="B229" s="6" t="s">
        <v>268</v>
      </c>
      <c r="C229" s="6" t="str">
        <f>PROPER(Raw_Sales_Data!C229)</f>
        <v xml:space="preserve"> West</v>
      </c>
      <c r="D229" s="6" t="s">
        <v>79</v>
      </c>
      <c r="E229" s="7">
        <v>7</v>
      </c>
      <c r="F229" s="7">
        <v>207.36</v>
      </c>
      <c r="G229" s="7">
        <v>1451.52</v>
      </c>
      <c r="H229" s="6" t="s">
        <v>692</v>
      </c>
      <c r="I229" s="6" t="s">
        <v>49</v>
      </c>
    </row>
    <row r="230" spans="1:9" x14ac:dyDescent="0.35">
      <c r="A230" s="6" t="s">
        <v>693</v>
      </c>
      <c r="B230" s="6" t="s">
        <v>694</v>
      </c>
      <c r="C230" s="6" t="str">
        <f>PROPER(Raw_Sales_Data!C230)</f>
        <v xml:space="preserve"> North</v>
      </c>
      <c r="D230" s="6" t="s">
        <v>47</v>
      </c>
      <c r="E230" s="7">
        <v>5</v>
      </c>
      <c r="F230" s="7">
        <v>298.52</v>
      </c>
      <c r="G230" s="7">
        <v>1492.6</v>
      </c>
      <c r="H230" s="6" t="s">
        <v>695</v>
      </c>
      <c r="I230" s="6" t="s">
        <v>87</v>
      </c>
    </row>
    <row r="231" spans="1:9" x14ac:dyDescent="0.35">
      <c r="A231" s="6" t="s">
        <v>696</v>
      </c>
      <c r="B231" s="6" t="s">
        <v>697</v>
      </c>
      <c r="C231" s="6" t="str">
        <f>PROPER(Raw_Sales_Data!C231)</f>
        <v>East</v>
      </c>
      <c r="D231" s="6" t="s">
        <v>159</v>
      </c>
      <c r="E231" s="7">
        <v>7</v>
      </c>
      <c r="F231" s="7">
        <v>53.72</v>
      </c>
      <c r="G231" s="7">
        <v>376.04</v>
      </c>
      <c r="H231" s="6" t="s">
        <v>698</v>
      </c>
      <c r="I231" s="6" t="s">
        <v>76</v>
      </c>
    </row>
    <row r="232" spans="1:9" x14ac:dyDescent="0.35">
      <c r="A232" s="6" t="s">
        <v>699</v>
      </c>
      <c r="B232" s="6" t="s">
        <v>362</v>
      </c>
      <c r="C232" s="6" t="str">
        <f>PROPER(Raw_Sales_Data!C232)</f>
        <v xml:space="preserve">South </v>
      </c>
      <c r="D232" s="6" t="s">
        <v>47</v>
      </c>
      <c r="E232" s="7">
        <v>6</v>
      </c>
      <c r="F232" s="7">
        <v>221.18</v>
      </c>
      <c r="G232" s="7">
        <v>1327.08</v>
      </c>
      <c r="H232" s="6" t="s">
        <v>700</v>
      </c>
      <c r="I232" s="6" t="s">
        <v>49</v>
      </c>
    </row>
    <row r="233" spans="1:9" x14ac:dyDescent="0.35">
      <c r="A233" s="6" t="s">
        <v>701</v>
      </c>
      <c r="B233" s="6" t="s">
        <v>702</v>
      </c>
      <c r="C233" s="6" t="str">
        <f>PROPER(Raw_Sales_Data!C233)</f>
        <v>East</v>
      </c>
      <c r="D233" s="6" t="s">
        <v>159</v>
      </c>
      <c r="E233" s="7">
        <v>5</v>
      </c>
      <c r="F233" s="7">
        <v>95.65</v>
      </c>
      <c r="G233" s="7">
        <v>478.25</v>
      </c>
      <c r="H233" s="6" t="s">
        <v>105</v>
      </c>
      <c r="I233" s="6" t="s">
        <v>151</v>
      </c>
    </row>
    <row r="234" spans="1:9" x14ac:dyDescent="0.35">
      <c r="A234" s="6" t="s">
        <v>703</v>
      </c>
      <c r="B234" s="6" t="s">
        <v>704</v>
      </c>
      <c r="C234" s="6" t="str">
        <f>PROPER(Raw_Sales_Data!C234)</f>
        <v xml:space="preserve">South </v>
      </c>
      <c r="D234" s="6" t="s">
        <v>47</v>
      </c>
      <c r="E234" s="7">
        <v>6</v>
      </c>
      <c r="F234" s="7">
        <v>493.68</v>
      </c>
      <c r="G234" s="7">
        <v>2962.08</v>
      </c>
      <c r="H234" s="6" t="s">
        <v>156</v>
      </c>
      <c r="I234" s="6" t="s">
        <v>64</v>
      </c>
    </row>
    <row r="235" spans="1:9" x14ac:dyDescent="0.35">
      <c r="A235" s="6" t="s">
        <v>705</v>
      </c>
      <c r="B235" s="6" t="s">
        <v>706</v>
      </c>
      <c r="C235" s="6" t="str">
        <f>PROPER(Raw_Sales_Data!C235)</f>
        <v xml:space="preserve">South </v>
      </c>
      <c r="D235" s="6" t="s">
        <v>101</v>
      </c>
      <c r="E235" s="7">
        <v>5</v>
      </c>
      <c r="F235" s="7">
        <v>284.95999999999998</v>
      </c>
      <c r="G235" s="7">
        <v>1424.8</v>
      </c>
      <c r="H235" s="6" t="s">
        <v>707</v>
      </c>
      <c r="I235" s="6" t="s">
        <v>87</v>
      </c>
    </row>
    <row r="236" spans="1:9" x14ac:dyDescent="0.35">
      <c r="A236" s="6" t="s">
        <v>708</v>
      </c>
      <c r="B236" s="6" t="s">
        <v>709</v>
      </c>
      <c r="C236" s="6" t="str">
        <f>PROPER(Raw_Sales_Data!C236)</f>
        <v xml:space="preserve">South </v>
      </c>
      <c r="D236" s="6" t="s">
        <v>159</v>
      </c>
      <c r="E236" s="7">
        <v>4</v>
      </c>
      <c r="F236" s="7"/>
      <c r="G236" s="7">
        <v>1387.36</v>
      </c>
      <c r="H236" s="6" t="s">
        <v>710</v>
      </c>
      <c r="I236" s="6" t="s">
        <v>87</v>
      </c>
    </row>
    <row r="237" spans="1:9" x14ac:dyDescent="0.35">
      <c r="A237" s="6" t="s">
        <v>711</v>
      </c>
      <c r="B237" s="6"/>
      <c r="C237" s="6" t="str">
        <f>PROPER(Raw_Sales_Data!C237)</f>
        <v>South</v>
      </c>
      <c r="D237" s="6" t="s">
        <v>79</v>
      </c>
      <c r="E237" s="7"/>
      <c r="F237" s="7">
        <v>169.45</v>
      </c>
      <c r="G237" s="7">
        <v>1186.1500000000001</v>
      </c>
      <c r="H237" s="6" t="s">
        <v>712</v>
      </c>
      <c r="I237" s="6" t="s">
        <v>55</v>
      </c>
    </row>
    <row r="238" spans="1:9" x14ac:dyDescent="0.35">
      <c r="A238" s="6" t="s">
        <v>713</v>
      </c>
      <c r="B238" s="6" t="s">
        <v>714</v>
      </c>
      <c r="C238" s="6" t="str">
        <f>PROPER(Raw_Sales_Data!C238)</f>
        <v>North</v>
      </c>
      <c r="D238" s="6" t="s">
        <v>47</v>
      </c>
      <c r="E238" s="7">
        <v>1</v>
      </c>
      <c r="F238" s="7">
        <v>56.42</v>
      </c>
      <c r="G238" s="7">
        <v>56.42</v>
      </c>
      <c r="H238" s="6" t="s">
        <v>715</v>
      </c>
      <c r="I238" s="6" t="s">
        <v>106</v>
      </c>
    </row>
    <row r="239" spans="1:9" x14ac:dyDescent="0.35">
      <c r="A239" s="6" t="s">
        <v>716</v>
      </c>
      <c r="B239" s="6" t="s">
        <v>330</v>
      </c>
      <c r="C239" s="6" t="str">
        <f>PROPER(Raw_Sales_Data!C239)</f>
        <v>West</v>
      </c>
      <c r="D239" s="6" t="s">
        <v>47</v>
      </c>
      <c r="E239" s="7">
        <v>8</v>
      </c>
      <c r="F239" s="7">
        <v>488.18</v>
      </c>
      <c r="G239" s="7">
        <v>3905.44</v>
      </c>
      <c r="H239" s="6" t="s">
        <v>717</v>
      </c>
      <c r="I239" s="6" t="s">
        <v>49</v>
      </c>
    </row>
    <row r="240" spans="1:9" x14ac:dyDescent="0.35">
      <c r="A240" s="6" t="s">
        <v>718</v>
      </c>
      <c r="B240" s="6" t="s">
        <v>719</v>
      </c>
      <c r="C240" s="6" t="str">
        <f>PROPER(Raw_Sales_Data!C240)</f>
        <v>South</v>
      </c>
      <c r="D240" s="6" t="s">
        <v>47</v>
      </c>
      <c r="E240" s="7">
        <v>4</v>
      </c>
      <c r="F240" s="7">
        <v>150.27000000000001</v>
      </c>
      <c r="G240" s="7">
        <v>601.08000000000004</v>
      </c>
      <c r="H240" s="6" t="s">
        <v>720</v>
      </c>
      <c r="I240" s="6" t="s">
        <v>55</v>
      </c>
    </row>
    <row r="241" spans="1:9" x14ac:dyDescent="0.35">
      <c r="A241" s="6" t="s">
        <v>721</v>
      </c>
      <c r="B241" s="6" t="s">
        <v>722</v>
      </c>
      <c r="C241" s="6" t="str">
        <f>PROPER(Raw_Sales_Data!C241)</f>
        <v>North</v>
      </c>
      <c r="D241" s="6" t="s">
        <v>47</v>
      </c>
      <c r="E241" s="7">
        <v>5</v>
      </c>
      <c r="F241" s="7">
        <v>217.67</v>
      </c>
      <c r="G241" s="7">
        <v>1088.3499999999999</v>
      </c>
      <c r="H241" s="6" t="s">
        <v>723</v>
      </c>
      <c r="I241" s="6" t="s">
        <v>106</v>
      </c>
    </row>
    <row r="242" spans="1:9" x14ac:dyDescent="0.35">
      <c r="A242" s="6" t="s">
        <v>724</v>
      </c>
      <c r="B242" s="6" t="s">
        <v>725</v>
      </c>
      <c r="C242" s="6" t="str">
        <f>PROPER(Raw_Sales_Data!C242)</f>
        <v/>
      </c>
      <c r="D242" s="6" t="s">
        <v>159</v>
      </c>
      <c r="E242" s="7">
        <v>3</v>
      </c>
      <c r="F242" s="7">
        <v>328.43</v>
      </c>
      <c r="G242" s="7"/>
      <c r="H242" s="6" t="s">
        <v>726</v>
      </c>
      <c r="I242" s="6" t="s">
        <v>87</v>
      </c>
    </row>
    <row r="243" spans="1:9" x14ac:dyDescent="0.35">
      <c r="A243" s="6" t="s">
        <v>727</v>
      </c>
      <c r="B243" s="6" t="s">
        <v>586</v>
      </c>
      <c r="C243" s="6" t="str">
        <f>PROPER(Raw_Sales_Data!C243)</f>
        <v xml:space="preserve">East </v>
      </c>
      <c r="D243" s="6" t="s">
        <v>47</v>
      </c>
      <c r="E243" s="7">
        <v>7</v>
      </c>
      <c r="F243" s="7">
        <v>22.1</v>
      </c>
      <c r="G243" s="7">
        <v>154.69999999999999</v>
      </c>
      <c r="H243" s="6" t="s">
        <v>728</v>
      </c>
      <c r="I243" s="6"/>
    </row>
    <row r="244" spans="1:9" x14ac:dyDescent="0.35">
      <c r="A244" s="6" t="s">
        <v>729</v>
      </c>
      <c r="B244" s="6" t="s">
        <v>730</v>
      </c>
      <c r="C244" s="6" t="str">
        <f>PROPER(Raw_Sales_Data!C244)</f>
        <v>East</v>
      </c>
      <c r="D244" s="6" t="s">
        <v>79</v>
      </c>
      <c r="E244" s="7">
        <v>2</v>
      </c>
      <c r="F244" s="7">
        <v>407.03</v>
      </c>
      <c r="G244" s="7">
        <v>814.06</v>
      </c>
      <c r="H244" s="6" t="s">
        <v>731</v>
      </c>
      <c r="I244" s="6" t="s">
        <v>151</v>
      </c>
    </row>
    <row r="245" spans="1:9" x14ac:dyDescent="0.35">
      <c r="A245" s="6" t="s">
        <v>732</v>
      </c>
      <c r="B245" s="6" t="s">
        <v>733</v>
      </c>
      <c r="C245" s="6" t="str">
        <f>PROPER(Raw_Sales_Data!C245)</f>
        <v>North</v>
      </c>
      <c r="D245" s="6" t="s">
        <v>47</v>
      </c>
      <c r="E245" s="7">
        <v>5</v>
      </c>
      <c r="F245" s="7">
        <v>272.92</v>
      </c>
      <c r="G245" s="7">
        <v>1364.6</v>
      </c>
      <c r="H245" s="6" t="s">
        <v>734</v>
      </c>
      <c r="I245" s="6" t="s">
        <v>71</v>
      </c>
    </row>
    <row r="246" spans="1:9" x14ac:dyDescent="0.35">
      <c r="A246" s="6" t="s">
        <v>735</v>
      </c>
      <c r="B246" s="6" t="s">
        <v>210</v>
      </c>
      <c r="C246" s="6" t="str">
        <f>PROPER(Raw_Sales_Data!C246)</f>
        <v>North</v>
      </c>
      <c r="D246" s="6" t="s">
        <v>159</v>
      </c>
      <c r="E246" s="7">
        <v>10</v>
      </c>
      <c r="F246" s="7">
        <v>146.33000000000001</v>
      </c>
      <c r="G246" s="7">
        <v>1463.3</v>
      </c>
      <c r="H246" s="6" t="s">
        <v>736</v>
      </c>
      <c r="I246" s="6" t="s">
        <v>151</v>
      </c>
    </row>
    <row r="247" spans="1:9" x14ac:dyDescent="0.35">
      <c r="A247" s="6" t="s">
        <v>737</v>
      </c>
      <c r="B247" s="6" t="s">
        <v>738</v>
      </c>
      <c r="C247" s="6" t="str">
        <f>PROPER(Raw_Sales_Data!C247)</f>
        <v xml:space="preserve"> West</v>
      </c>
      <c r="D247" s="6" t="s">
        <v>159</v>
      </c>
      <c r="E247" s="7">
        <v>7</v>
      </c>
      <c r="F247" s="7">
        <v>-46.98</v>
      </c>
      <c r="G247" s="7">
        <v>281.33</v>
      </c>
      <c r="H247" s="6" t="s">
        <v>739</v>
      </c>
      <c r="I247" s="6" t="s">
        <v>64</v>
      </c>
    </row>
    <row r="248" spans="1:9" x14ac:dyDescent="0.35">
      <c r="A248" s="6" t="s">
        <v>740</v>
      </c>
      <c r="B248" s="6" t="s">
        <v>741</v>
      </c>
      <c r="C248" s="6" t="str">
        <f>PROPER(Raw_Sales_Data!C248)</f>
        <v xml:space="preserve">South </v>
      </c>
      <c r="D248" s="6" t="s">
        <v>47</v>
      </c>
      <c r="E248" s="7">
        <v>7</v>
      </c>
      <c r="F248" s="7">
        <v>-150.11000000000001</v>
      </c>
      <c r="G248" s="7">
        <v>1106.71</v>
      </c>
      <c r="H248" s="6" t="s">
        <v>742</v>
      </c>
      <c r="I248" s="6" t="s">
        <v>71</v>
      </c>
    </row>
    <row r="249" spans="1:9" x14ac:dyDescent="0.35">
      <c r="A249" s="6" t="s">
        <v>743</v>
      </c>
      <c r="B249" s="6" t="s">
        <v>130</v>
      </c>
      <c r="C249" s="6" t="str">
        <f>PROPER(Raw_Sales_Data!C249)</f>
        <v xml:space="preserve">South </v>
      </c>
      <c r="D249" s="6" t="s">
        <v>47</v>
      </c>
      <c r="E249" s="7">
        <v>10</v>
      </c>
      <c r="F249" s="7">
        <v>448.57</v>
      </c>
      <c r="G249" s="7">
        <v>4485.7</v>
      </c>
      <c r="H249" s="6" t="s">
        <v>744</v>
      </c>
      <c r="I249" s="6" t="s">
        <v>151</v>
      </c>
    </row>
    <row r="250" spans="1:9" x14ac:dyDescent="0.35">
      <c r="A250" s="6" t="s">
        <v>745</v>
      </c>
      <c r="B250" s="6" t="s">
        <v>746</v>
      </c>
      <c r="C250" s="6" t="str">
        <f>PROPER(Raw_Sales_Data!C250)</f>
        <v xml:space="preserve">East </v>
      </c>
      <c r="D250" s="6" t="s">
        <v>47</v>
      </c>
      <c r="E250" s="7">
        <v>1</v>
      </c>
      <c r="F250" s="7">
        <v>346.15</v>
      </c>
      <c r="G250" s="7">
        <v>346.15</v>
      </c>
      <c r="H250" s="6" t="s">
        <v>747</v>
      </c>
      <c r="I250" s="6" t="s">
        <v>71</v>
      </c>
    </row>
    <row r="251" spans="1:9" x14ac:dyDescent="0.35">
      <c r="A251" s="6" t="s">
        <v>748</v>
      </c>
      <c r="B251" s="6" t="s">
        <v>749</v>
      </c>
      <c r="C251" s="6" t="str">
        <f>PROPER(Raw_Sales_Data!C251)</f>
        <v xml:space="preserve">East </v>
      </c>
      <c r="D251" s="6" t="s">
        <v>159</v>
      </c>
      <c r="E251" s="7">
        <v>5</v>
      </c>
      <c r="F251" s="7">
        <v>132.44999999999999</v>
      </c>
      <c r="G251" s="7">
        <v>662.25</v>
      </c>
      <c r="H251" s="6" t="s">
        <v>750</v>
      </c>
      <c r="I251" s="6" t="s">
        <v>71</v>
      </c>
    </row>
    <row r="252" spans="1:9" x14ac:dyDescent="0.35">
      <c r="A252" s="6" t="s">
        <v>751</v>
      </c>
      <c r="B252" s="6" t="s">
        <v>752</v>
      </c>
      <c r="C252" s="6" t="str">
        <f>PROPER(Raw_Sales_Data!C252)</f>
        <v xml:space="preserve">East </v>
      </c>
      <c r="D252" s="6" t="s">
        <v>159</v>
      </c>
      <c r="E252" s="7">
        <v>3</v>
      </c>
      <c r="F252" s="7">
        <v>42.14</v>
      </c>
      <c r="G252" s="7">
        <v>126.42</v>
      </c>
      <c r="H252" s="6" t="s">
        <v>753</v>
      </c>
      <c r="I252" s="6" t="s">
        <v>76</v>
      </c>
    </row>
    <row r="253" spans="1:9" x14ac:dyDescent="0.35">
      <c r="A253" s="6" t="s">
        <v>754</v>
      </c>
      <c r="B253" s="6" t="s">
        <v>755</v>
      </c>
      <c r="C253" s="6" t="str">
        <f>PROPER(Raw_Sales_Data!C253)</f>
        <v>North</v>
      </c>
      <c r="D253" s="6" t="s">
        <v>159</v>
      </c>
      <c r="E253" s="7">
        <v>8</v>
      </c>
      <c r="F253" s="7">
        <v>348.4</v>
      </c>
      <c r="G253" s="7">
        <v>2787.2</v>
      </c>
      <c r="H253" s="6" t="s">
        <v>756</v>
      </c>
      <c r="I253" s="6" t="s">
        <v>106</v>
      </c>
    </row>
    <row r="254" spans="1:9" x14ac:dyDescent="0.35">
      <c r="A254" s="6" t="s">
        <v>757</v>
      </c>
      <c r="B254" s="6" t="s">
        <v>758</v>
      </c>
      <c r="C254" s="6" t="str">
        <f>PROPER(Raw_Sales_Data!C254)</f>
        <v/>
      </c>
      <c r="D254" s="6" t="s">
        <v>47</v>
      </c>
      <c r="E254" s="7">
        <v>7</v>
      </c>
      <c r="F254" s="7"/>
      <c r="G254" s="7">
        <v>2033.36</v>
      </c>
      <c r="H254" s="6"/>
      <c r="I254" s="6" t="s">
        <v>151</v>
      </c>
    </row>
    <row r="255" spans="1:9" x14ac:dyDescent="0.35">
      <c r="A255" s="6" t="s">
        <v>759</v>
      </c>
      <c r="B255" s="6" t="s">
        <v>760</v>
      </c>
      <c r="C255" s="6" t="str">
        <f>PROPER(Raw_Sales_Data!C255)</f>
        <v/>
      </c>
      <c r="D255" s="6" t="s">
        <v>101</v>
      </c>
      <c r="E255" s="7">
        <v>3</v>
      </c>
      <c r="F255" s="7">
        <v>208.21</v>
      </c>
      <c r="G255" s="7">
        <v>624.63</v>
      </c>
      <c r="H255" s="6"/>
      <c r="I255" s="6" t="s">
        <v>55</v>
      </c>
    </row>
    <row r="256" spans="1:9" x14ac:dyDescent="0.35">
      <c r="A256" s="6" t="s">
        <v>761</v>
      </c>
      <c r="B256" s="6" t="s">
        <v>416</v>
      </c>
      <c r="C256" s="6" t="str">
        <f>PROPER(Raw_Sales_Data!C256)</f>
        <v>South</v>
      </c>
      <c r="D256" s="6" t="s">
        <v>47</v>
      </c>
      <c r="E256" s="7">
        <v>1</v>
      </c>
      <c r="F256" s="7">
        <v>188.17</v>
      </c>
      <c r="G256" s="7">
        <v>188.17</v>
      </c>
      <c r="H256" s="6" t="s">
        <v>762</v>
      </c>
      <c r="I256" s="6" t="s">
        <v>64</v>
      </c>
    </row>
    <row r="257" spans="1:9" x14ac:dyDescent="0.35">
      <c r="A257" s="6" t="s">
        <v>763</v>
      </c>
      <c r="B257" s="6" t="s">
        <v>764</v>
      </c>
      <c r="C257" s="6" t="str">
        <f>PROPER(Raw_Sales_Data!C257)</f>
        <v>East</v>
      </c>
      <c r="D257" s="6" t="s">
        <v>47</v>
      </c>
      <c r="E257" s="7">
        <v>5</v>
      </c>
      <c r="F257" s="7">
        <v>116.24</v>
      </c>
      <c r="G257" s="7">
        <v>581.20000000000005</v>
      </c>
      <c r="H257" s="6" t="s">
        <v>765</v>
      </c>
      <c r="I257" s="6" t="s">
        <v>76</v>
      </c>
    </row>
    <row r="258" spans="1:9" x14ac:dyDescent="0.35">
      <c r="A258" s="6" t="s">
        <v>766</v>
      </c>
      <c r="B258" s="6" t="s">
        <v>767</v>
      </c>
      <c r="C258" s="6" t="str">
        <f>PROPER(Raw_Sales_Data!C258)</f>
        <v>South</v>
      </c>
      <c r="D258" s="6" t="s">
        <v>79</v>
      </c>
      <c r="E258" s="7">
        <v>9999</v>
      </c>
      <c r="F258" s="7">
        <v>338.11</v>
      </c>
      <c r="G258" s="7">
        <v>1304.9100000000001</v>
      </c>
      <c r="H258" s="6" t="s">
        <v>768</v>
      </c>
      <c r="I258" s="6" t="s">
        <v>106</v>
      </c>
    </row>
    <row r="259" spans="1:9" x14ac:dyDescent="0.35">
      <c r="A259" s="6" t="s">
        <v>769</v>
      </c>
      <c r="B259" s="6" t="s">
        <v>770</v>
      </c>
      <c r="C259" s="6" t="str">
        <f>PROPER(Raw_Sales_Data!C259)</f>
        <v>West</v>
      </c>
      <c r="D259" s="6" t="s">
        <v>79</v>
      </c>
      <c r="E259" s="7"/>
      <c r="F259" s="7">
        <v>485.63</v>
      </c>
      <c r="G259" s="7">
        <v>2913.78</v>
      </c>
      <c r="H259" s="6" t="s">
        <v>771</v>
      </c>
      <c r="I259" s="6"/>
    </row>
    <row r="260" spans="1:9" x14ac:dyDescent="0.35">
      <c r="A260" s="6" t="s">
        <v>772</v>
      </c>
      <c r="B260" s="6"/>
      <c r="C260" s="6" t="str">
        <f>PROPER(Raw_Sales_Data!C260)</f>
        <v xml:space="preserve"> West</v>
      </c>
      <c r="D260" s="6" t="s">
        <v>47</v>
      </c>
      <c r="E260" s="7">
        <v>3</v>
      </c>
      <c r="F260" s="7">
        <v>96.1</v>
      </c>
      <c r="G260" s="7">
        <v>545.14</v>
      </c>
      <c r="H260" s="6" t="s">
        <v>773</v>
      </c>
      <c r="I260" s="6" t="s">
        <v>87</v>
      </c>
    </row>
    <row r="261" spans="1:9" x14ac:dyDescent="0.35">
      <c r="A261" s="6" t="s">
        <v>774</v>
      </c>
      <c r="B261" s="6" t="s">
        <v>775</v>
      </c>
      <c r="C261" s="6" t="str">
        <f>PROPER(Raw_Sales_Data!C261)</f>
        <v>East</v>
      </c>
      <c r="D261" s="6" t="s">
        <v>79</v>
      </c>
      <c r="E261" s="7"/>
      <c r="F261" s="7">
        <v>302.58999999999997</v>
      </c>
      <c r="G261" s="7">
        <v>1210.3599999999999</v>
      </c>
      <c r="H261" s="6" t="s">
        <v>776</v>
      </c>
      <c r="I261" s="6" t="s">
        <v>76</v>
      </c>
    </row>
    <row r="262" spans="1:9" x14ac:dyDescent="0.35">
      <c r="A262" s="6" t="s">
        <v>777</v>
      </c>
      <c r="B262" s="6" t="s">
        <v>210</v>
      </c>
      <c r="C262" s="6" t="str">
        <f>PROPER(Raw_Sales_Data!C262)</f>
        <v>West</v>
      </c>
      <c r="D262" s="6" t="s">
        <v>47</v>
      </c>
      <c r="E262" s="7">
        <v>5</v>
      </c>
      <c r="F262" s="7">
        <v>217.85</v>
      </c>
      <c r="G262" s="7">
        <v>1089.25</v>
      </c>
      <c r="H262" s="6"/>
      <c r="I262" s="6" t="s">
        <v>106</v>
      </c>
    </row>
    <row r="263" spans="1:9" x14ac:dyDescent="0.35">
      <c r="A263" s="6" t="s">
        <v>778</v>
      </c>
      <c r="B263" s="6" t="s">
        <v>318</v>
      </c>
      <c r="C263" s="6" t="str">
        <f>PROPER(Raw_Sales_Data!C263)</f>
        <v xml:space="preserve">South </v>
      </c>
      <c r="D263" s="6" t="s">
        <v>47</v>
      </c>
      <c r="E263" s="7">
        <v>8</v>
      </c>
      <c r="F263" s="7">
        <v>228.88</v>
      </c>
      <c r="G263" s="7">
        <v>1831.04</v>
      </c>
      <c r="H263" s="6" t="s">
        <v>779</v>
      </c>
      <c r="I263" s="6" t="s">
        <v>55</v>
      </c>
    </row>
    <row r="264" spans="1:9" x14ac:dyDescent="0.35">
      <c r="A264" s="6" t="s">
        <v>780</v>
      </c>
      <c r="B264" s="6" t="s">
        <v>781</v>
      </c>
      <c r="C264" s="6" t="str">
        <f>PROPER(Raw_Sales_Data!C264)</f>
        <v>North</v>
      </c>
      <c r="D264" s="6" t="s">
        <v>47</v>
      </c>
      <c r="E264" s="7">
        <v>7</v>
      </c>
      <c r="F264" s="7">
        <v>-82.94</v>
      </c>
      <c r="G264" s="7">
        <v>1164.58</v>
      </c>
      <c r="H264" s="6" t="s">
        <v>782</v>
      </c>
      <c r="I264" s="6" t="s">
        <v>76</v>
      </c>
    </row>
    <row r="265" spans="1:9" x14ac:dyDescent="0.35">
      <c r="A265" s="6" t="s">
        <v>783</v>
      </c>
      <c r="B265" s="6" t="s">
        <v>784</v>
      </c>
      <c r="C265" s="6" t="str">
        <f>PROPER(Raw_Sales_Data!C265)</f>
        <v>West</v>
      </c>
      <c r="D265" s="6" t="s">
        <v>47</v>
      </c>
      <c r="E265" s="7">
        <v>5</v>
      </c>
      <c r="F265" s="7">
        <v>414.32</v>
      </c>
      <c r="G265" s="7">
        <v>2071.6</v>
      </c>
      <c r="H265" s="6"/>
      <c r="I265" s="6" t="s">
        <v>55</v>
      </c>
    </row>
    <row r="266" spans="1:9" x14ac:dyDescent="0.35">
      <c r="A266" s="6" t="s">
        <v>785</v>
      </c>
      <c r="B266" s="6" t="s">
        <v>210</v>
      </c>
      <c r="C266" s="6" t="str">
        <f>PROPER(Raw_Sales_Data!C266)</f>
        <v>North</v>
      </c>
      <c r="D266" s="6" t="s">
        <v>159</v>
      </c>
      <c r="E266" s="7">
        <v>4</v>
      </c>
      <c r="F266" s="7">
        <v>247.78</v>
      </c>
      <c r="G266" s="7">
        <v>991.12</v>
      </c>
      <c r="H266" s="6" t="s">
        <v>786</v>
      </c>
      <c r="I266" s="6" t="s">
        <v>76</v>
      </c>
    </row>
    <row r="267" spans="1:9" x14ac:dyDescent="0.35">
      <c r="A267" s="6" t="s">
        <v>787</v>
      </c>
      <c r="B267" s="6" t="s">
        <v>788</v>
      </c>
      <c r="C267" s="6" t="str">
        <f>PROPER(Raw_Sales_Data!C267)</f>
        <v xml:space="preserve">South </v>
      </c>
      <c r="D267" s="6" t="s">
        <v>159</v>
      </c>
      <c r="E267" s="7">
        <v>6</v>
      </c>
      <c r="F267" s="7">
        <v>276.27</v>
      </c>
      <c r="G267" s="7">
        <v>1657.62</v>
      </c>
      <c r="H267" s="6" t="s">
        <v>789</v>
      </c>
      <c r="I267" s="6" t="s">
        <v>64</v>
      </c>
    </row>
    <row r="268" spans="1:9" x14ac:dyDescent="0.35">
      <c r="A268" s="6" t="s">
        <v>790</v>
      </c>
      <c r="B268" s="6" t="s">
        <v>791</v>
      </c>
      <c r="C268" s="6" t="str">
        <f>PROPER(Raw_Sales_Data!C268)</f>
        <v xml:space="preserve"> North</v>
      </c>
      <c r="D268" s="6" t="s">
        <v>159</v>
      </c>
      <c r="E268" s="7">
        <v>8</v>
      </c>
      <c r="F268" s="7"/>
      <c r="G268" s="7">
        <v>1274.6400000000001</v>
      </c>
      <c r="H268" s="6" t="s">
        <v>792</v>
      </c>
      <c r="I268" s="6" t="s">
        <v>55</v>
      </c>
    </row>
    <row r="269" spans="1:9" x14ac:dyDescent="0.35">
      <c r="A269" s="6" t="s">
        <v>793</v>
      </c>
      <c r="B269" s="6" t="s">
        <v>556</v>
      </c>
      <c r="C269" s="6" t="str">
        <f>PROPER(Raw_Sales_Data!C269)</f>
        <v xml:space="preserve"> West</v>
      </c>
      <c r="D269" s="6" t="s">
        <v>159</v>
      </c>
      <c r="E269" s="7">
        <v>4</v>
      </c>
      <c r="F269" s="7">
        <v>99.09</v>
      </c>
      <c r="G269" s="7">
        <v>396.36</v>
      </c>
      <c r="H269" s="6" t="s">
        <v>794</v>
      </c>
      <c r="I269" s="6" t="s">
        <v>49</v>
      </c>
    </row>
    <row r="270" spans="1:9" x14ac:dyDescent="0.35">
      <c r="A270" s="6" t="s">
        <v>795</v>
      </c>
      <c r="B270" s="6" t="s">
        <v>796</v>
      </c>
      <c r="C270" s="6" t="str">
        <f>PROPER(Raw_Sales_Data!C270)</f>
        <v>North</v>
      </c>
      <c r="D270" s="6" t="s">
        <v>101</v>
      </c>
      <c r="E270" s="7">
        <v>3</v>
      </c>
      <c r="F270" s="7">
        <v>52.1</v>
      </c>
      <c r="G270" s="7">
        <v>491.06</v>
      </c>
      <c r="H270" s="6" t="s">
        <v>797</v>
      </c>
      <c r="I270" s="6" t="s">
        <v>71</v>
      </c>
    </row>
    <row r="271" spans="1:9" x14ac:dyDescent="0.35">
      <c r="A271" s="6" t="s">
        <v>798</v>
      </c>
      <c r="B271" s="6" t="s">
        <v>799</v>
      </c>
      <c r="C271" s="6" t="str">
        <f>PROPER(Raw_Sales_Data!C271)</f>
        <v xml:space="preserve">South </v>
      </c>
      <c r="D271" s="6" t="s">
        <v>79</v>
      </c>
      <c r="E271" s="7">
        <v>2</v>
      </c>
      <c r="F271" s="7">
        <v>359.92</v>
      </c>
      <c r="G271" s="7">
        <v>719.84</v>
      </c>
      <c r="H271" s="6" t="s">
        <v>800</v>
      </c>
      <c r="I271" s="6"/>
    </row>
    <row r="272" spans="1:9" x14ac:dyDescent="0.35">
      <c r="A272" s="6" t="s">
        <v>801</v>
      </c>
      <c r="B272" s="6"/>
      <c r="C272" s="6" t="str">
        <f>PROPER(Raw_Sales_Data!C272)</f>
        <v>West</v>
      </c>
      <c r="D272" s="6" t="s">
        <v>159</v>
      </c>
      <c r="E272" s="7"/>
      <c r="F272" s="7">
        <v>106.15</v>
      </c>
      <c r="G272" s="7">
        <v>318.45</v>
      </c>
      <c r="H272" s="6" t="s">
        <v>802</v>
      </c>
      <c r="I272" s="6" t="s">
        <v>71</v>
      </c>
    </row>
    <row r="273" spans="1:9" x14ac:dyDescent="0.35">
      <c r="A273" s="6" t="s">
        <v>803</v>
      </c>
      <c r="B273" s="6" t="s">
        <v>804</v>
      </c>
      <c r="C273" s="6" t="str">
        <f>PROPER(Raw_Sales_Data!C273)</f>
        <v>North</v>
      </c>
      <c r="D273" s="6" t="s">
        <v>101</v>
      </c>
      <c r="E273" s="7">
        <v>9</v>
      </c>
      <c r="F273" s="7">
        <v>348.14</v>
      </c>
      <c r="G273" s="7">
        <v>3133.26</v>
      </c>
      <c r="H273" s="6" t="s">
        <v>805</v>
      </c>
      <c r="I273" s="6" t="s">
        <v>55</v>
      </c>
    </row>
    <row r="274" spans="1:9" x14ac:dyDescent="0.35">
      <c r="A274" s="6" t="s">
        <v>806</v>
      </c>
      <c r="B274" s="6" t="s">
        <v>807</v>
      </c>
      <c r="C274" s="6" t="str">
        <f>PROPER(Raw_Sales_Data!C274)</f>
        <v>East</v>
      </c>
      <c r="D274" s="6" t="s">
        <v>159</v>
      </c>
      <c r="E274" s="7">
        <v>5</v>
      </c>
      <c r="F274" s="7">
        <v>201.28</v>
      </c>
      <c r="G274" s="7">
        <v>1006.4</v>
      </c>
      <c r="H274" s="6" t="s">
        <v>808</v>
      </c>
      <c r="I274" s="6"/>
    </row>
    <row r="275" spans="1:9" x14ac:dyDescent="0.35">
      <c r="A275" s="6" t="s">
        <v>809</v>
      </c>
      <c r="B275" s="6" t="s">
        <v>810</v>
      </c>
      <c r="C275" s="6" t="str">
        <f>PROPER(Raw_Sales_Data!C275)</f>
        <v xml:space="preserve"> North</v>
      </c>
      <c r="D275" s="6" t="s">
        <v>47</v>
      </c>
      <c r="E275" s="7">
        <v>4</v>
      </c>
      <c r="F275" s="7">
        <v>213.73</v>
      </c>
      <c r="G275" s="7">
        <v>854.92</v>
      </c>
      <c r="H275" s="6" t="s">
        <v>811</v>
      </c>
      <c r="I275" s="6" t="s">
        <v>106</v>
      </c>
    </row>
    <row r="276" spans="1:9" x14ac:dyDescent="0.35">
      <c r="A276" s="6" t="s">
        <v>812</v>
      </c>
      <c r="B276" s="6" t="s">
        <v>813</v>
      </c>
      <c r="C276" s="6" t="str">
        <f>PROPER(Raw_Sales_Data!C276)</f>
        <v>South</v>
      </c>
      <c r="D276" s="6" t="s">
        <v>159</v>
      </c>
      <c r="E276" s="7">
        <v>-10</v>
      </c>
      <c r="F276" s="7">
        <v>239.9</v>
      </c>
      <c r="G276" s="7">
        <v>1679.3</v>
      </c>
      <c r="H276" s="6" t="s">
        <v>814</v>
      </c>
      <c r="I276" s="6" t="s">
        <v>49</v>
      </c>
    </row>
    <row r="277" spans="1:9" x14ac:dyDescent="0.35">
      <c r="A277" s="6" t="s">
        <v>815</v>
      </c>
      <c r="B277" s="6" t="s">
        <v>816</v>
      </c>
      <c r="C277" s="6" t="str">
        <f>PROPER(Raw_Sales_Data!C277)</f>
        <v>East</v>
      </c>
      <c r="D277" s="6" t="s">
        <v>159</v>
      </c>
      <c r="E277" s="7">
        <v>8</v>
      </c>
      <c r="F277" s="7">
        <v>190.18</v>
      </c>
      <c r="G277" s="7">
        <v>1814.69</v>
      </c>
      <c r="H277" s="6" t="s">
        <v>817</v>
      </c>
      <c r="I277" s="6" t="s">
        <v>106</v>
      </c>
    </row>
    <row r="278" spans="1:9" x14ac:dyDescent="0.35">
      <c r="A278" s="6" t="s">
        <v>818</v>
      </c>
      <c r="B278" s="6" t="s">
        <v>819</v>
      </c>
      <c r="C278" s="6" t="str">
        <f>PROPER(Raw_Sales_Data!C278)</f>
        <v>South</v>
      </c>
      <c r="D278" s="6" t="s">
        <v>159</v>
      </c>
      <c r="E278" s="7">
        <v>5</v>
      </c>
      <c r="F278" s="7">
        <v>59.3</v>
      </c>
      <c r="G278" s="7">
        <v>237.2</v>
      </c>
      <c r="H278" s="6" t="s">
        <v>156</v>
      </c>
      <c r="I278" s="6" t="s">
        <v>106</v>
      </c>
    </row>
    <row r="279" spans="1:9" x14ac:dyDescent="0.35">
      <c r="A279" s="6" t="s">
        <v>820</v>
      </c>
      <c r="B279" s="6" t="s">
        <v>821</v>
      </c>
      <c r="C279" s="6" t="str">
        <f>PROPER(Raw_Sales_Data!C279)</f>
        <v xml:space="preserve">South </v>
      </c>
      <c r="D279" s="6" t="s">
        <v>47</v>
      </c>
      <c r="E279" s="7">
        <v>4</v>
      </c>
      <c r="F279" s="7">
        <v>161.72</v>
      </c>
      <c r="G279" s="7">
        <v>646.88</v>
      </c>
      <c r="H279" s="6" t="s">
        <v>822</v>
      </c>
      <c r="I279" s="6" t="s">
        <v>76</v>
      </c>
    </row>
    <row r="280" spans="1:9" x14ac:dyDescent="0.35">
      <c r="A280" s="6" t="s">
        <v>312</v>
      </c>
      <c r="B280" s="6" t="s">
        <v>333</v>
      </c>
      <c r="C280" s="6" t="str">
        <f>PROPER(Raw_Sales_Data!C280)</f>
        <v xml:space="preserve">East </v>
      </c>
      <c r="D280" s="6" t="s">
        <v>159</v>
      </c>
      <c r="E280" s="7">
        <v>8</v>
      </c>
      <c r="F280" s="7">
        <v>335.23</v>
      </c>
      <c r="G280" s="7">
        <v>2681.84</v>
      </c>
      <c r="H280" s="6" t="s">
        <v>823</v>
      </c>
      <c r="I280" s="6" t="s">
        <v>76</v>
      </c>
    </row>
    <row r="281" spans="1:9" x14ac:dyDescent="0.35">
      <c r="A281" s="6" t="s">
        <v>824</v>
      </c>
      <c r="B281" s="6" t="s">
        <v>825</v>
      </c>
      <c r="C281" s="6" t="str">
        <f>PROPER(Raw_Sales_Data!C281)</f>
        <v>East</v>
      </c>
      <c r="D281" s="6" t="s">
        <v>159</v>
      </c>
      <c r="E281" s="7">
        <v>5</v>
      </c>
      <c r="F281" s="7">
        <v>336.23</v>
      </c>
      <c r="G281" s="7">
        <v>1681.15</v>
      </c>
      <c r="H281" s="6" t="s">
        <v>826</v>
      </c>
      <c r="I281" s="6" t="s">
        <v>76</v>
      </c>
    </row>
    <row r="282" spans="1:9" x14ac:dyDescent="0.35">
      <c r="A282" s="6" t="s">
        <v>827</v>
      </c>
      <c r="B282" s="6" t="s">
        <v>828</v>
      </c>
      <c r="C282" s="6" t="str">
        <f>PROPER(Raw_Sales_Data!C282)</f>
        <v>East</v>
      </c>
      <c r="D282" s="6" t="s">
        <v>47</v>
      </c>
      <c r="E282" s="7">
        <v>5</v>
      </c>
      <c r="F282" s="7">
        <v>150.25</v>
      </c>
      <c r="G282" s="7">
        <v>751.25</v>
      </c>
      <c r="H282" s="6" t="s">
        <v>829</v>
      </c>
      <c r="I282" s="6" t="s">
        <v>64</v>
      </c>
    </row>
    <row r="283" spans="1:9" x14ac:dyDescent="0.35">
      <c r="A283" s="6" t="s">
        <v>830</v>
      </c>
      <c r="B283" s="6" t="s">
        <v>831</v>
      </c>
      <c r="C283" s="6" t="str">
        <f>PROPER(Raw_Sales_Data!C283)</f>
        <v xml:space="preserve">South </v>
      </c>
      <c r="D283" s="6" t="s">
        <v>159</v>
      </c>
      <c r="E283" s="7">
        <v>6</v>
      </c>
      <c r="F283" s="7">
        <v>235.45</v>
      </c>
      <c r="G283" s="7">
        <v>1487.92</v>
      </c>
      <c r="H283" s="6" t="s">
        <v>832</v>
      </c>
      <c r="I283" s="6" t="s">
        <v>55</v>
      </c>
    </row>
    <row r="284" spans="1:9" x14ac:dyDescent="0.35">
      <c r="A284" s="6" t="s">
        <v>833</v>
      </c>
      <c r="B284" s="6" t="s">
        <v>834</v>
      </c>
      <c r="C284" s="6" t="str">
        <f>PROPER(Raw_Sales_Data!C284)</f>
        <v/>
      </c>
      <c r="D284" s="6" t="s">
        <v>159</v>
      </c>
      <c r="E284" s="7">
        <v>7</v>
      </c>
      <c r="F284" s="7">
        <v>104.79</v>
      </c>
      <c r="G284" s="7">
        <v>733.53</v>
      </c>
      <c r="H284" s="6" t="s">
        <v>835</v>
      </c>
      <c r="I284" s="6" t="s">
        <v>151</v>
      </c>
    </row>
    <row r="285" spans="1:9" x14ac:dyDescent="0.35">
      <c r="A285" s="6" t="s">
        <v>836</v>
      </c>
      <c r="B285" s="6" t="s">
        <v>539</v>
      </c>
      <c r="C285" s="6" t="str">
        <f>PROPER(Raw_Sales_Data!C285)</f>
        <v xml:space="preserve">South </v>
      </c>
      <c r="D285" s="6" t="s">
        <v>79</v>
      </c>
      <c r="E285" s="7">
        <v>2</v>
      </c>
      <c r="F285" s="7">
        <v>113.08</v>
      </c>
      <c r="G285" s="7">
        <v>329.34</v>
      </c>
      <c r="H285" s="6" t="s">
        <v>837</v>
      </c>
      <c r="I285" s="6" t="s">
        <v>64</v>
      </c>
    </row>
    <row r="286" spans="1:9" x14ac:dyDescent="0.35">
      <c r="A286" s="6" t="s">
        <v>838</v>
      </c>
      <c r="B286" s="6" t="s">
        <v>839</v>
      </c>
      <c r="C286" s="6" t="str">
        <f>PROPER(Raw_Sales_Data!C286)</f>
        <v xml:space="preserve"> West</v>
      </c>
      <c r="D286" s="6" t="s">
        <v>159</v>
      </c>
      <c r="E286" s="7">
        <v>1</v>
      </c>
      <c r="F286" s="7">
        <v>21.29</v>
      </c>
      <c r="G286" s="7">
        <v>21.29</v>
      </c>
      <c r="H286" s="6" t="s">
        <v>840</v>
      </c>
      <c r="I286" s="6" t="s">
        <v>76</v>
      </c>
    </row>
    <row r="287" spans="1:9" x14ac:dyDescent="0.35">
      <c r="A287" s="6" t="s">
        <v>841</v>
      </c>
      <c r="B287" s="6" t="s">
        <v>112</v>
      </c>
      <c r="C287" s="6" t="str">
        <f>PROPER(Raw_Sales_Data!C287)</f>
        <v xml:space="preserve"> North</v>
      </c>
      <c r="D287" s="6" t="s">
        <v>159</v>
      </c>
      <c r="E287" s="7">
        <v>7</v>
      </c>
      <c r="F287" s="7">
        <v>449.41</v>
      </c>
      <c r="G287" s="7">
        <v>3145.87</v>
      </c>
      <c r="H287" s="6" t="s">
        <v>842</v>
      </c>
      <c r="I287" s="6" t="s">
        <v>76</v>
      </c>
    </row>
    <row r="288" spans="1:9" x14ac:dyDescent="0.35">
      <c r="A288" s="6" t="s">
        <v>843</v>
      </c>
      <c r="B288" s="6" t="s">
        <v>302</v>
      </c>
      <c r="C288" s="6" t="str">
        <f>PROPER(Raw_Sales_Data!C288)</f>
        <v xml:space="preserve"> West</v>
      </c>
      <c r="D288" s="6" t="s">
        <v>47</v>
      </c>
      <c r="E288" s="7">
        <v>5</v>
      </c>
      <c r="F288" s="7">
        <v>113.25</v>
      </c>
      <c r="G288" s="7"/>
      <c r="H288" s="6" t="s">
        <v>844</v>
      </c>
      <c r="I288" s="6" t="s">
        <v>106</v>
      </c>
    </row>
    <row r="289" spans="1:9" x14ac:dyDescent="0.35">
      <c r="A289" s="6" t="s">
        <v>845</v>
      </c>
      <c r="B289" s="6" t="s">
        <v>846</v>
      </c>
      <c r="C289" s="6" t="str">
        <f>PROPER(Raw_Sales_Data!C289)</f>
        <v>North</v>
      </c>
      <c r="D289" s="6" t="s">
        <v>79</v>
      </c>
      <c r="E289" s="7">
        <v>-6</v>
      </c>
      <c r="F289" s="7" t="s">
        <v>513</v>
      </c>
      <c r="G289" s="7">
        <v>485.96</v>
      </c>
      <c r="H289" s="6" t="s">
        <v>847</v>
      </c>
      <c r="I289" s="6" t="s">
        <v>71</v>
      </c>
    </row>
    <row r="290" spans="1:9" x14ac:dyDescent="0.35">
      <c r="A290" s="6" t="s">
        <v>848</v>
      </c>
      <c r="B290" s="6" t="s">
        <v>849</v>
      </c>
      <c r="C290" s="6" t="str">
        <f>PROPER(Raw_Sales_Data!C290)</f>
        <v/>
      </c>
      <c r="D290" s="6" t="s">
        <v>101</v>
      </c>
      <c r="E290" s="7">
        <v>4</v>
      </c>
      <c r="F290" s="7">
        <v>147</v>
      </c>
      <c r="G290" s="7">
        <v>588</v>
      </c>
      <c r="H290" s="6" t="s">
        <v>850</v>
      </c>
      <c r="I290" s="6" t="s">
        <v>55</v>
      </c>
    </row>
    <row r="291" spans="1:9" x14ac:dyDescent="0.35">
      <c r="A291" s="6" t="s">
        <v>103</v>
      </c>
      <c r="B291" s="6"/>
      <c r="C291" s="6" t="str">
        <f>PROPER(Raw_Sales_Data!C291)</f>
        <v/>
      </c>
      <c r="D291" s="6" t="s">
        <v>101</v>
      </c>
      <c r="E291" s="7">
        <v>3</v>
      </c>
      <c r="F291" s="7" t="s">
        <v>513</v>
      </c>
      <c r="G291" s="7"/>
      <c r="H291" s="6" t="s">
        <v>851</v>
      </c>
      <c r="I291" s="6" t="s">
        <v>87</v>
      </c>
    </row>
    <row r="292" spans="1:9" x14ac:dyDescent="0.35">
      <c r="A292" s="6" t="s">
        <v>852</v>
      </c>
      <c r="B292" s="6" t="s">
        <v>853</v>
      </c>
      <c r="C292" s="6" t="str">
        <f>PROPER(Raw_Sales_Data!C292)</f>
        <v/>
      </c>
      <c r="D292" s="6" t="s">
        <v>79</v>
      </c>
      <c r="E292" s="7">
        <v>8</v>
      </c>
      <c r="F292" s="7">
        <v>323.24</v>
      </c>
      <c r="G292" s="7">
        <v>2585.92</v>
      </c>
      <c r="H292" s="6" t="s">
        <v>854</v>
      </c>
      <c r="I292" s="6" t="s">
        <v>49</v>
      </c>
    </row>
    <row r="293" spans="1:9" x14ac:dyDescent="0.35">
      <c r="A293" s="6" t="s">
        <v>855</v>
      </c>
      <c r="B293" s="6" t="s">
        <v>856</v>
      </c>
      <c r="C293" s="6" t="str">
        <f>PROPER(Raw_Sales_Data!C293)</f>
        <v xml:space="preserve"> North</v>
      </c>
      <c r="D293" s="6" t="s">
        <v>47</v>
      </c>
      <c r="E293" s="7">
        <v>7</v>
      </c>
      <c r="F293" s="7">
        <v>46.82</v>
      </c>
      <c r="G293" s="7">
        <v>327.74</v>
      </c>
      <c r="H293" s="6" t="s">
        <v>857</v>
      </c>
      <c r="I293" s="6" t="s">
        <v>151</v>
      </c>
    </row>
    <row r="294" spans="1:9" x14ac:dyDescent="0.35">
      <c r="A294" s="6" t="s">
        <v>858</v>
      </c>
      <c r="B294" s="6" t="s">
        <v>130</v>
      </c>
      <c r="C294" s="6" t="str">
        <f>PROPER(Raw_Sales_Data!C294)</f>
        <v xml:space="preserve"> West</v>
      </c>
      <c r="D294" s="6" t="s">
        <v>159</v>
      </c>
      <c r="E294" s="7">
        <v>1</v>
      </c>
      <c r="F294" s="7">
        <v>-170.15</v>
      </c>
      <c r="G294" s="7">
        <v>189.48</v>
      </c>
      <c r="H294" s="6" t="s">
        <v>859</v>
      </c>
      <c r="I294" s="6" t="s">
        <v>71</v>
      </c>
    </row>
    <row r="295" spans="1:9" x14ac:dyDescent="0.35">
      <c r="A295" s="6" t="s">
        <v>860</v>
      </c>
      <c r="B295" s="6" t="s">
        <v>861</v>
      </c>
      <c r="C295" s="6" t="str">
        <f>PROPER(Raw_Sales_Data!C295)</f>
        <v>South</v>
      </c>
      <c r="D295" s="6" t="s">
        <v>159</v>
      </c>
      <c r="E295" s="7">
        <v>9999</v>
      </c>
      <c r="F295" s="7">
        <v>325.93</v>
      </c>
      <c r="G295" s="7">
        <v>651.86</v>
      </c>
      <c r="H295" s="6" t="s">
        <v>862</v>
      </c>
      <c r="I295" s="6" t="s">
        <v>87</v>
      </c>
    </row>
    <row r="296" spans="1:9" x14ac:dyDescent="0.35">
      <c r="A296" s="6" t="s">
        <v>863</v>
      </c>
      <c r="B296" s="6" t="s">
        <v>864</v>
      </c>
      <c r="C296" s="6" t="str">
        <f>PROPER(Raw_Sales_Data!C296)</f>
        <v>West</v>
      </c>
      <c r="D296" s="6" t="s">
        <v>159</v>
      </c>
      <c r="E296" s="7">
        <v>4</v>
      </c>
      <c r="F296" s="7">
        <v>176.43</v>
      </c>
      <c r="G296" s="7">
        <v>705.72</v>
      </c>
      <c r="H296" s="6" t="s">
        <v>865</v>
      </c>
      <c r="I296" s="6" t="s">
        <v>76</v>
      </c>
    </row>
    <row r="297" spans="1:9" x14ac:dyDescent="0.35">
      <c r="A297" s="6" t="s">
        <v>866</v>
      </c>
      <c r="B297" s="6" t="s">
        <v>867</v>
      </c>
      <c r="C297" s="6" t="str">
        <f>PROPER(Raw_Sales_Data!C297)</f>
        <v xml:space="preserve"> North</v>
      </c>
      <c r="D297" s="6" t="s">
        <v>159</v>
      </c>
      <c r="E297" s="7">
        <v>6</v>
      </c>
      <c r="F297" s="7">
        <v>356.89</v>
      </c>
      <c r="G297" s="7">
        <v>2141.34</v>
      </c>
      <c r="H297" s="6" t="s">
        <v>868</v>
      </c>
      <c r="I297" s="6" t="s">
        <v>151</v>
      </c>
    </row>
    <row r="298" spans="1:9" x14ac:dyDescent="0.35">
      <c r="A298" s="6" t="s">
        <v>869</v>
      </c>
      <c r="B298" s="6" t="s">
        <v>870</v>
      </c>
      <c r="C298" s="6" t="str">
        <f>PROPER(Raw_Sales_Data!C298)</f>
        <v xml:space="preserve">East </v>
      </c>
      <c r="D298" s="6" t="s">
        <v>159</v>
      </c>
      <c r="E298" s="7">
        <v>4</v>
      </c>
      <c r="F298" s="7">
        <v>283.14</v>
      </c>
      <c r="G298" s="7">
        <v>1498.14</v>
      </c>
      <c r="H298" s="6" t="s">
        <v>871</v>
      </c>
      <c r="I298" s="6" t="s">
        <v>71</v>
      </c>
    </row>
    <row r="299" spans="1:9" x14ac:dyDescent="0.35">
      <c r="A299" s="6" t="s">
        <v>872</v>
      </c>
      <c r="B299" s="6" t="s">
        <v>873</v>
      </c>
      <c r="C299" s="6" t="str">
        <f>PROPER(Raw_Sales_Data!C299)</f>
        <v>West</v>
      </c>
      <c r="D299" s="6" t="s">
        <v>47</v>
      </c>
      <c r="E299" s="7">
        <v>6</v>
      </c>
      <c r="F299" s="7">
        <v>135.44999999999999</v>
      </c>
      <c r="G299" s="7">
        <v>812.7</v>
      </c>
      <c r="H299" s="6" t="s">
        <v>874</v>
      </c>
      <c r="I299" s="6" t="s">
        <v>87</v>
      </c>
    </row>
    <row r="300" spans="1:9" x14ac:dyDescent="0.35">
      <c r="A300" s="6" t="s">
        <v>206</v>
      </c>
      <c r="B300" s="6" t="s">
        <v>875</v>
      </c>
      <c r="C300" s="6" t="str">
        <f>PROPER(Raw_Sales_Data!C300)</f>
        <v xml:space="preserve">South </v>
      </c>
      <c r="D300" s="6" t="s">
        <v>47</v>
      </c>
      <c r="E300" s="7"/>
      <c r="F300" s="7">
        <v>328.91</v>
      </c>
      <c r="G300" s="7">
        <v>2631.28</v>
      </c>
      <c r="H300" s="6" t="s">
        <v>105</v>
      </c>
      <c r="I300" s="6" t="s">
        <v>87</v>
      </c>
    </row>
    <row r="301" spans="1:9" x14ac:dyDescent="0.35">
      <c r="A301" s="6" t="s">
        <v>876</v>
      </c>
      <c r="B301" s="6" t="s">
        <v>877</v>
      </c>
      <c r="C301" s="6" t="str">
        <f>PROPER(Raw_Sales_Data!C301)</f>
        <v xml:space="preserve">East </v>
      </c>
      <c r="D301" s="6" t="s">
        <v>47</v>
      </c>
      <c r="E301" s="7">
        <v>7</v>
      </c>
      <c r="F301" s="7">
        <v>66.97</v>
      </c>
      <c r="G301" s="7">
        <v>657.09</v>
      </c>
      <c r="H301" s="6" t="s">
        <v>878</v>
      </c>
      <c r="I301" s="6" t="s">
        <v>151</v>
      </c>
    </row>
    <row r="302" spans="1:9" x14ac:dyDescent="0.35">
      <c r="A302" s="6" t="s">
        <v>879</v>
      </c>
      <c r="B302" s="6" t="s">
        <v>880</v>
      </c>
      <c r="C302" s="6" t="str">
        <f>PROPER(Raw_Sales_Data!C302)</f>
        <v>North</v>
      </c>
      <c r="D302" s="6" t="s">
        <v>47</v>
      </c>
      <c r="E302" s="7">
        <v>5</v>
      </c>
      <c r="F302" s="7">
        <v>272.83999999999997</v>
      </c>
      <c r="G302" s="7">
        <v>1364.2</v>
      </c>
      <c r="H302" s="6" t="s">
        <v>881</v>
      </c>
      <c r="I302" s="6" t="s">
        <v>76</v>
      </c>
    </row>
    <row r="303" spans="1:9" x14ac:dyDescent="0.35">
      <c r="A303" s="6" t="s">
        <v>882</v>
      </c>
      <c r="B303" s="6" t="s">
        <v>883</v>
      </c>
      <c r="C303" s="6" t="str">
        <f>PROPER(Raw_Sales_Data!C303)</f>
        <v>North</v>
      </c>
      <c r="D303" s="6" t="s">
        <v>79</v>
      </c>
      <c r="E303" s="7">
        <v>2</v>
      </c>
      <c r="F303" s="7" t="s">
        <v>513</v>
      </c>
      <c r="G303" s="7">
        <v>448.4</v>
      </c>
      <c r="H303" s="6"/>
      <c r="I303" s="6" t="s">
        <v>76</v>
      </c>
    </row>
    <row r="304" spans="1:9" x14ac:dyDescent="0.35">
      <c r="A304" s="6" t="s">
        <v>884</v>
      </c>
      <c r="B304" s="6" t="s">
        <v>885</v>
      </c>
      <c r="C304" s="6" t="str">
        <f>PROPER(Raw_Sales_Data!C304)</f>
        <v>North</v>
      </c>
      <c r="D304" s="6" t="s">
        <v>47</v>
      </c>
      <c r="E304" s="7">
        <v>1</v>
      </c>
      <c r="F304" s="7">
        <v>141.26</v>
      </c>
      <c r="G304" s="7">
        <v>141.26</v>
      </c>
      <c r="H304" s="6" t="s">
        <v>886</v>
      </c>
      <c r="I304" s="6" t="s">
        <v>151</v>
      </c>
    </row>
    <row r="305" spans="1:9" x14ac:dyDescent="0.35">
      <c r="A305" s="6" t="s">
        <v>887</v>
      </c>
      <c r="B305" s="6" t="s">
        <v>888</v>
      </c>
      <c r="C305" s="6" t="str">
        <f>PROPER(Raw_Sales_Data!C305)</f>
        <v>South</v>
      </c>
      <c r="D305" s="6" t="s">
        <v>159</v>
      </c>
      <c r="E305" s="7">
        <v>7</v>
      </c>
      <c r="F305" s="7"/>
      <c r="G305" s="7">
        <v>2141.7199999999998</v>
      </c>
      <c r="H305" s="6" t="s">
        <v>889</v>
      </c>
      <c r="I305" s="6" t="s">
        <v>49</v>
      </c>
    </row>
    <row r="306" spans="1:9" x14ac:dyDescent="0.35">
      <c r="A306" s="6" t="s">
        <v>890</v>
      </c>
      <c r="B306" s="6" t="s">
        <v>891</v>
      </c>
      <c r="C306" s="6" t="str">
        <f>PROPER(Raw_Sales_Data!C306)</f>
        <v>East</v>
      </c>
      <c r="D306" s="6" t="s">
        <v>159</v>
      </c>
      <c r="E306" s="7">
        <v>4</v>
      </c>
      <c r="F306" s="7">
        <v>436.95</v>
      </c>
      <c r="G306" s="7">
        <v>1747.8</v>
      </c>
      <c r="H306" s="6" t="s">
        <v>892</v>
      </c>
      <c r="I306" s="6" t="s">
        <v>49</v>
      </c>
    </row>
    <row r="307" spans="1:9" x14ac:dyDescent="0.35">
      <c r="A307" s="6" t="s">
        <v>893</v>
      </c>
      <c r="B307" s="6" t="s">
        <v>894</v>
      </c>
      <c r="C307" s="6" t="str">
        <f>PROPER(Raw_Sales_Data!C307)</f>
        <v xml:space="preserve">East </v>
      </c>
      <c r="D307" s="6" t="s">
        <v>47</v>
      </c>
      <c r="E307" s="7">
        <v>1</v>
      </c>
      <c r="F307" s="7">
        <v>499.46</v>
      </c>
      <c r="G307" s="7">
        <v>499.46</v>
      </c>
      <c r="H307" s="6" t="s">
        <v>895</v>
      </c>
      <c r="I307" s="6" t="s">
        <v>55</v>
      </c>
    </row>
    <row r="308" spans="1:9" x14ac:dyDescent="0.35">
      <c r="A308" s="6" t="s">
        <v>896</v>
      </c>
      <c r="B308" s="6" t="s">
        <v>897</v>
      </c>
      <c r="C308" s="6" t="str">
        <f>PROPER(Raw_Sales_Data!C308)</f>
        <v/>
      </c>
      <c r="D308" s="6" t="s">
        <v>47</v>
      </c>
      <c r="E308" s="7">
        <v>6</v>
      </c>
      <c r="F308" s="7">
        <v>307.8</v>
      </c>
      <c r="G308" s="7">
        <v>1846.8</v>
      </c>
      <c r="H308" s="6" t="s">
        <v>898</v>
      </c>
      <c r="I308" s="6"/>
    </row>
    <row r="309" spans="1:9" x14ac:dyDescent="0.35">
      <c r="A309" s="6" t="s">
        <v>899</v>
      </c>
      <c r="B309" s="6" t="s">
        <v>900</v>
      </c>
      <c r="C309" s="6" t="str">
        <f>PROPER(Raw_Sales_Data!C309)</f>
        <v xml:space="preserve"> West</v>
      </c>
      <c r="D309" s="6" t="s">
        <v>79</v>
      </c>
      <c r="E309" s="7">
        <v>5</v>
      </c>
      <c r="F309" s="7">
        <v>208.31</v>
      </c>
      <c r="G309" s="7">
        <v>1041.55</v>
      </c>
      <c r="H309" s="6" t="s">
        <v>901</v>
      </c>
      <c r="I309" s="6"/>
    </row>
    <row r="310" spans="1:9" x14ac:dyDescent="0.35">
      <c r="A310" s="6" t="s">
        <v>902</v>
      </c>
      <c r="B310" s="6" t="s">
        <v>224</v>
      </c>
      <c r="C310" s="6" t="str">
        <f>PROPER(Raw_Sales_Data!C310)</f>
        <v>North</v>
      </c>
      <c r="D310" s="6" t="s">
        <v>47</v>
      </c>
      <c r="E310" s="7">
        <v>8</v>
      </c>
      <c r="F310" s="7">
        <v>120.35</v>
      </c>
      <c r="G310" s="7">
        <v>962.8</v>
      </c>
      <c r="H310" s="6" t="s">
        <v>903</v>
      </c>
      <c r="I310" s="6" t="s">
        <v>49</v>
      </c>
    </row>
    <row r="311" spans="1:9" x14ac:dyDescent="0.35">
      <c r="A311" s="6" t="s">
        <v>117</v>
      </c>
      <c r="B311" s="6" t="s">
        <v>904</v>
      </c>
      <c r="C311" s="6" t="str">
        <f>PROPER(Raw_Sales_Data!C311)</f>
        <v>East</v>
      </c>
      <c r="D311" s="6" t="s">
        <v>47</v>
      </c>
      <c r="E311" s="7">
        <v>5</v>
      </c>
      <c r="F311" s="7">
        <v>135.97999999999999</v>
      </c>
      <c r="G311" s="7">
        <v>679.9</v>
      </c>
      <c r="H311" s="6" t="s">
        <v>905</v>
      </c>
      <c r="I311" s="6" t="s">
        <v>55</v>
      </c>
    </row>
    <row r="312" spans="1:9" x14ac:dyDescent="0.35">
      <c r="A312" s="6" t="s">
        <v>906</v>
      </c>
      <c r="B312" s="6" t="s">
        <v>907</v>
      </c>
      <c r="C312" s="6" t="str">
        <f>PROPER(Raw_Sales_Data!C312)</f>
        <v>North</v>
      </c>
      <c r="D312" s="6" t="s">
        <v>101</v>
      </c>
      <c r="E312" s="7">
        <v>4</v>
      </c>
      <c r="F312" s="7">
        <v>244.93</v>
      </c>
      <c r="G312" s="7">
        <v>979.72</v>
      </c>
      <c r="H312" s="6" t="s">
        <v>908</v>
      </c>
      <c r="I312" s="6" t="s">
        <v>76</v>
      </c>
    </row>
    <row r="313" spans="1:9" x14ac:dyDescent="0.35">
      <c r="A313" s="6" t="s">
        <v>909</v>
      </c>
      <c r="B313" s="6" t="s">
        <v>910</v>
      </c>
      <c r="C313" s="6" t="str">
        <f>PROPER(Raw_Sales_Data!C313)</f>
        <v xml:space="preserve"> North</v>
      </c>
      <c r="D313" s="6" t="s">
        <v>159</v>
      </c>
      <c r="E313" s="7">
        <v>10</v>
      </c>
      <c r="F313" s="7">
        <v>189.97</v>
      </c>
      <c r="G313" s="7">
        <v>1899.7</v>
      </c>
      <c r="H313" s="6" t="s">
        <v>911</v>
      </c>
      <c r="I313" s="6" t="s">
        <v>49</v>
      </c>
    </row>
    <row r="314" spans="1:9" x14ac:dyDescent="0.35">
      <c r="A314" s="6" t="s">
        <v>912</v>
      </c>
      <c r="B314" s="6" t="s">
        <v>913</v>
      </c>
      <c r="C314" s="6" t="str">
        <f>PROPER(Raw_Sales_Data!C314)</f>
        <v xml:space="preserve"> West</v>
      </c>
      <c r="D314" s="6" t="s">
        <v>47</v>
      </c>
      <c r="E314" s="7">
        <v>9999</v>
      </c>
      <c r="F314" s="7">
        <v>457.77</v>
      </c>
      <c r="G314" s="7">
        <v>3204.39</v>
      </c>
      <c r="H314" s="6" t="s">
        <v>914</v>
      </c>
      <c r="I314" s="6" t="s">
        <v>87</v>
      </c>
    </row>
    <row r="315" spans="1:9" x14ac:dyDescent="0.35">
      <c r="A315" s="6" t="s">
        <v>915</v>
      </c>
      <c r="B315" s="6" t="s">
        <v>916</v>
      </c>
      <c r="C315" s="6" t="str">
        <f>PROPER(Raw_Sales_Data!C315)</f>
        <v>East</v>
      </c>
      <c r="D315" s="6" t="s">
        <v>79</v>
      </c>
      <c r="E315" s="7">
        <v>4</v>
      </c>
      <c r="F315" s="7">
        <v>190.46</v>
      </c>
      <c r="G315" s="7">
        <v>761.84</v>
      </c>
      <c r="H315" s="6" t="s">
        <v>917</v>
      </c>
      <c r="I315" s="6" t="s">
        <v>106</v>
      </c>
    </row>
    <row r="316" spans="1:9" x14ac:dyDescent="0.35">
      <c r="A316" s="6" t="s">
        <v>918</v>
      </c>
      <c r="B316" s="6" t="s">
        <v>919</v>
      </c>
      <c r="C316" s="6" t="str">
        <f>PROPER(Raw_Sales_Data!C316)</f>
        <v>North</v>
      </c>
      <c r="D316" s="6" t="s">
        <v>47</v>
      </c>
      <c r="E316" s="7">
        <v>8</v>
      </c>
      <c r="F316" s="7">
        <v>192.99</v>
      </c>
      <c r="G316" s="7">
        <v>1543.92</v>
      </c>
      <c r="H316" s="6" t="s">
        <v>920</v>
      </c>
      <c r="I316" s="6" t="s">
        <v>106</v>
      </c>
    </row>
    <row r="317" spans="1:9" x14ac:dyDescent="0.35">
      <c r="A317" s="6" t="s">
        <v>921</v>
      </c>
      <c r="B317" s="6" t="s">
        <v>210</v>
      </c>
      <c r="C317" s="6" t="str">
        <f>PROPER(Raw_Sales_Data!C317)</f>
        <v>East</v>
      </c>
      <c r="D317" s="6" t="s">
        <v>47</v>
      </c>
      <c r="E317" s="7">
        <v>5</v>
      </c>
      <c r="F317" s="7">
        <v>197.93</v>
      </c>
      <c r="G317" s="7">
        <v>989.65</v>
      </c>
      <c r="H317" s="6" t="s">
        <v>922</v>
      </c>
      <c r="I317" s="6" t="s">
        <v>151</v>
      </c>
    </row>
    <row r="318" spans="1:9" x14ac:dyDescent="0.35">
      <c r="A318" s="6" t="s">
        <v>923</v>
      </c>
      <c r="B318" s="6" t="s">
        <v>924</v>
      </c>
      <c r="C318" s="6" t="str">
        <f>PROPER(Raw_Sales_Data!C318)</f>
        <v>North</v>
      </c>
      <c r="D318" s="6" t="s">
        <v>79</v>
      </c>
      <c r="E318" s="7">
        <v>5</v>
      </c>
      <c r="F318" s="7">
        <v>419.94</v>
      </c>
      <c r="G318" s="7">
        <v>2099.6999999999998</v>
      </c>
      <c r="H318" s="6" t="s">
        <v>925</v>
      </c>
      <c r="I318" s="6" t="s">
        <v>76</v>
      </c>
    </row>
    <row r="319" spans="1:9" x14ac:dyDescent="0.35">
      <c r="A319" s="6" t="s">
        <v>926</v>
      </c>
      <c r="B319" s="6" t="s">
        <v>927</v>
      </c>
      <c r="C319" s="6" t="str">
        <f>PROPER(Raw_Sales_Data!C319)</f>
        <v>North</v>
      </c>
      <c r="D319" s="6" t="s">
        <v>159</v>
      </c>
      <c r="E319" s="7">
        <v>5</v>
      </c>
      <c r="F319" s="7">
        <v>328.89</v>
      </c>
      <c r="G319" s="7">
        <v>1644.45</v>
      </c>
      <c r="H319" s="6" t="s">
        <v>928</v>
      </c>
      <c r="I319" s="6" t="s">
        <v>76</v>
      </c>
    </row>
    <row r="320" spans="1:9" x14ac:dyDescent="0.35">
      <c r="A320" s="6" t="s">
        <v>929</v>
      </c>
      <c r="B320" s="6" t="s">
        <v>930</v>
      </c>
      <c r="C320" s="6" t="str">
        <f>PROPER(Raw_Sales_Data!C320)</f>
        <v xml:space="preserve"> West</v>
      </c>
      <c r="D320" s="6" t="s">
        <v>79</v>
      </c>
      <c r="E320" s="7">
        <v>2</v>
      </c>
      <c r="F320" s="7">
        <v>310.94</v>
      </c>
      <c r="G320" s="7">
        <v>621.88</v>
      </c>
      <c r="H320" s="6" t="s">
        <v>931</v>
      </c>
      <c r="I320" s="6" t="s">
        <v>49</v>
      </c>
    </row>
    <row r="321" spans="1:9" x14ac:dyDescent="0.35">
      <c r="A321" s="6" t="s">
        <v>932</v>
      </c>
      <c r="B321" s="6" t="s">
        <v>933</v>
      </c>
      <c r="C321" s="6" t="str">
        <f>PROPER(Raw_Sales_Data!C321)</f>
        <v xml:space="preserve">South </v>
      </c>
      <c r="D321" s="6" t="s">
        <v>159</v>
      </c>
      <c r="E321" s="7">
        <v>3</v>
      </c>
      <c r="F321" s="7">
        <v>173.73</v>
      </c>
      <c r="G321" s="7">
        <v>521.19000000000005</v>
      </c>
      <c r="H321" s="6" t="s">
        <v>934</v>
      </c>
      <c r="I321" s="6"/>
    </row>
    <row r="322" spans="1:9" x14ac:dyDescent="0.35">
      <c r="A322" s="6" t="s">
        <v>935</v>
      </c>
      <c r="B322" s="6" t="s">
        <v>936</v>
      </c>
      <c r="C322" s="6" t="str">
        <f>PROPER(Raw_Sales_Data!C322)</f>
        <v>South</v>
      </c>
      <c r="D322" s="6" t="s">
        <v>159</v>
      </c>
      <c r="E322" s="7">
        <v>4</v>
      </c>
      <c r="F322" s="7">
        <v>410.77</v>
      </c>
      <c r="G322" s="7">
        <v>1643.08</v>
      </c>
      <c r="H322" s="6" t="s">
        <v>105</v>
      </c>
      <c r="I322" s="6" t="s">
        <v>106</v>
      </c>
    </row>
    <row r="323" spans="1:9" x14ac:dyDescent="0.35">
      <c r="A323" s="6" t="s">
        <v>937</v>
      </c>
      <c r="B323" s="6" t="s">
        <v>938</v>
      </c>
      <c r="C323" s="6" t="str">
        <f>PROPER(Raw_Sales_Data!C323)</f>
        <v>North</v>
      </c>
      <c r="D323" s="6" t="s">
        <v>159</v>
      </c>
      <c r="E323" s="7">
        <v>9</v>
      </c>
      <c r="F323" s="7">
        <v>28.8</v>
      </c>
      <c r="G323" s="7">
        <v>259.2</v>
      </c>
      <c r="H323" s="6" t="s">
        <v>105</v>
      </c>
      <c r="I323" s="6" t="s">
        <v>87</v>
      </c>
    </row>
    <row r="324" spans="1:9" x14ac:dyDescent="0.35">
      <c r="A324" s="6" t="s">
        <v>939</v>
      </c>
      <c r="B324" s="6" t="s">
        <v>940</v>
      </c>
      <c r="C324" s="6" t="str">
        <f>PROPER(Raw_Sales_Data!C324)</f>
        <v/>
      </c>
      <c r="D324" s="6" t="s">
        <v>47</v>
      </c>
      <c r="E324" s="7">
        <v>0</v>
      </c>
      <c r="F324" s="7">
        <v>436.69</v>
      </c>
      <c r="G324" s="7">
        <v>0</v>
      </c>
      <c r="H324" s="6" t="s">
        <v>941</v>
      </c>
      <c r="I324" s="6" t="s">
        <v>64</v>
      </c>
    </row>
    <row r="325" spans="1:9" x14ac:dyDescent="0.35">
      <c r="A325" s="6" t="s">
        <v>942</v>
      </c>
      <c r="B325" s="6" t="s">
        <v>943</v>
      </c>
      <c r="C325" s="6" t="str">
        <f>PROPER(Raw_Sales_Data!C325)</f>
        <v>North</v>
      </c>
      <c r="D325" s="6" t="s">
        <v>79</v>
      </c>
      <c r="E325" s="7">
        <v>5</v>
      </c>
      <c r="F325" s="7">
        <v>261.25</v>
      </c>
      <c r="G325" s="7">
        <v>1306.25</v>
      </c>
      <c r="H325" s="6"/>
      <c r="I325" s="6"/>
    </row>
    <row r="326" spans="1:9" x14ac:dyDescent="0.35">
      <c r="A326" s="6" t="s">
        <v>944</v>
      </c>
      <c r="B326" s="6" t="s">
        <v>945</v>
      </c>
      <c r="C326" s="6" t="str">
        <f>PROPER(Raw_Sales_Data!C326)</f>
        <v xml:space="preserve"> West</v>
      </c>
      <c r="D326" s="6" t="s">
        <v>47</v>
      </c>
      <c r="E326" s="7">
        <v>9999</v>
      </c>
      <c r="F326" s="7">
        <v>205.14</v>
      </c>
      <c r="G326" s="7">
        <v>1025.7</v>
      </c>
      <c r="H326" s="6" t="s">
        <v>946</v>
      </c>
      <c r="I326" s="6" t="s">
        <v>49</v>
      </c>
    </row>
    <row r="327" spans="1:9" x14ac:dyDescent="0.35">
      <c r="A327" s="6" t="s">
        <v>947</v>
      </c>
      <c r="B327" s="6" t="s">
        <v>948</v>
      </c>
      <c r="C327" s="6" t="str">
        <f>PROPER(Raw_Sales_Data!C327)</f>
        <v xml:space="preserve"> North</v>
      </c>
      <c r="D327" s="6" t="s">
        <v>159</v>
      </c>
      <c r="E327" s="7">
        <v>5</v>
      </c>
      <c r="F327" s="7">
        <v>253.61</v>
      </c>
      <c r="G327" s="7">
        <v>1268.05</v>
      </c>
      <c r="H327" s="6" t="s">
        <v>949</v>
      </c>
      <c r="I327" s="6" t="s">
        <v>87</v>
      </c>
    </row>
    <row r="328" spans="1:9" x14ac:dyDescent="0.35">
      <c r="A328" s="6" t="s">
        <v>950</v>
      </c>
      <c r="B328" s="6" t="s">
        <v>951</v>
      </c>
      <c r="C328" s="6" t="str">
        <f>PROPER(Raw_Sales_Data!C328)</f>
        <v>North</v>
      </c>
      <c r="D328" s="6" t="s">
        <v>47</v>
      </c>
      <c r="E328" s="7">
        <v>5</v>
      </c>
      <c r="F328" s="7">
        <v>337.03</v>
      </c>
      <c r="G328" s="7">
        <v>1685.15</v>
      </c>
      <c r="H328" s="6" t="s">
        <v>952</v>
      </c>
      <c r="I328" s="6" t="s">
        <v>71</v>
      </c>
    </row>
    <row r="329" spans="1:9" x14ac:dyDescent="0.35">
      <c r="A329" s="6" t="s">
        <v>953</v>
      </c>
      <c r="B329" s="6" t="s">
        <v>954</v>
      </c>
      <c r="C329" s="6" t="str">
        <f>PROPER(Raw_Sales_Data!C329)</f>
        <v/>
      </c>
      <c r="D329" s="6" t="s">
        <v>47</v>
      </c>
      <c r="E329" s="7">
        <v>4</v>
      </c>
      <c r="F329" s="7">
        <v>16.260000000000002</v>
      </c>
      <c r="G329" s="7">
        <v>65.040000000000006</v>
      </c>
      <c r="H329" s="6" t="s">
        <v>955</v>
      </c>
      <c r="I329" s="6" t="s">
        <v>71</v>
      </c>
    </row>
    <row r="330" spans="1:9" x14ac:dyDescent="0.35">
      <c r="A330" s="6" t="s">
        <v>298</v>
      </c>
      <c r="B330" s="6" t="s">
        <v>956</v>
      </c>
      <c r="C330" s="6" t="str">
        <f>PROPER(Raw_Sales_Data!C330)</f>
        <v xml:space="preserve">East </v>
      </c>
      <c r="D330" s="6" t="s">
        <v>79</v>
      </c>
      <c r="E330" s="7">
        <v>9</v>
      </c>
      <c r="F330" s="7">
        <v>437.06</v>
      </c>
      <c r="G330" s="7"/>
      <c r="H330" s="6" t="s">
        <v>957</v>
      </c>
      <c r="I330" s="6" t="s">
        <v>151</v>
      </c>
    </row>
    <row r="331" spans="1:9" x14ac:dyDescent="0.35">
      <c r="A331" s="6" t="s">
        <v>958</v>
      </c>
      <c r="B331" s="6" t="s">
        <v>959</v>
      </c>
      <c r="C331" s="6" t="str">
        <f>PROPER(Raw_Sales_Data!C331)</f>
        <v xml:space="preserve">East </v>
      </c>
      <c r="D331" s="6" t="s">
        <v>159</v>
      </c>
      <c r="E331" s="7">
        <v>6</v>
      </c>
      <c r="F331" s="7">
        <v>228.9</v>
      </c>
      <c r="G331" s="7">
        <v>1373.4</v>
      </c>
      <c r="H331" s="6" t="s">
        <v>960</v>
      </c>
      <c r="I331" s="6" t="s">
        <v>151</v>
      </c>
    </row>
    <row r="332" spans="1:9" x14ac:dyDescent="0.35">
      <c r="A332" s="6" t="s">
        <v>961</v>
      </c>
      <c r="B332" s="6" t="s">
        <v>962</v>
      </c>
      <c r="C332" s="6" t="str">
        <f>PROPER(Raw_Sales_Data!C332)</f>
        <v xml:space="preserve">East </v>
      </c>
      <c r="D332" s="6" t="s">
        <v>47</v>
      </c>
      <c r="E332" s="7">
        <v>2</v>
      </c>
      <c r="F332" s="7">
        <v>178.05</v>
      </c>
      <c r="G332" s="7">
        <v>451.09</v>
      </c>
      <c r="H332" s="6" t="s">
        <v>963</v>
      </c>
      <c r="I332" s="6" t="s">
        <v>151</v>
      </c>
    </row>
    <row r="333" spans="1:9" x14ac:dyDescent="0.35">
      <c r="A333" s="6" t="s">
        <v>964</v>
      </c>
      <c r="B333" s="6" t="s">
        <v>965</v>
      </c>
      <c r="C333" s="6" t="str">
        <f>PROPER(Raw_Sales_Data!C333)</f>
        <v xml:space="preserve">East </v>
      </c>
      <c r="D333" s="6" t="s">
        <v>79</v>
      </c>
      <c r="E333" s="7">
        <v>6</v>
      </c>
      <c r="F333" s="7">
        <v>77.739999999999995</v>
      </c>
      <c r="G333" s="7">
        <v>466.44</v>
      </c>
      <c r="H333" s="6" t="s">
        <v>966</v>
      </c>
      <c r="I333" s="6" t="s">
        <v>49</v>
      </c>
    </row>
    <row r="334" spans="1:9" x14ac:dyDescent="0.35">
      <c r="A334" s="6" t="s">
        <v>967</v>
      </c>
      <c r="B334" s="6" t="s">
        <v>968</v>
      </c>
      <c r="C334" s="6" t="str">
        <f>PROPER(Raw_Sales_Data!C334)</f>
        <v xml:space="preserve"> West</v>
      </c>
      <c r="D334" s="6" t="s">
        <v>101</v>
      </c>
      <c r="E334" s="7">
        <v>6</v>
      </c>
      <c r="F334" s="7">
        <v>225.34</v>
      </c>
      <c r="G334" s="7">
        <v>1352.04</v>
      </c>
      <c r="H334" s="6" t="s">
        <v>969</v>
      </c>
      <c r="I334" s="6" t="s">
        <v>106</v>
      </c>
    </row>
    <row r="335" spans="1:9" x14ac:dyDescent="0.35">
      <c r="A335" s="6" t="s">
        <v>970</v>
      </c>
      <c r="B335" s="6" t="s">
        <v>971</v>
      </c>
      <c r="C335" s="6" t="str">
        <f>PROPER(Raw_Sales_Data!C335)</f>
        <v xml:space="preserve">East </v>
      </c>
      <c r="D335" s="6" t="s">
        <v>159</v>
      </c>
      <c r="E335" s="7">
        <v>6</v>
      </c>
      <c r="F335" s="7">
        <v>253.2</v>
      </c>
      <c r="G335" s="7">
        <v>1519.2</v>
      </c>
      <c r="H335" s="6" t="s">
        <v>972</v>
      </c>
      <c r="I335" s="6" t="s">
        <v>106</v>
      </c>
    </row>
    <row r="336" spans="1:9" x14ac:dyDescent="0.35">
      <c r="A336" s="6" t="s">
        <v>973</v>
      </c>
      <c r="B336" s="6" t="s">
        <v>974</v>
      </c>
      <c r="C336" s="6" t="str">
        <f>PROPER(Raw_Sales_Data!C336)</f>
        <v>North</v>
      </c>
      <c r="D336" s="6" t="s">
        <v>47</v>
      </c>
      <c r="E336" s="7">
        <v>5</v>
      </c>
      <c r="F336" s="7">
        <v>207.79</v>
      </c>
      <c r="G336" s="7">
        <v>1308.0899999999999</v>
      </c>
      <c r="H336" s="6" t="s">
        <v>975</v>
      </c>
      <c r="I336" s="6" t="s">
        <v>64</v>
      </c>
    </row>
    <row r="337" spans="1:9" x14ac:dyDescent="0.35">
      <c r="A337" s="6" t="s">
        <v>976</v>
      </c>
      <c r="B337" s="6" t="s">
        <v>210</v>
      </c>
      <c r="C337" s="6" t="str">
        <f>PROPER(Raw_Sales_Data!C337)</f>
        <v>North</v>
      </c>
      <c r="D337" s="6" t="s">
        <v>101</v>
      </c>
      <c r="E337" s="7">
        <v>2</v>
      </c>
      <c r="F337" s="7">
        <v>342.54</v>
      </c>
      <c r="G337" s="7">
        <v>815.82</v>
      </c>
      <c r="H337" s="6" t="s">
        <v>977</v>
      </c>
      <c r="I337" s="6" t="s">
        <v>49</v>
      </c>
    </row>
    <row r="338" spans="1:9" x14ac:dyDescent="0.35">
      <c r="A338" s="6" t="s">
        <v>978</v>
      </c>
      <c r="B338" s="6" t="s">
        <v>979</v>
      </c>
      <c r="C338" s="6" t="str">
        <f>PROPER(Raw_Sales_Data!C338)</f>
        <v>West</v>
      </c>
      <c r="D338" s="6" t="s">
        <v>47</v>
      </c>
      <c r="E338" s="7">
        <v>5</v>
      </c>
      <c r="F338" s="7">
        <v>216.24</v>
      </c>
      <c r="G338" s="7">
        <v>1424.49</v>
      </c>
      <c r="H338" s="6" t="s">
        <v>980</v>
      </c>
      <c r="I338" s="6" t="s">
        <v>151</v>
      </c>
    </row>
    <row r="339" spans="1:9" x14ac:dyDescent="0.35">
      <c r="A339" s="6" t="s">
        <v>981</v>
      </c>
      <c r="B339" s="6" t="s">
        <v>982</v>
      </c>
      <c r="C339" s="6" t="str">
        <f>PROPER(Raw_Sales_Data!C339)</f>
        <v>South</v>
      </c>
      <c r="D339" s="6" t="s">
        <v>47</v>
      </c>
      <c r="E339" s="7">
        <v>3</v>
      </c>
      <c r="F339" s="7">
        <v>481.09</v>
      </c>
      <c r="G339" s="7">
        <v>1443.27</v>
      </c>
      <c r="H339" s="6" t="s">
        <v>983</v>
      </c>
      <c r="I339" s="6" t="s">
        <v>64</v>
      </c>
    </row>
    <row r="340" spans="1:9" x14ac:dyDescent="0.35">
      <c r="A340" s="6" t="s">
        <v>984</v>
      </c>
      <c r="B340" s="6" t="s">
        <v>985</v>
      </c>
      <c r="C340" s="6" t="str">
        <f>PROPER(Raw_Sales_Data!C340)</f>
        <v>East</v>
      </c>
      <c r="D340" s="6" t="s">
        <v>47</v>
      </c>
      <c r="E340" s="7">
        <v>3</v>
      </c>
      <c r="F340" s="7">
        <v>303.64999999999998</v>
      </c>
      <c r="G340" s="7">
        <v>910.95</v>
      </c>
      <c r="H340" s="6"/>
      <c r="I340" s="6" t="s">
        <v>76</v>
      </c>
    </row>
    <row r="341" spans="1:9" x14ac:dyDescent="0.35">
      <c r="A341" s="6" t="s">
        <v>986</v>
      </c>
      <c r="B341" s="6" t="s">
        <v>987</v>
      </c>
      <c r="C341" s="6" t="str">
        <f>PROPER(Raw_Sales_Data!C341)</f>
        <v>North</v>
      </c>
      <c r="D341" s="6" t="s">
        <v>101</v>
      </c>
      <c r="E341" s="7">
        <v>3</v>
      </c>
      <c r="F341" s="7">
        <v>405.66</v>
      </c>
      <c r="G341" s="7"/>
      <c r="H341" s="6" t="s">
        <v>156</v>
      </c>
      <c r="I341" s="6" t="s">
        <v>49</v>
      </c>
    </row>
    <row r="342" spans="1:9" x14ac:dyDescent="0.35">
      <c r="A342" s="6" t="s">
        <v>988</v>
      </c>
      <c r="B342" s="6" t="s">
        <v>989</v>
      </c>
      <c r="C342" s="6" t="str">
        <f>PROPER(Raw_Sales_Data!C342)</f>
        <v>East</v>
      </c>
      <c r="D342" s="6" t="s">
        <v>159</v>
      </c>
      <c r="E342" s="7">
        <v>6</v>
      </c>
      <c r="F342" s="7">
        <v>63.58</v>
      </c>
      <c r="G342" s="7">
        <v>381.48</v>
      </c>
      <c r="H342" s="6" t="s">
        <v>990</v>
      </c>
      <c r="I342" s="6" t="s">
        <v>151</v>
      </c>
    </row>
    <row r="343" spans="1:9" x14ac:dyDescent="0.35">
      <c r="A343" s="6" t="s">
        <v>991</v>
      </c>
      <c r="B343" s="6" t="s">
        <v>992</v>
      </c>
      <c r="C343" s="6" t="str">
        <f>PROPER(Raw_Sales_Data!C343)</f>
        <v>West</v>
      </c>
      <c r="D343" s="6" t="s">
        <v>47</v>
      </c>
      <c r="E343" s="7">
        <v>6</v>
      </c>
      <c r="F343" s="7">
        <v>204.67</v>
      </c>
      <c r="G343" s="7">
        <v>1228.02</v>
      </c>
      <c r="H343" s="6" t="s">
        <v>993</v>
      </c>
      <c r="I343" s="6" t="s">
        <v>87</v>
      </c>
    </row>
    <row r="344" spans="1:9" x14ac:dyDescent="0.35">
      <c r="A344" s="6" t="s">
        <v>994</v>
      </c>
      <c r="B344" s="6"/>
      <c r="C344" s="6" t="str">
        <f>PROPER(Raw_Sales_Data!C344)</f>
        <v>South</v>
      </c>
      <c r="D344" s="6" t="s">
        <v>47</v>
      </c>
      <c r="E344" s="7">
        <v>4</v>
      </c>
      <c r="F344" s="7">
        <v>175.06</v>
      </c>
      <c r="G344" s="7">
        <v>700.24</v>
      </c>
      <c r="H344" s="6" t="s">
        <v>995</v>
      </c>
      <c r="I344" s="6" t="s">
        <v>71</v>
      </c>
    </row>
    <row r="345" spans="1:9" x14ac:dyDescent="0.35">
      <c r="A345" s="6" t="s">
        <v>996</v>
      </c>
      <c r="B345" s="6" t="s">
        <v>997</v>
      </c>
      <c r="C345" s="6" t="str">
        <f>PROPER(Raw_Sales_Data!C345)</f>
        <v>North</v>
      </c>
      <c r="D345" s="6" t="s">
        <v>101</v>
      </c>
      <c r="E345" s="7">
        <v>9999</v>
      </c>
      <c r="F345" s="7">
        <v>289.05</v>
      </c>
      <c r="G345" s="7">
        <v>1445.25</v>
      </c>
      <c r="H345" s="6" t="s">
        <v>105</v>
      </c>
      <c r="I345" s="6" t="s">
        <v>64</v>
      </c>
    </row>
    <row r="346" spans="1:9" x14ac:dyDescent="0.35">
      <c r="A346" s="6" t="s">
        <v>998</v>
      </c>
      <c r="B346" s="6"/>
      <c r="C346" s="6" t="str">
        <f>PROPER(Raw_Sales_Data!C346)</f>
        <v>North</v>
      </c>
      <c r="D346" s="6" t="s">
        <v>79</v>
      </c>
      <c r="E346" s="7">
        <v>5</v>
      </c>
      <c r="F346" s="7">
        <v>431.95</v>
      </c>
      <c r="G346" s="7">
        <v>2159.75</v>
      </c>
      <c r="H346" s="6" t="s">
        <v>999</v>
      </c>
      <c r="I346" s="6" t="s">
        <v>106</v>
      </c>
    </row>
    <row r="347" spans="1:9" x14ac:dyDescent="0.35">
      <c r="A347" s="6" t="s">
        <v>1000</v>
      </c>
      <c r="B347" s="6" t="s">
        <v>1001</v>
      </c>
      <c r="C347" s="6" t="str">
        <f>PROPER(Raw_Sales_Data!C347)</f>
        <v>South</v>
      </c>
      <c r="D347" s="6" t="s">
        <v>159</v>
      </c>
      <c r="E347" s="7">
        <v>7</v>
      </c>
      <c r="F347" s="7">
        <v>48.39</v>
      </c>
      <c r="G347" s="7">
        <v>338.73</v>
      </c>
      <c r="H347" s="6" t="s">
        <v>1002</v>
      </c>
      <c r="I347" s="6" t="s">
        <v>71</v>
      </c>
    </row>
    <row r="348" spans="1:9" x14ac:dyDescent="0.35">
      <c r="A348" s="6" t="s">
        <v>1003</v>
      </c>
      <c r="B348" s="6" t="s">
        <v>1004</v>
      </c>
      <c r="C348" s="6" t="str">
        <f>PROPER(Raw_Sales_Data!C348)</f>
        <v>South</v>
      </c>
      <c r="D348" s="6" t="s">
        <v>47</v>
      </c>
      <c r="E348" s="7">
        <v>5</v>
      </c>
      <c r="F348" s="7">
        <v>45.56</v>
      </c>
      <c r="G348" s="7">
        <v>227.8</v>
      </c>
      <c r="H348" s="6" t="s">
        <v>1005</v>
      </c>
      <c r="I348" s="6" t="s">
        <v>55</v>
      </c>
    </row>
    <row r="349" spans="1:9" x14ac:dyDescent="0.35">
      <c r="A349" s="6" t="s">
        <v>1006</v>
      </c>
      <c r="B349" s="6" t="s">
        <v>1007</v>
      </c>
      <c r="C349" s="6" t="str">
        <f>PROPER(Raw_Sales_Data!C349)</f>
        <v>East</v>
      </c>
      <c r="D349" s="6" t="s">
        <v>101</v>
      </c>
      <c r="E349" s="7">
        <v>3</v>
      </c>
      <c r="F349" s="7">
        <v>426.66</v>
      </c>
      <c r="G349" s="7">
        <v>1279.98</v>
      </c>
      <c r="H349" s="6" t="s">
        <v>1008</v>
      </c>
      <c r="I349" s="6" t="s">
        <v>76</v>
      </c>
    </row>
    <row r="350" spans="1:9" x14ac:dyDescent="0.35">
      <c r="A350" s="6" t="s">
        <v>1009</v>
      </c>
      <c r="B350" s="6" t="s">
        <v>1010</v>
      </c>
      <c r="C350" s="6" t="str">
        <f>PROPER(Raw_Sales_Data!C350)</f>
        <v xml:space="preserve">South </v>
      </c>
      <c r="D350" s="6" t="s">
        <v>79</v>
      </c>
      <c r="E350" s="7">
        <v>4</v>
      </c>
      <c r="F350" s="7">
        <v>114.3</v>
      </c>
      <c r="G350" s="7">
        <v>588.20000000000005</v>
      </c>
      <c r="H350" s="6" t="s">
        <v>1011</v>
      </c>
      <c r="I350" s="6" t="s">
        <v>55</v>
      </c>
    </row>
    <row r="351" spans="1:9" x14ac:dyDescent="0.35">
      <c r="A351" s="6" t="s">
        <v>1012</v>
      </c>
      <c r="B351" s="6" t="s">
        <v>1013</v>
      </c>
      <c r="C351" s="6" t="str">
        <f>PROPER(Raw_Sales_Data!C351)</f>
        <v>North</v>
      </c>
      <c r="D351" s="6" t="s">
        <v>79</v>
      </c>
      <c r="E351" s="7">
        <v>7</v>
      </c>
      <c r="F351" s="7">
        <v>337.69</v>
      </c>
      <c r="G351" s="7">
        <v>2363.83</v>
      </c>
      <c r="H351" s="6" t="s">
        <v>1014</v>
      </c>
      <c r="I351" s="6" t="s">
        <v>71</v>
      </c>
    </row>
    <row r="352" spans="1:9" x14ac:dyDescent="0.35">
      <c r="A352" s="6" t="s">
        <v>1015</v>
      </c>
      <c r="B352" s="6" t="s">
        <v>1016</v>
      </c>
      <c r="C352" s="6" t="str">
        <f>PROPER(Raw_Sales_Data!C352)</f>
        <v xml:space="preserve"> North</v>
      </c>
      <c r="D352" s="6" t="s">
        <v>79</v>
      </c>
      <c r="E352" s="7">
        <v>5</v>
      </c>
      <c r="F352" s="7" t="s">
        <v>513</v>
      </c>
      <c r="G352" s="7">
        <v>1380.05</v>
      </c>
      <c r="H352" s="6" t="s">
        <v>1017</v>
      </c>
      <c r="I352" s="6" t="s">
        <v>55</v>
      </c>
    </row>
    <row r="353" spans="1:9" x14ac:dyDescent="0.35">
      <c r="A353" s="6" t="s">
        <v>1018</v>
      </c>
      <c r="B353" s="6" t="s">
        <v>913</v>
      </c>
      <c r="C353" s="6" t="str">
        <f>PROPER(Raw_Sales_Data!C353)</f>
        <v xml:space="preserve">East </v>
      </c>
      <c r="D353" s="6" t="s">
        <v>47</v>
      </c>
      <c r="E353" s="7">
        <v>7</v>
      </c>
      <c r="F353" s="7">
        <v>418.12</v>
      </c>
      <c r="G353" s="7">
        <v>2926.84</v>
      </c>
      <c r="H353" s="6" t="s">
        <v>1019</v>
      </c>
      <c r="I353" s="6"/>
    </row>
    <row r="354" spans="1:9" x14ac:dyDescent="0.35">
      <c r="A354" s="6" t="s">
        <v>1020</v>
      </c>
      <c r="B354" s="6" t="s">
        <v>1021</v>
      </c>
      <c r="C354" s="6" t="str">
        <f>PROPER(Raw_Sales_Data!C354)</f>
        <v>West</v>
      </c>
      <c r="D354" s="6" t="s">
        <v>101</v>
      </c>
      <c r="E354" s="7">
        <v>8</v>
      </c>
      <c r="F354" s="7">
        <v>71.290000000000006</v>
      </c>
      <c r="G354" s="7">
        <v>570.32000000000005</v>
      </c>
      <c r="H354" s="6" t="s">
        <v>1022</v>
      </c>
      <c r="I354" s="6" t="s">
        <v>55</v>
      </c>
    </row>
    <row r="355" spans="1:9" x14ac:dyDescent="0.35">
      <c r="A355" s="6" t="s">
        <v>1023</v>
      </c>
      <c r="B355" s="6" t="s">
        <v>447</v>
      </c>
      <c r="C355" s="6" t="str">
        <f>PROPER(Raw_Sales_Data!C355)</f>
        <v/>
      </c>
      <c r="D355" s="6" t="s">
        <v>159</v>
      </c>
      <c r="E355" s="7">
        <v>7</v>
      </c>
      <c r="F355" s="7"/>
      <c r="G355" s="7"/>
      <c r="H355" s="6" t="s">
        <v>1024</v>
      </c>
      <c r="I355" s="6" t="s">
        <v>55</v>
      </c>
    </row>
    <row r="356" spans="1:9" x14ac:dyDescent="0.35">
      <c r="A356" s="6" t="s">
        <v>1025</v>
      </c>
      <c r="B356" s="6" t="s">
        <v>1026</v>
      </c>
      <c r="C356" s="6" t="str">
        <f>PROPER(Raw_Sales_Data!C356)</f>
        <v xml:space="preserve">South </v>
      </c>
      <c r="D356" s="6" t="s">
        <v>159</v>
      </c>
      <c r="E356" s="7">
        <v>5</v>
      </c>
      <c r="F356" s="7">
        <v>282.83999999999997</v>
      </c>
      <c r="G356" s="7">
        <v>1570.24</v>
      </c>
      <c r="H356" s="6" t="s">
        <v>105</v>
      </c>
      <c r="I356" s="6" t="s">
        <v>87</v>
      </c>
    </row>
    <row r="357" spans="1:9" x14ac:dyDescent="0.35">
      <c r="A357" s="6" t="s">
        <v>262</v>
      </c>
      <c r="B357" s="6" t="s">
        <v>1027</v>
      </c>
      <c r="C357" s="6" t="str">
        <f>PROPER(Raw_Sales_Data!C357)</f>
        <v>North</v>
      </c>
      <c r="D357" s="6" t="s">
        <v>159</v>
      </c>
      <c r="E357" s="7">
        <v>8</v>
      </c>
      <c r="F357" s="7">
        <v>473.73</v>
      </c>
      <c r="G357" s="7">
        <v>3789.84</v>
      </c>
      <c r="H357" s="6" t="s">
        <v>1028</v>
      </c>
      <c r="I357" s="6" t="s">
        <v>71</v>
      </c>
    </row>
    <row r="358" spans="1:9" x14ac:dyDescent="0.35">
      <c r="A358" s="6" t="s">
        <v>1029</v>
      </c>
      <c r="B358" s="6" t="s">
        <v>1030</v>
      </c>
      <c r="C358" s="6" t="str">
        <f>PROPER(Raw_Sales_Data!C358)</f>
        <v xml:space="preserve"> North</v>
      </c>
      <c r="D358" s="6" t="s">
        <v>79</v>
      </c>
      <c r="E358" s="7">
        <v>4</v>
      </c>
      <c r="F358" s="7">
        <v>213.35</v>
      </c>
      <c r="G358" s="7">
        <v>853.4</v>
      </c>
      <c r="H358" s="6" t="s">
        <v>1031</v>
      </c>
      <c r="I358" s="6" t="s">
        <v>71</v>
      </c>
    </row>
    <row r="359" spans="1:9" x14ac:dyDescent="0.35">
      <c r="A359" s="6" t="s">
        <v>1032</v>
      </c>
      <c r="B359" s="6" t="s">
        <v>1033</v>
      </c>
      <c r="C359" s="6" t="str">
        <f>PROPER(Raw_Sales_Data!C359)</f>
        <v>North</v>
      </c>
      <c r="D359" s="6" t="s">
        <v>159</v>
      </c>
      <c r="E359" s="7">
        <v>6</v>
      </c>
      <c r="F359" s="7">
        <v>170.2</v>
      </c>
      <c r="G359" s="7">
        <v>1234.06</v>
      </c>
      <c r="H359" s="6" t="s">
        <v>1034</v>
      </c>
      <c r="I359" s="6" t="s">
        <v>76</v>
      </c>
    </row>
    <row r="360" spans="1:9" x14ac:dyDescent="0.35">
      <c r="A360" s="6" t="s">
        <v>1035</v>
      </c>
      <c r="B360" s="6" t="s">
        <v>1036</v>
      </c>
      <c r="C360" s="6" t="str">
        <f>PROPER(Raw_Sales_Data!C360)</f>
        <v xml:space="preserve">South </v>
      </c>
      <c r="D360" s="6" t="s">
        <v>47</v>
      </c>
      <c r="E360" s="7">
        <v>8</v>
      </c>
      <c r="F360" s="7">
        <v>307.27999999999997</v>
      </c>
      <c r="G360" s="7">
        <v>2458.2399999999998</v>
      </c>
      <c r="H360" s="6" t="s">
        <v>1037</v>
      </c>
      <c r="I360" s="6" t="s">
        <v>64</v>
      </c>
    </row>
    <row r="361" spans="1:9" x14ac:dyDescent="0.35">
      <c r="A361" s="6" t="s">
        <v>1038</v>
      </c>
      <c r="B361" s="6" t="s">
        <v>1039</v>
      </c>
      <c r="C361" s="6" t="str">
        <f>PROPER(Raw_Sales_Data!C361)</f>
        <v xml:space="preserve">South </v>
      </c>
      <c r="D361" s="6" t="s">
        <v>47</v>
      </c>
      <c r="E361" s="7">
        <v>6</v>
      </c>
      <c r="F361" s="7">
        <v>465.92</v>
      </c>
      <c r="G361" s="7">
        <v>2795.52</v>
      </c>
      <c r="H361" s="6" t="s">
        <v>1040</v>
      </c>
      <c r="I361" s="6" t="s">
        <v>106</v>
      </c>
    </row>
    <row r="362" spans="1:9" x14ac:dyDescent="0.35">
      <c r="A362" s="6" t="s">
        <v>1041</v>
      </c>
      <c r="B362" s="6" t="s">
        <v>1042</v>
      </c>
      <c r="C362" s="6" t="str">
        <f>PROPER(Raw_Sales_Data!C362)</f>
        <v xml:space="preserve"> West</v>
      </c>
      <c r="D362" s="6" t="s">
        <v>79</v>
      </c>
      <c r="E362" s="7">
        <v>3</v>
      </c>
      <c r="F362" s="7">
        <v>420.09</v>
      </c>
      <c r="G362" s="7">
        <v>1260.27</v>
      </c>
      <c r="H362" s="6" t="s">
        <v>1043</v>
      </c>
      <c r="I362" s="6" t="s">
        <v>151</v>
      </c>
    </row>
    <row r="363" spans="1:9" x14ac:dyDescent="0.35">
      <c r="A363" s="6" t="s">
        <v>1044</v>
      </c>
      <c r="B363" s="6" t="s">
        <v>130</v>
      </c>
      <c r="C363" s="6" t="str">
        <f>PROPER(Raw_Sales_Data!C363)</f>
        <v>West</v>
      </c>
      <c r="D363" s="6" t="s">
        <v>47</v>
      </c>
      <c r="E363" s="7">
        <v>8</v>
      </c>
      <c r="F363" s="7">
        <v>-37.11</v>
      </c>
      <c r="G363" s="7">
        <v>3982.32</v>
      </c>
      <c r="H363" s="6"/>
      <c r="I363" s="6" t="s">
        <v>55</v>
      </c>
    </row>
    <row r="364" spans="1:9" x14ac:dyDescent="0.35">
      <c r="A364" s="6" t="s">
        <v>1045</v>
      </c>
      <c r="B364" s="6" t="s">
        <v>416</v>
      </c>
      <c r="C364" s="6" t="str">
        <f>PROPER(Raw_Sales_Data!C364)</f>
        <v/>
      </c>
      <c r="D364" s="6" t="s">
        <v>101</v>
      </c>
      <c r="E364" s="7">
        <v>4</v>
      </c>
      <c r="F364" s="7">
        <v>21.06</v>
      </c>
      <c r="G364" s="7">
        <v>84.24</v>
      </c>
      <c r="H364" s="6" t="s">
        <v>1046</v>
      </c>
      <c r="I364" s="6" t="s">
        <v>151</v>
      </c>
    </row>
    <row r="365" spans="1:9" x14ac:dyDescent="0.35">
      <c r="A365" s="6" t="s">
        <v>1047</v>
      </c>
      <c r="B365" s="6" t="s">
        <v>807</v>
      </c>
      <c r="C365" s="6" t="str">
        <f>PROPER(Raw_Sales_Data!C365)</f>
        <v>West</v>
      </c>
      <c r="D365" s="6" t="s">
        <v>47</v>
      </c>
      <c r="E365" s="7">
        <v>7</v>
      </c>
      <c r="F365" s="7">
        <v>65.3</v>
      </c>
      <c r="G365" s="7">
        <v>457.1</v>
      </c>
      <c r="H365" s="6" t="s">
        <v>1048</v>
      </c>
      <c r="I365" s="6" t="s">
        <v>55</v>
      </c>
    </row>
    <row r="366" spans="1:9" x14ac:dyDescent="0.35">
      <c r="A366" s="6" t="s">
        <v>1049</v>
      </c>
      <c r="B366" s="6" t="s">
        <v>354</v>
      </c>
      <c r="C366" s="6" t="str">
        <f>PROPER(Raw_Sales_Data!C366)</f>
        <v>East</v>
      </c>
      <c r="D366" s="6" t="s">
        <v>159</v>
      </c>
      <c r="E366" s="7">
        <v>2</v>
      </c>
      <c r="F366" s="7">
        <v>308.64</v>
      </c>
      <c r="G366" s="7">
        <v>617.28</v>
      </c>
      <c r="H366" s="6" t="s">
        <v>1050</v>
      </c>
      <c r="I366" s="6" t="s">
        <v>55</v>
      </c>
    </row>
    <row r="367" spans="1:9" x14ac:dyDescent="0.35">
      <c r="A367" s="6" t="s">
        <v>1051</v>
      </c>
      <c r="B367" s="6" t="s">
        <v>1052</v>
      </c>
      <c r="C367" s="6" t="str">
        <f>PROPER(Raw_Sales_Data!C367)</f>
        <v xml:space="preserve">East </v>
      </c>
      <c r="D367" s="6" t="s">
        <v>159</v>
      </c>
      <c r="E367" s="7">
        <v>10</v>
      </c>
      <c r="F367" s="7">
        <v>412.08</v>
      </c>
      <c r="G367" s="7">
        <v>4120.8</v>
      </c>
      <c r="H367" s="6" t="s">
        <v>1053</v>
      </c>
      <c r="I367" s="6"/>
    </row>
    <row r="368" spans="1:9" x14ac:dyDescent="0.35">
      <c r="A368" s="6" t="s">
        <v>1054</v>
      </c>
      <c r="B368" s="6"/>
      <c r="C368" s="6" t="str">
        <f>PROPER(Raw_Sales_Data!C368)</f>
        <v>North</v>
      </c>
      <c r="D368" s="6" t="s">
        <v>159</v>
      </c>
      <c r="E368" s="7">
        <v>6</v>
      </c>
      <c r="F368" s="7">
        <v>149.77000000000001</v>
      </c>
      <c r="G368" s="7">
        <v>898.62</v>
      </c>
      <c r="H368" s="6" t="s">
        <v>1055</v>
      </c>
      <c r="I368" s="6" t="s">
        <v>55</v>
      </c>
    </row>
    <row r="369" spans="1:9" x14ac:dyDescent="0.35">
      <c r="A369" s="6" t="s">
        <v>1056</v>
      </c>
      <c r="B369" s="6" t="s">
        <v>1057</v>
      </c>
      <c r="C369" s="6" t="str">
        <f>PROPER(Raw_Sales_Data!C369)</f>
        <v>East</v>
      </c>
      <c r="D369" s="6" t="s">
        <v>159</v>
      </c>
      <c r="E369" s="7">
        <v>4</v>
      </c>
      <c r="F369" s="7">
        <v>127.21</v>
      </c>
      <c r="G369" s="7">
        <v>508.84</v>
      </c>
      <c r="H369" s="6" t="s">
        <v>1058</v>
      </c>
      <c r="I369" s="6" t="s">
        <v>55</v>
      </c>
    </row>
    <row r="370" spans="1:9" x14ac:dyDescent="0.35">
      <c r="A370" s="6" t="s">
        <v>1059</v>
      </c>
      <c r="B370" s="6" t="s">
        <v>1060</v>
      </c>
      <c r="C370" s="6" t="str">
        <f>PROPER(Raw_Sales_Data!C370)</f>
        <v xml:space="preserve"> West</v>
      </c>
      <c r="D370" s="6" t="s">
        <v>159</v>
      </c>
      <c r="E370" s="7">
        <v>5</v>
      </c>
      <c r="F370" s="7">
        <v>395.62</v>
      </c>
      <c r="G370" s="7">
        <v>1978.1</v>
      </c>
      <c r="H370" s="6" t="s">
        <v>105</v>
      </c>
      <c r="I370" s="6" t="s">
        <v>106</v>
      </c>
    </row>
    <row r="371" spans="1:9" x14ac:dyDescent="0.35">
      <c r="A371" s="6" t="s">
        <v>1061</v>
      </c>
      <c r="B371" s="6" t="s">
        <v>504</v>
      </c>
      <c r="C371" s="6" t="str">
        <f>PROPER(Raw_Sales_Data!C371)</f>
        <v>East</v>
      </c>
      <c r="D371" s="6" t="s">
        <v>159</v>
      </c>
      <c r="E371" s="7">
        <v>6</v>
      </c>
      <c r="F371" s="7">
        <v>37.630000000000003</v>
      </c>
      <c r="G371" s="7">
        <v>225.78</v>
      </c>
      <c r="H371" s="6" t="s">
        <v>1062</v>
      </c>
      <c r="I371" s="6" t="s">
        <v>49</v>
      </c>
    </row>
    <row r="372" spans="1:9" x14ac:dyDescent="0.35">
      <c r="A372" s="6" t="s">
        <v>1063</v>
      </c>
      <c r="B372" s="6" t="s">
        <v>1064</v>
      </c>
      <c r="C372" s="6" t="str">
        <f>PROPER(Raw_Sales_Data!C372)</f>
        <v>South</v>
      </c>
      <c r="D372" s="6" t="s">
        <v>79</v>
      </c>
      <c r="E372" s="7">
        <v>4</v>
      </c>
      <c r="F372" s="7">
        <v>191</v>
      </c>
      <c r="G372" s="7">
        <v>764</v>
      </c>
      <c r="H372" s="6" t="s">
        <v>1065</v>
      </c>
      <c r="I372" s="6" t="s">
        <v>55</v>
      </c>
    </row>
    <row r="373" spans="1:9" x14ac:dyDescent="0.35">
      <c r="A373" s="6" t="s">
        <v>1066</v>
      </c>
      <c r="B373" s="6"/>
      <c r="C373" s="6" t="str">
        <f>PROPER(Raw_Sales_Data!C373)</f>
        <v>North</v>
      </c>
      <c r="D373" s="6" t="s">
        <v>79</v>
      </c>
      <c r="E373" s="7">
        <v>5</v>
      </c>
      <c r="F373" s="7">
        <v>257.85000000000002</v>
      </c>
      <c r="G373" s="7">
        <v>1629.44</v>
      </c>
      <c r="H373" s="6" t="s">
        <v>1067</v>
      </c>
      <c r="I373" s="6" t="s">
        <v>71</v>
      </c>
    </row>
    <row r="374" spans="1:9" x14ac:dyDescent="0.35">
      <c r="A374" s="6" t="s">
        <v>1068</v>
      </c>
      <c r="B374" s="6"/>
      <c r="C374" s="6" t="str">
        <f>PROPER(Raw_Sales_Data!C374)</f>
        <v xml:space="preserve">East </v>
      </c>
      <c r="D374" s="6" t="s">
        <v>159</v>
      </c>
      <c r="E374" s="7">
        <v>6</v>
      </c>
      <c r="F374" s="7">
        <v>284.57</v>
      </c>
      <c r="G374" s="7">
        <v>1707.42</v>
      </c>
      <c r="H374" s="6" t="s">
        <v>1069</v>
      </c>
      <c r="I374" s="6" t="s">
        <v>87</v>
      </c>
    </row>
    <row r="375" spans="1:9" x14ac:dyDescent="0.35">
      <c r="A375" s="6" t="s">
        <v>1070</v>
      </c>
      <c r="B375" s="6" t="s">
        <v>1071</v>
      </c>
      <c r="C375" s="6" t="str">
        <f>PROPER(Raw_Sales_Data!C375)</f>
        <v>North</v>
      </c>
      <c r="D375" s="6" t="s">
        <v>47</v>
      </c>
      <c r="E375" s="7">
        <v>3</v>
      </c>
      <c r="F375" s="7">
        <v>367.02</v>
      </c>
      <c r="G375" s="7">
        <v>1101.06</v>
      </c>
      <c r="H375" s="6"/>
      <c r="I375" s="6" t="s">
        <v>76</v>
      </c>
    </row>
    <row r="376" spans="1:9" x14ac:dyDescent="0.35">
      <c r="A376" s="6" t="s">
        <v>1072</v>
      </c>
      <c r="B376" s="6" t="s">
        <v>436</v>
      </c>
      <c r="C376" s="6" t="str">
        <f>PROPER(Raw_Sales_Data!C376)</f>
        <v>South</v>
      </c>
      <c r="D376" s="6" t="s">
        <v>159</v>
      </c>
      <c r="E376" s="7">
        <v>7</v>
      </c>
      <c r="F376" s="7">
        <v>183.87</v>
      </c>
      <c r="G376" s="7">
        <v>1287.0899999999999</v>
      </c>
      <c r="H376" s="6" t="s">
        <v>1073</v>
      </c>
      <c r="I376" s="6" t="s">
        <v>64</v>
      </c>
    </row>
    <row r="377" spans="1:9" x14ac:dyDescent="0.35">
      <c r="A377" s="6" t="s">
        <v>1074</v>
      </c>
      <c r="B377" s="6" t="s">
        <v>1075</v>
      </c>
      <c r="C377" s="6" t="str">
        <f>PROPER(Raw_Sales_Data!C377)</f>
        <v>South</v>
      </c>
      <c r="D377" s="6" t="s">
        <v>101</v>
      </c>
      <c r="E377" s="7"/>
      <c r="F377" s="7">
        <v>310.22000000000003</v>
      </c>
      <c r="G377" s="7">
        <v>2171.54</v>
      </c>
      <c r="H377" s="6" t="s">
        <v>1076</v>
      </c>
      <c r="I377" s="6" t="s">
        <v>151</v>
      </c>
    </row>
    <row r="378" spans="1:9" x14ac:dyDescent="0.35">
      <c r="A378" s="6" t="s">
        <v>1077</v>
      </c>
      <c r="B378" s="6" t="s">
        <v>1078</v>
      </c>
      <c r="C378" s="6" t="str">
        <f>PROPER(Raw_Sales_Data!C378)</f>
        <v>North</v>
      </c>
      <c r="D378" s="6" t="s">
        <v>159</v>
      </c>
      <c r="E378" s="7">
        <v>8</v>
      </c>
      <c r="F378" s="7">
        <v>296.83</v>
      </c>
      <c r="G378" s="7">
        <v>2374.64</v>
      </c>
      <c r="H378" s="6" t="s">
        <v>1079</v>
      </c>
      <c r="I378" s="6" t="s">
        <v>106</v>
      </c>
    </row>
    <row r="379" spans="1:9" x14ac:dyDescent="0.35">
      <c r="A379" s="6" t="s">
        <v>1080</v>
      </c>
      <c r="B379" s="6" t="s">
        <v>1081</v>
      </c>
      <c r="C379" s="6" t="str">
        <f>PROPER(Raw_Sales_Data!C379)</f>
        <v>South</v>
      </c>
      <c r="D379" s="6" t="s">
        <v>159</v>
      </c>
      <c r="E379" s="7">
        <v>4</v>
      </c>
      <c r="F379" s="7">
        <v>278.33</v>
      </c>
      <c r="G379" s="7">
        <v>1496.51</v>
      </c>
      <c r="H379" s="6" t="s">
        <v>1082</v>
      </c>
      <c r="I379" s="6" t="s">
        <v>64</v>
      </c>
    </row>
    <row r="380" spans="1:9" x14ac:dyDescent="0.35">
      <c r="A380" s="6" t="s">
        <v>1083</v>
      </c>
      <c r="B380" s="6" t="s">
        <v>1084</v>
      </c>
      <c r="C380" s="6" t="str">
        <f>PROPER(Raw_Sales_Data!C380)</f>
        <v>North</v>
      </c>
      <c r="D380" s="6" t="s">
        <v>159</v>
      </c>
      <c r="E380" s="7">
        <v>7</v>
      </c>
      <c r="F380" s="7">
        <v>323.83999999999997</v>
      </c>
      <c r="G380" s="7">
        <v>2266.88</v>
      </c>
      <c r="H380" s="6" t="s">
        <v>1085</v>
      </c>
      <c r="I380" s="6" t="s">
        <v>106</v>
      </c>
    </row>
    <row r="381" spans="1:9" x14ac:dyDescent="0.35">
      <c r="A381" s="6" t="s">
        <v>1086</v>
      </c>
      <c r="B381" s="6" t="s">
        <v>601</v>
      </c>
      <c r="C381" s="6" t="str">
        <f>PROPER(Raw_Sales_Data!C381)</f>
        <v/>
      </c>
      <c r="D381" s="6" t="s">
        <v>47</v>
      </c>
      <c r="E381" s="7">
        <v>3</v>
      </c>
      <c r="F381" s="7">
        <v>137.13</v>
      </c>
      <c r="G381" s="7">
        <v>411.39</v>
      </c>
      <c r="H381" s="6" t="s">
        <v>1087</v>
      </c>
      <c r="I381" s="6" t="s">
        <v>71</v>
      </c>
    </row>
    <row r="382" spans="1:9" x14ac:dyDescent="0.35">
      <c r="A382" s="6" t="s">
        <v>1088</v>
      </c>
      <c r="B382" s="6" t="s">
        <v>476</v>
      </c>
      <c r="C382" s="6" t="str">
        <f>PROPER(Raw_Sales_Data!C382)</f>
        <v>West</v>
      </c>
      <c r="D382" s="6" t="s">
        <v>101</v>
      </c>
      <c r="E382" s="7">
        <v>-2</v>
      </c>
      <c r="F382" s="7">
        <v>51.48</v>
      </c>
      <c r="G382" s="7">
        <v>205.92</v>
      </c>
      <c r="H382" s="6" t="s">
        <v>1089</v>
      </c>
      <c r="I382" s="6" t="s">
        <v>71</v>
      </c>
    </row>
    <row r="383" spans="1:9" x14ac:dyDescent="0.35">
      <c r="A383" s="6" t="s">
        <v>1090</v>
      </c>
      <c r="B383" s="6" t="s">
        <v>130</v>
      </c>
      <c r="C383" s="6" t="str">
        <f>PROPER(Raw_Sales_Data!C383)</f>
        <v>North</v>
      </c>
      <c r="D383" s="6" t="s">
        <v>47</v>
      </c>
      <c r="E383" s="7">
        <v>4</v>
      </c>
      <c r="F383" s="7">
        <v>68.44</v>
      </c>
      <c r="G383" s="7">
        <v>273.76</v>
      </c>
      <c r="H383" s="6" t="s">
        <v>1091</v>
      </c>
      <c r="I383" s="6" t="s">
        <v>106</v>
      </c>
    </row>
    <row r="384" spans="1:9" x14ac:dyDescent="0.35">
      <c r="A384" s="6" t="s">
        <v>1092</v>
      </c>
      <c r="B384" s="6" t="s">
        <v>1093</v>
      </c>
      <c r="C384" s="6" t="str">
        <f>PROPER(Raw_Sales_Data!C384)</f>
        <v xml:space="preserve"> North</v>
      </c>
      <c r="D384" s="6" t="s">
        <v>47</v>
      </c>
      <c r="E384" s="7">
        <v>0</v>
      </c>
      <c r="F384" s="7">
        <v>120.05</v>
      </c>
      <c r="G384" s="7">
        <v>0</v>
      </c>
      <c r="H384" s="6" t="s">
        <v>1094</v>
      </c>
      <c r="I384" s="6" t="s">
        <v>71</v>
      </c>
    </row>
    <row r="385" spans="1:9" x14ac:dyDescent="0.35">
      <c r="A385" s="6" t="s">
        <v>1095</v>
      </c>
      <c r="B385" s="6" t="s">
        <v>210</v>
      </c>
      <c r="C385" s="6" t="str">
        <f>PROPER(Raw_Sales_Data!C385)</f>
        <v>East</v>
      </c>
      <c r="D385" s="6" t="s">
        <v>79</v>
      </c>
      <c r="E385" s="7">
        <v>1</v>
      </c>
      <c r="F385" s="7">
        <v>255.1</v>
      </c>
      <c r="G385" s="7">
        <v>255.1</v>
      </c>
      <c r="H385" s="6" t="s">
        <v>1096</v>
      </c>
      <c r="I385" s="6" t="s">
        <v>87</v>
      </c>
    </row>
    <row r="386" spans="1:9" x14ac:dyDescent="0.35">
      <c r="A386" s="6" t="s">
        <v>1097</v>
      </c>
      <c r="B386" s="6" t="s">
        <v>501</v>
      </c>
      <c r="C386" s="6" t="str">
        <f>PROPER(Raw_Sales_Data!C386)</f>
        <v>North</v>
      </c>
      <c r="D386" s="6" t="s">
        <v>47</v>
      </c>
      <c r="E386" s="7">
        <v>1</v>
      </c>
      <c r="F386" s="7">
        <v>421.82</v>
      </c>
      <c r="G386" s="7">
        <v>421.82</v>
      </c>
      <c r="H386" s="6"/>
      <c r="I386" s="6" t="s">
        <v>71</v>
      </c>
    </row>
    <row r="387" spans="1:9" x14ac:dyDescent="0.35">
      <c r="A387" s="6" t="s">
        <v>1098</v>
      </c>
      <c r="B387" s="6" t="s">
        <v>130</v>
      </c>
      <c r="C387" s="6" t="str">
        <f>PROPER(Raw_Sales_Data!C387)</f>
        <v xml:space="preserve">East </v>
      </c>
      <c r="D387" s="6" t="s">
        <v>47</v>
      </c>
      <c r="E387" s="7">
        <v>7</v>
      </c>
      <c r="F387" s="7">
        <v>353.63</v>
      </c>
      <c r="G387" s="7">
        <v>2475.41</v>
      </c>
      <c r="H387" s="6" t="s">
        <v>1099</v>
      </c>
      <c r="I387" s="6" t="s">
        <v>55</v>
      </c>
    </row>
    <row r="388" spans="1:9" x14ac:dyDescent="0.35">
      <c r="A388" s="6" t="s">
        <v>1100</v>
      </c>
      <c r="B388" s="6" t="s">
        <v>1101</v>
      </c>
      <c r="C388" s="6" t="str">
        <f>PROPER(Raw_Sales_Data!C388)</f>
        <v xml:space="preserve">South </v>
      </c>
      <c r="D388" s="6" t="s">
        <v>47</v>
      </c>
      <c r="E388" s="7">
        <v>5</v>
      </c>
      <c r="F388" s="7">
        <v>396.63</v>
      </c>
      <c r="G388" s="7"/>
      <c r="H388" s="6" t="s">
        <v>1102</v>
      </c>
      <c r="I388" s="6" t="s">
        <v>151</v>
      </c>
    </row>
    <row r="389" spans="1:9" x14ac:dyDescent="0.35">
      <c r="A389" s="6" t="s">
        <v>1103</v>
      </c>
      <c r="B389" s="6"/>
      <c r="C389" s="6" t="str">
        <f>PROPER(Raw_Sales_Data!C389)</f>
        <v>West</v>
      </c>
      <c r="D389" s="6" t="s">
        <v>159</v>
      </c>
      <c r="E389" s="7">
        <v>5</v>
      </c>
      <c r="F389" s="7">
        <v>181.98</v>
      </c>
      <c r="G389" s="7">
        <v>909.9</v>
      </c>
      <c r="H389" s="6" t="s">
        <v>1104</v>
      </c>
      <c r="I389" s="6" t="s">
        <v>71</v>
      </c>
    </row>
    <row r="390" spans="1:9" x14ac:dyDescent="0.35">
      <c r="A390" s="6" t="s">
        <v>1105</v>
      </c>
      <c r="B390" s="6" t="s">
        <v>1106</v>
      </c>
      <c r="C390" s="6" t="str">
        <f>PROPER(Raw_Sales_Data!C390)</f>
        <v/>
      </c>
      <c r="D390" s="6" t="s">
        <v>47</v>
      </c>
      <c r="E390" s="7">
        <v>8</v>
      </c>
      <c r="F390" s="7">
        <v>208.28</v>
      </c>
      <c r="G390" s="7">
        <v>1666.24</v>
      </c>
      <c r="H390" s="6" t="s">
        <v>1107</v>
      </c>
      <c r="I390" s="6"/>
    </row>
    <row r="391" spans="1:9" x14ac:dyDescent="0.35">
      <c r="A391" s="6" t="s">
        <v>1108</v>
      </c>
      <c r="B391" s="6" t="s">
        <v>210</v>
      </c>
      <c r="C391" s="6" t="str">
        <f>PROPER(Raw_Sales_Data!C391)</f>
        <v>North</v>
      </c>
      <c r="D391" s="6" t="s">
        <v>159</v>
      </c>
      <c r="E391" s="7">
        <v>3</v>
      </c>
      <c r="F391" s="7" t="s">
        <v>513</v>
      </c>
      <c r="G391" s="7">
        <v>608.70000000000005</v>
      </c>
      <c r="H391" s="6" t="s">
        <v>1109</v>
      </c>
      <c r="I391" s="6" t="s">
        <v>151</v>
      </c>
    </row>
    <row r="392" spans="1:9" x14ac:dyDescent="0.35">
      <c r="A392" s="6" t="s">
        <v>1110</v>
      </c>
      <c r="B392" s="6" t="s">
        <v>1111</v>
      </c>
      <c r="C392" s="6" t="str">
        <f>PROPER(Raw_Sales_Data!C392)</f>
        <v/>
      </c>
      <c r="D392" s="6" t="s">
        <v>159</v>
      </c>
      <c r="E392" s="7">
        <v>5</v>
      </c>
      <c r="F392" s="7">
        <v>104.02</v>
      </c>
      <c r="G392" s="7">
        <v>520.1</v>
      </c>
      <c r="H392" s="6" t="s">
        <v>1112</v>
      </c>
      <c r="I392" s="6"/>
    </row>
    <row r="393" spans="1:9" x14ac:dyDescent="0.35">
      <c r="A393" s="6" t="s">
        <v>1113</v>
      </c>
      <c r="B393" s="6" t="s">
        <v>1114</v>
      </c>
      <c r="C393" s="6" t="str">
        <f>PROPER(Raw_Sales_Data!C393)</f>
        <v>North</v>
      </c>
      <c r="D393" s="6" t="s">
        <v>159</v>
      </c>
      <c r="E393" s="7">
        <v>3</v>
      </c>
      <c r="F393" s="7">
        <v>40</v>
      </c>
      <c r="G393" s="7">
        <v>120</v>
      </c>
      <c r="H393" s="6" t="s">
        <v>1115</v>
      </c>
      <c r="I393" s="6" t="s">
        <v>55</v>
      </c>
    </row>
    <row r="394" spans="1:9" x14ac:dyDescent="0.35">
      <c r="A394" s="6" t="s">
        <v>1116</v>
      </c>
      <c r="B394" s="6" t="s">
        <v>1117</v>
      </c>
      <c r="C394" s="6" t="str">
        <f>PROPER(Raw_Sales_Data!C394)</f>
        <v xml:space="preserve"> North</v>
      </c>
      <c r="D394" s="6" t="s">
        <v>79</v>
      </c>
      <c r="E394" s="7">
        <v>5</v>
      </c>
      <c r="F394" s="7" t="s">
        <v>513</v>
      </c>
      <c r="G394" s="7">
        <v>1879.74</v>
      </c>
      <c r="H394" s="6" t="s">
        <v>1118</v>
      </c>
      <c r="I394" s="6" t="s">
        <v>55</v>
      </c>
    </row>
    <row r="395" spans="1:9" x14ac:dyDescent="0.35">
      <c r="A395" s="6" t="s">
        <v>1119</v>
      </c>
      <c r="B395" s="6" t="s">
        <v>954</v>
      </c>
      <c r="C395" s="6" t="str">
        <f>PROPER(Raw_Sales_Data!C395)</f>
        <v>North</v>
      </c>
      <c r="D395" s="6" t="s">
        <v>47</v>
      </c>
      <c r="E395" s="7">
        <v>1</v>
      </c>
      <c r="F395" s="7">
        <v>494.72</v>
      </c>
      <c r="G395" s="7">
        <v>494.72</v>
      </c>
      <c r="H395" s="6" t="s">
        <v>1120</v>
      </c>
      <c r="I395" s="6" t="s">
        <v>49</v>
      </c>
    </row>
    <row r="396" spans="1:9" x14ac:dyDescent="0.35">
      <c r="A396" s="6" t="s">
        <v>1121</v>
      </c>
      <c r="B396" s="6" t="s">
        <v>1122</v>
      </c>
      <c r="C396" s="6" t="str">
        <f>PROPER(Raw_Sales_Data!C396)</f>
        <v>North</v>
      </c>
      <c r="D396" s="6" t="s">
        <v>159</v>
      </c>
      <c r="E396" s="7">
        <v>7</v>
      </c>
      <c r="F396" s="7">
        <v>-15.31</v>
      </c>
      <c r="G396" s="7"/>
      <c r="H396" s="6" t="s">
        <v>1123</v>
      </c>
      <c r="I396" s="6" t="s">
        <v>71</v>
      </c>
    </row>
    <row r="397" spans="1:9" x14ac:dyDescent="0.35">
      <c r="A397" s="6" t="s">
        <v>1124</v>
      </c>
      <c r="B397" s="6" t="s">
        <v>1125</v>
      </c>
      <c r="C397" s="6" t="str">
        <f>PROPER(Raw_Sales_Data!C397)</f>
        <v xml:space="preserve"> North</v>
      </c>
      <c r="D397" s="6" t="s">
        <v>47</v>
      </c>
      <c r="E397" s="7">
        <v>2</v>
      </c>
      <c r="F397" s="7">
        <v>32.880000000000003</v>
      </c>
      <c r="G397" s="7">
        <v>65.760000000000005</v>
      </c>
      <c r="H397" s="6" t="s">
        <v>1126</v>
      </c>
      <c r="I397" s="6" t="s">
        <v>106</v>
      </c>
    </row>
    <row r="398" spans="1:9" x14ac:dyDescent="0.35">
      <c r="A398" s="6" t="s">
        <v>1127</v>
      </c>
      <c r="B398" s="6"/>
      <c r="C398" s="6" t="str">
        <f>PROPER(Raw_Sales_Data!C398)</f>
        <v xml:space="preserve">East </v>
      </c>
      <c r="D398" s="6" t="s">
        <v>159</v>
      </c>
      <c r="E398" s="7">
        <v>4</v>
      </c>
      <c r="F398" s="7">
        <v>391.97</v>
      </c>
      <c r="G398" s="7">
        <v>1567.88</v>
      </c>
      <c r="H398" s="6" t="s">
        <v>1128</v>
      </c>
      <c r="I398" s="6" t="s">
        <v>76</v>
      </c>
    </row>
    <row r="399" spans="1:9" x14ac:dyDescent="0.35">
      <c r="A399" s="6" t="s">
        <v>1129</v>
      </c>
      <c r="B399" s="6" t="s">
        <v>1130</v>
      </c>
      <c r="C399" s="6" t="str">
        <f>PROPER(Raw_Sales_Data!C399)</f>
        <v xml:space="preserve"> West</v>
      </c>
      <c r="D399" s="6" t="s">
        <v>101</v>
      </c>
      <c r="E399" s="7">
        <v>6</v>
      </c>
      <c r="F399" s="7">
        <v>133.77000000000001</v>
      </c>
      <c r="G399" s="7"/>
      <c r="H399" s="6" t="s">
        <v>1131</v>
      </c>
      <c r="I399" s="6" t="s">
        <v>49</v>
      </c>
    </row>
    <row r="400" spans="1:9" x14ac:dyDescent="0.35">
      <c r="A400" s="6" t="s">
        <v>1132</v>
      </c>
      <c r="B400" s="6"/>
      <c r="C400" s="6" t="str">
        <f>PROPER(Raw_Sales_Data!C400)</f>
        <v xml:space="preserve">East </v>
      </c>
      <c r="D400" s="6" t="s">
        <v>79</v>
      </c>
      <c r="E400" s="7">
        <v>7</v>
      </c>
      <c r="F400" s="7">
        <v>416.53</v>
      </c>
      <c r="G400" s="7">
        <v>2915.71</v>
      </c>
      <c r="H400" s="6" t="s">
        <v>1133</v>
      </c>
      <c r="I400" s="6" t="s">
        <v>151</v>
      </c>
    </row>
    <row r="401" spans="1:9" x14ac:dyDescent="0.35">
      <c r="A401" s="6" t="s">
        <v>1134</v>
      </c>
      <c r="B401" s="6" t="s">
        <v>719</v>
      </c>
      <c r="C401" s="6" t="str">
        <f>PROPER(Raw_Sales_Data!C401)</f>
        <v xml:space="preserve"> North</v>
      </c>
      <c r="D401" s="6" t="s">
        <v>47</v>
      </c>
      <c r="E401" s="7">
        <v>9</v>
      </c>
      <c r="F401" s="7">
        <v>354.93</v>
      </c>
      <c r="G401" s="7">
        <v>3194.37</v>
      </c>
      <c r="H401" s="6" t="s">
        <v>1135</v>
      </c>
      <c r="I401" s="6" t="s">
        <v>49</v>
      </c>
    </row>
    <row r="402" spans="1:9" x14ac:dyDescent="0.35">
      <c r="A402" s="6" t="s">
        <v>1136</v>
      </c>
      <c r="B402" s="6" t="s">
        <v>1137</v>
      </c>
      <c r="C402" s="6" t="str">
        <f>PROPER(Raw_Sales_Data!C402)</f>
        <v>West</v>
      </c>
      <c r="D402" s="6" t="s">
        <v>159</v>
      </c>
      <c r="E402" s="7">
        <v>4</v>
      </c>
      <c r="F402" s="7">
        <v>473.38</v>
      </c>
      <c r="G402" s="7">
        <v>1893.52</v>
      </c>
      <c r="H402" s="6" t="s">
        <v>1138</v>
      </c>
      <c r="I402" s="6" t="s">
        <v>49</v>
      </c>
    </row>
    <row r="403" spans="1:9" x14ac:dyDescent="0.35">
      <c r="A403" s="6" t="s">
        <v>1139</v>
      </c>
      <c r="B403" s="6" t="s">
        <v>1140</v>
      </c>
      <c r="C403" s="6" t="str">
        <f>PROPER(Raw_Sales_Data!C403)</f>
        <v xml:space="preserve">South </v>
      </c>
      <c r="D403" s="6" t="s">
        <v>159</v>
      </c>
      <c r="E403" s="7">
        <v>1</v>
      </c>
      <c r="F403" s="7">
        <v>210.37</v>
      </c>
      <c r="G403" s="7"/>
      <c r="H403" s="6" t="s">
        <v>1141</v>
      </c>
      <c r="I403" s="6" t="s">
        <v>87</v>
      </c>
    </row>
    <row r="404" spans="1:9" x14ac:dyDescent="0.35">
      <c r="A404" s="6" t="s">
        <v>1142</v>
      </c>
      <c r="B404" s="6" t="s">
        <v>1060</v>
      </c>
      <c r="C404" s="6" t="str">
        <f>PROPER(Raw_Sales_Data!C404)</f>
        <v xml:space="preserve"> West</v>
      </c>
      <c r="D404" s="6" t="s">
        <v>101</v>
      </c>
      <c r="E404" s="7">
        <v>4</v>
      </c>
      <c r="F404" s="7">
        <v>-50.43</v>
      </c>
      <c r="G404" s="7">
        <v>1337.48</v>
      </c>
      <c r="H404" s="6" t="s">
        <v>1143</v>
      </c>
      <c r="I404" s="6" t="s">
        <v>87</v>
      </c>
    </row>
    <row r="405" spans="1:9" x14ac:dyDescent="0.35">
      <c r="A405" s="6" t="s">
        <v>1144</v>
      </c>
      <c r="B405" s="6" t="s">
        <v>1145</v>
      </c>
      <c r="C405" s="6" t="str">
        <f>PROPER(Raw_Sales_Data!C405)</f>
        <v>North</v>
      </c>
      <c r="D405" s="6" t="s">
        <v>47</v>
      </c>
      <c r="E405" s="7">
        <v>6</v>
      </c>
      <c r="F405" s="7">
        <v>237.78</v>
      </c>
      <c r="G405" s="7">
        <v>1426.68</v>
      </c>
      <c r="H405" s="6" t="s">
        <v>105</v>
      </c>
      <c r="I405" s="6" t="s">
        <v>151</v>
      </c>
    </row>
    <row r="406" spans="1:9" x14ac:dyDescent="0.35">
      <c r="A406" s="6" t="s">
        <v>1146</v>
      </c>
      <c r="B406" s="6" t="s">
        <v>1147</v>
      </c>
      <c r="C406" s="6" t="str">
        <f>PROPER(Raw_Sales_Data!C406)</f>
        <v>South</v>
      </c>
      <c r="D406" s="6" t="s">
        <v>47</v>
      </c>
      <c r="E406" s="7">
        <v>5</v>
      </c>
      <c r="F406" s="7">
        <v>318.99</v>
      </c>
      <c r="G406" s="7">
        <v>956.97</v>
      </c>
      <c r="H406" s="6" t="s">
        <v>1148</v>
      </c>
      <c r="I406" s="6"/>
    </row>
    <row r="407" spans="1:9" x14ac:dyDescent="0.35">
      <c r="A407" s="6" t="s">
        <v>1149</v>
      </c>
      <c r="B407" s="6" t="s">
        <v>733</v>
      </c>
      <c r="C407" s="6" t="str">
        <f>PROPER(Raw_Sales_Data!C407)</f>
        <v>North</v>
      </c>
      <c r="D407" s="6" t="s">
        <v>101</v>
      </c>
      <c r="E407" s="7">
        <v>4</v>
      </c>
      <c r="F407" s="7">
        <v>230.3</v>
      </c>
      <c r="G407" s="7">
        <v>921.2</v>
      </c>
      <c r="H407" s="6" t="s">
        <v>1150</v>
      </c>
      <c r="I407" s="6" t="s">
        <v>87</v>
      </c>
    </row>
    <row r="408" spans="1:9" x14ac:dyDescent="0.35">
      <c r="A408" s="6" t="s">
        <v>1151</v>
      </c>
      <c r="B408" s="6" t="s">
        <v>1152</v>
      </c>
      <c r="C408" s="6" t="str">
        <f>PROPER(Raw_Sales_Data!C408)</f>
        <v xml:space="preserve">South </v>
      </c>
      <c r="D408" s="6" t="s">
        <v>159</v>
      </c>
      <c r="E408" s="7">
        <v>2</v>
      </c>
      <c r="F408" s="7">
        <v>102.43</v>
      </c>
      <c r="G408" s="7">
        <v>204.86</v>
      </c>
      <c r="H408" s="6" t="s">
        <v>1153</v>
      </c>
      <c r="I408" s="6" t="s">
        <v>55</v>
      </c>
    </row>
    <row r="409" spans="1:9" x14ac:dyDescent="0.35">
      <c r="A409" s="6" t="s">
        <v>1154</v>
      </c>
      <c r="B409" s="6" t="s">
        <v>210</v>
      </c>
      <c r="C409" s="6" t="str">
        <f>PROPER(Raw_Sales_Data!C409)</f>
        <v xml:space="preserve">East </v>
      </c>
      <c r="D409" s="6" t="s">
        <v>101</v>
      </c>
      <c r="E409" s="7">
        <v>6</v>
      </c>
      <c r="F409" s="7">
        <v>258.87</v>
      </c>
      <c r="G409" s="7">
        <v>1553.22</v>
      </c>
      <c r="H409" s="6" t="s">
        <v>1155</v>
      </c>
      <c r="I409" s="6" t="s">
        <v>71</v>
      </c>
    </row>
    <row r="410" spans="1:9" x14ac:dyDescent="0.35">
      <c r="A410" s="6" t="s">
        <v>1156</v>
      </c>
      <c r="B410" s="6" t="s">
        <v>130</v>
      </c>
      <c r="C410" s="6" t="str">
        <f>PROPER(Raw_Sales_Data!C410)</f>
        <v xml:space="preserve"> North</v>
      </c>
      <c r="D410" s="6" t="s">
        <v>47</v>
      </c>
      <c r="E410" s="7">
        <v>8</v>
      </c>
      <c r="F410" s="7">
        <v>269.01</v>
      </c>
      <c r="G410" s="7">
        <v>2152.08</v>
      </c>
      <c r="H410" s="6" t="s">
        <v>1157</v>
      </c>
      <c r="I410" s="6" t="s">
        <v>64</v>
      </c>
    </row>
    <row r="411" spans="1:9" x14ac:dyDescent="0.35">
      <c r="A411" s="6" t="s">
        <v>1158</v>
      </c>
      <c r="B411" s="6" t="s">
        <v>1159</v>
      </c>
      <c r="C411" s="6" t="str">
        <f>PROPER(Raw_Sales_Data!C411)</f>
        <v>West</v>
      </c>
      <c r="D411" s="6" t="s">
        <v>159</v>
      </c>
      <c r="E411" s="7">
        <v>7</v>
      </c>
      <c r="F411" s="7">
        <v>407.2</v>
      </c>
      <c r="G411" s="7">
        <v>2850.4</v>
      </c>
      <c r="H411" s="6" t="s">
        <v>1160</v>
      </c>
      <c r="I411" s="6" t="s">
        <v>87</v>
      </c>
    </row>
    <row r="412" spans="1:9" x14ac:dyDescent="0.35">
      <c r="A412" s="6" t="s">
        <v>1161</v>
      </c>
      <c r="B412" s="6" t="s">
        <v>1162</v>
      </c>
      <c r="C412" s="6" t="str">
        <f>PROPER(Raw_Sales_Data!C412)</f>
        <v xml:space="preserve">South </v>
      </c>
      <c r="D412" s="6" t="s">
        <v>101</v>
      </c>
      <c r="E412" s="7">
        <v>2</v>
      </c>
      <c r="F412" s="7">
        <v>370.41</v>
      </c>
      <c r="G412" s="7">
        <v>852.25</v>
      </c>
      <c r="H412" s="6" t="s">
        <v>1163</v>
      </c>
      <c r="I412" s="6" t="s">
        <v>87</v>
      </c>
    </row>
    <row r="413" spans="1:9" x14ac:dyDescent="0.35">
      <c r="A413" s="6" t="s">
        <v>1164</v>
      </c>
      <c r="B413" s="6" t="s">
        <v>1165</v>
      </c>
      <c r="C413" s="6" t="str">
        <f>PROPER(Raw_Sales_Data!C413)</f>
        <v/>
      </c>
      <c r="D413" s="6" t="s">
        <v>47</v>
      </c>
      <c r="E413" s="7">
        <v>6</v>
      </c>
      <c r="F413" s="7">
        <v>335.26</v>
      </c>
      <c r="G413" s="7">
        <v>2011.56</v>
      </c>
      <c r="H413" s="6" t="s">
        <v>1166</v>
      </c>
      <c r="I413" s="6" t="s">
        <v>64</v>
      </c>
    </row>
    <row r="414" spans="1:9" x14ac:dyDescent="0.35">
      <c r="A414" s="6" t="s">
        <v>1167</v>
      </c>
      <c r="B414" s="6" t="s">
        <v>1168</v>
      </c>
      <c r="C414" s="6" t="str">
        <f>PROPER(Raw_Sales_Data!C414)</f>
        <v/>
      </c>
      <c r="D414" s="6" t="s">
        <v>47</v>
      </c>
      <c r="E414" s="7">
        <v>-10</v>
      </c>
      <c r="F414" s="7">
        <v>65.56</v>
      </c>
      <c r="G414" s="7">
        <v>590.04</v>
      </c>
      <c r="H414" s="6" t="s">
        <v>1169</v>
      </c>
      <c r="I414" s="6" t="s">
        <v>55</v>
      </c>
    </row>
    <row r="415" spans="1:9" x14ac:dyDescent="0.35">
      <c r="A415" s="6" t="s">
        <v>1170</v>
      </c>
      <c r="B415" s="6" t="s">
        <v>130</v>
      </c>
      <c r="C415" s="6" t="str">
        <f>PROPER(Raw_Sales_Data!C415)</f>
        <v>North</v>
      </c>
      <c r="D415" s="6" t="s">
        <v>79</v>
      </c>
      <c r="E415" s="7">
        <v>3</v>
      </c>
      <c r="F415" s="7">
        <v>363.1</v>
      </c>
      <c r="G415" s="7">
        <v>1089.3</v>
      </c>
      <c r="H415" s="6" t="s">
        <v>1171</v>
      </c>
      <c r="I415" s="6" t="s">
        <v>106</v>
      </c>
    </row>
    <row r="416" spans="1:9" x14ac:dyDescent="0.35">
      <c r="A416" s="6" t="s">
        <v>1172</v>
      </c>
      <c r="B416" s="6" t="s">
        <v>1173</v>
      </c>
      <c r="C416" s="6" t="str">
        <f>PROPER(Raw_Sales_Data!C416)</f>
        <v xml:space="preserve">East </v>
      </c>
      <c r="D416" s="6" t="s">
        <v>47</v>
      </c>
      <c r="E416" s="7">
        <v>-1</v>
      </c>
      <c r="F416" s="7">
        <v>255.15</v>
      </c>
      <c r="G416" s="7">
        <v>2041.2</v>
      </c>
      <c r="H416" s="6" t="s">
        <v>1174</v>
      </c>
      <c r="I416" s="6"/>
    </row>
    <row r="417" spans="1:9" x14ac:dyDescent="0.35">
      <c r="A417" s="6" t="s">
        <v>1175</v>
      </c>
      <c r="B417" s="6" t="s">
        <v>1176</v>
      </c>
      <c r="C417" s="6" t="str">
        <f>PROPER(Raw_Sales_Data!C417)</f>
        <v xml:space="preserve"> North</v>
      </c>
      <c r="D417" s="6" t="s">
        <v>159</v>
      </c>
      <c r="E417" s="7">
        <v>7</v>
      </c>
      <c r="F417" s="7">
        <v>448.11</v>
      </c>
      <c r="G417" s="7">
        <v>3136.77</v>
      </c>
      <c r="H417" s="6"/>
      <c r="I417" s="6" t="s">
        <v>106</v>
      </c>
    </row>
    <row r="418" spans="1:9" x14ac:dyDescent="0.35">
      <c r="A418" s="6" t="s">
        <v>1177</v>
      </c>
      <c r="B418" s="6" t="s">
        <v>1178</v>
      </c>
      <c r="C418" s="6" t="str">
        <f>PROPER(Raw_Sales_Data!C418)</f>
        <v>West</v>
      </c>
      <c r="D418" s="6" t="s">
        <v>159</v>
      </c>
      <c r="E418" s="7">
        <v>6</v>
      </c>
      <c r="F418" s="7"/>
      <c r="G418" s="7">
        <v>2764.44</v>
      </c>
      <c r="H418" s="6"/>
      <c r="I418" s="6" t="s">
        <v>49</v>
      </c>
    </row>
    <row r="419" spans="1:9" x14ac:dyDescent="0.35">
      <c r="A419" s="6" t="s">
        <v>1179</v>
      </c>
      <c r="B419" s="6" t="s">
        <v>1180</v>
      </c>
      <c r="C419" s="6" t="str">
        <f>PROPER(Raw_Sales_Data!C419)</f>
        <v/>
      </c>
      <c r="D419" s="6" t="s">
        <v>159</v>
      </c>
      <c r="E419" s="7">
        <v>10</v>
      </c>
      <c r="F419" s="7">
        <v>37.03</v>
      </c>
      <c r="G419" s="7">
        <v>370.3</v>
      </c>
      <c r="H419" s="6" t="s">
        <v>1181</v>
      </c>
      <c r="I419" s="6" t="s">
        <v>87</v>
      </c>
    </row>
    <row r="420" spans="1:9" x14ac:dyDescent="0.35">
      <c r="A420" s="6" t="s">
        <v>1182</v>
      </c>
      <c r="B420" s="6" t="s">
        <v>1183</v>
      </c>
      <c r="C420" s="6" t="str">
        <f>PROPER(Raw_Sales_Data!C420)</f>
        <v xml:space="preserve"> North</v>
      </c>
      <c r="D420" s="6" t="s">
        <v>79</v>
      </c>
      <c r="E420" s="7">
        <v>9999</v>
      </c>
      <c r="F420" s="7">
        <v>412.11</v>
      </c>
      <c r="G420" s="7">
        <v>2060.5500000000002</v>
      </c>
      <c r="H420" s="6" t="s">
        <v>1184</v>
      </c>
      <c r="I420" s="6" t="s">
        <v>87</v>
      </c>
    </row>
    <row r="421" spans="1:9" x14ac:dyDescent="0.35">
      <c r="A421" s="6" t="s">
        <v>1185</v>
      </c>
      <c r="B421" s="6" t="s">
        <v>1186</v>
      </c>
      <c r="C421" s="6" t="str">
        <f>PROPER(Raw_Sales_Data!C421)</f>
        <v xml:space="preserve">South </v>
      </c>
      <c r="D421" s="6" t="s">
        <v>47</v>
      </c>
      <c r="E421" s="7">
        <v>5</v>
      </c>
      <c r="F421" s="7">
        <v>28.47</v>
      </c>
      <c r="G421" s="7">
        <v>142.35</v>
      </c>
      <c r="H421" s="6" t="s">
        <v>1187</v>
      </c>
      <c r="I421" s="6" t="s">
        <v>76</v>
      </c>
    </row>
    <row r="422" spans="1:9" x14ac:dyDescent="0.35">
      <c r="A422" s="6" t="s">
        <v>1188</v>
      </c>
      <c r="B422" s="6" t="s">
        <v>210</v>
      </c>
      <c r="C422" s="6" t="str">
        <f>PROPER(Raw_Sales_Data!C422)</f>
        <v xml:space="preserve"> North</v>
      </c>
      <c r="D422" s="6" t="s">
        <v>79</v>
      </c>
      <c r="E422" s="7">
        <v>5</v>
      </c>
      <c r="F422" s="7">
        <v>189.91</v>
      </c>
      <c r="G422" s="7">
        <v>949.55</v>
      </c>
      <c r="H422" s="6" t="s">
        <v>1189</v>
      </c>
      <c r="I422" s="6" t="s">
        <v>55</v>
      </c>
    </row>
    <row r="423" spans="1:9" x14ac:dyDescent="0.35">
      <c r="A423" s="6" t="s">
        <v>1190</v>
      </c>
      <c r="B423" s="6" t="s">
        <v>1191</v>
      </c>
      <c r="C423" s="6" t="str">
        <f>PROPER(Raw_Sales_Data!C423)</f>
        <v xml:space="preserve"> North</v>
      </c>
      <c r="D423" s="6" t="s">
        <v>101</v>
      </c>
      <c r="E423" s="7">
        <v>5</v>
      </c>
      <c r="F423" s="7">
        <v>275.73</v>
      </c>
      <c r="G423" s="7">
        <v>1378.65</v>
      </c>
      <c r="H423" s="6" t="s">
        <v>1192</v>
      </c>
      <c r="I423" s="6" t="s">
        <v>76</v>
      </c>
    </row>
    <row r="424" spans="1:9" x14ac:dyDescent="0.35">
      <c r="A424" s="6" t="s">
        <v>1193</v>
      </c>
      <c r="B424" s="6" t="s">
        <v>130</v>
      </c>
      <c r="C424" s="6" t="str">
        <f>PROPER(Raw_Sales_Data!C424)</f>
        <v xml:space="preserve"> West</v>
      </c>
      <c r="D424" s="6" t="s">
        <v>47</v>
      </c>
      <c r="E424" s="7">
        <v>4</v>
      </c>
      <c r="F424" s="7">
        <v>-170.92</v>
      </c>
      <c r="G424" s="7">
        <v>330.28</v>
      </c>
      <c r="H424" s="6" t="s">
        <v>1194</v>
      </c>
      <c r="I424" s="6"/>
    </row>
    <row r="425" spans="1:9" x14ac:dyDescent="0.35">
      <c r="A425" s="6" t="s">
        <v>1195</v>
      </c>
      <c r="B425" s="6" t="s">
        <v>1196</v>
      </c>
      <c r="C425" s="6" t="str">
        <f>PROPER(Raw_Sales_Data!C425)</f>
        <v>South</v>
      </c>
      <c r="D425" s="6" t="s">
        <v>159</v>
      </c>
      <c r="E425" s="7">
        <v>10</v>
      </c>
      <c r="F425" s="7">
        <v>375.69</v>
      </c>
      <c r="G425" s="7">
        <v>4192.54</v>
      </c>
      <c r="H425" s="6" t="s">
        <v>1197</v>
      </c>
      <c r="I425" s="6" t="s">
        <v>55</v>
      </c>
    </row>
    <row r="426" spans="1:9" x14ac:dyDescent="0.35">
      <c r="A426" s="6" t="s">
        <v>1198</v>
      </c>
      <c r="B426" s="6" t="s">
        <v>1057</v>
      </c>
      <c r="C426" s="6" t="str">
        <f>PROPER(Raw_Sales_Data!C426)</f>
        <v/>
      </c>
      <c r="D426" s="6" t="s">
        <v>101</v>
      </c>
      <c r="E426" s="7">
        <v>3</v>
      </c>
      <c r="F426" s="7">
        <v>14.09</v>
      </c>
      <c r="G426" s="7">
        <v>42.27</v>
      </c>
      <c r="H426" s="6" t="s">
        <v>1199</v>
      </c>
      <c r="I426" s="6" t="s">
        <v>55</v>
      </c>
    </row>
    <row r="427" spans="1:9" x14ac:dyDescent="0.35">
      <c r="A427" s="6" t="s">
        <v>1200</v>
      </c>
      <c r="B427" s="6" t="s">
        <v>1201</v>
      </c>
      <c r="C427" s="6" t="str">
        <f>PROPER(Raw_Sales_Data!C427)</f>
        <v>South</v>
      </c>
      <c r="D427" s="6" t="s">
        <v>159</v>
      </c>
      <c r="E427" s="7">
        <v>2</v>
      </c>
      <c r="F427" s="7">
        <v>92.61</v>
      </c>
      <c r="G427" s="7">
        <v>185.22</v>
      </c>
      <c r="H427" s="6" t="s">
        <v>105</v>
      </c>
      <c r="I427" s="6" t="s">
        <v>76</v>
      </c>
    </row>
    <row r="428" spans="1:9" x14ac:dyDescent="0.35">
      <c r="A428" s="6" t="s">
        <v>44</v>
      </c>
      <c r="B428" s="6" t="s">
        <v>138</v>
      </c>
      <c r="C428" s="6" t="str">
        <f>PROPER(Raw_Sales_Data!C428)</f>
        <v xml:space="preserve">South </v>
      </c>
      <c r="D428" s="6" t="s">
        <v>101</v>
      </c>
      <c r="E428" s="7">
        <v>6</v>
      </c>
      <c r="F428" s="7">
        <v>294.58999999999997</v>
      </c>
      <c r="G428" s="7"/>
      <c r="H428" s="6" t="s">
        <v>1202</v>
      </c>
      <c r="I428" s="6" t="s">
        <v>49</v>
      </c>
    </row>
    <row r="429" spans="1:9" x14ac:dyDescent="0.35">
      <c r="A429" s="6" t="s">
        <v>1203</v>
      </c>
      <c r="B429" s="6" t="s">
        <v>1204</v>
      </c>
      <c r="C429" s="6" t="str">
        <f>PROPER(Raw_Sales_Data!C429)</f>
        <v>West</v>
      </c>
      <c r="D429" s="6" t="s">
        <v>47</v>
      </c>
      <c r="E429" s="7">
        <v>4</v>
      </c>
      <c r="F429" s="7"/>
      <c r="G429" s="7">
        <v>1440.2</v>
      </c>
      <c r="H429" s="6" t="s">
        <v>1205</v>
      </c>
      <c r="I429" s="6" t="s">
        <v>49</v>
      </c>
    </row>
    <row r="430" spans="1:9" x14ac:dyDescent="0.35">
      <c r="A430" s="6" t="s">
        <v>1206</v>
      </c>
      <c r="B430" s="6" t="s">
        <v>428</v>
      </c>
      <c r="C430" s="6" t="str">
        <f>PROPER(Raw_Sales_Data!C430)</f>
        <v>South</v>
      </c>
      <c r="D430" s="6" t="s">
        <v>47</v>
      </c>
      <c r="E430" s="7">
        <v>4</v>
      </c>
      <c r="F430" s="7">
        <v>459.16</v>
      </c>
      <c r="G430" s="7">
        <v>1836.64</v>
      </c>
      <c r="H430" s="6" t="s">
        <v>1207</v>
      </c>
      <c r="I430" s="6" t="s">
        <v>151</v>
      </c>
    </row>
    <row r="431" spans="1:9" x14ac:dyDescent="0.35">
      <c r="A431" s="6" t="s">
        <v>1208</v>
      </c>
      <c r="B431" s="6" t="s">
        <v>260</v>
      </c>
      <c r="C431" s="6" t="str">
        <f>PROPER(Raw_Sales_Data!C431)</f>
        <v>East</v>
      </c>
      <c r="D431" s="6" t="s">
        <v>159</v>
      </c>
      <c r="E431" s="7">
        <v>8</v>
      </c>
      <c r="F431" s="7">
        <v>355.69</v>
      </c>
      <c r="G431" s="7">
        <v>2845.52</v>
      </c>
      <c r="H431" s="6" t="s">
        <v>1209</v>
      </c>
      <c r="I431" s="6" t="s">
        <v>64</v>
      </c>
    </row>
    <row r="432" spans="1:9" x14ac:dyDescent="0.35">
      <c r="A432" s="6" t="s">
        <v>1210</v>
      </c>
      <c r="B432" s="6" t="s">
        <v>1211</v>
      </c>
      <c r="C432" s="6" t="str">
        <f>PROPER(Raw_Sales_Data!C432)</f>
        <v xml:space="preserve">East </v>
      </c>
      <c r="D432" s="6" t="s">
        <v>159</v>
      </c>
      <c r="E432" s="7">
        <v>5</v>
      </c>
      <c r="F432" s="7">
        <v>339.17</v>
      </c>
      <c r="G432" s="7">
        <v>1695.85</v>
      </c>
      <c r="H432" s="6" t="s">
        <v>1212</v>
      </c>
      <c r="I432" s="6" t="s">
        <v>49</v>
      </c>
    </row>
    <row r="433" spans="1:9" x14ac:dyDescent="0.35">
      <c r="A433" s="6" t="s">
        <v>1213</v>
      </c>
      <c r="B433" s="6" t="s">
        <v>1214</v>
      </c>
      <c r="C433" s="6" t="str">
        <f>PROPER(Raw_Sales_Data!C433)</f>
        <v xml:space="preserve">South </v>
      </c>
      <c r="D433" s="6" t="s">
        <v>79</v>
      </c>
      <c r="E433" s="7">
        <v>4</v>
      </c>
      <c r="F433" s="7">
        <v>203.23</v>
      </c>
      <c r="G433" s="7">
        <v>812.92</v>
      </c>
      <c r="H433" s="6" t="s">
        <v>1215</v>
      </c>
      <c r="I433" s="6" t="s">
        <v>76</v>
      </c>
    </row>
    <row r="434" spans="1:9" x14ac:dyDescent="0.35">
      <c r="A434" s="6" t="s">
        <v>1216</v>
      </c>
      <c r="B434" s="6" t="s">
        <v>1217</v>
      </c>
      <c r="C434" s="6" t="str">
        <f>PROPER(Raw_Sales_Data!C434)</f>
        <v>North</v>
      </c>
      <c r="D434" s="6" t="s">
        <v>159</v>
      </c>
      <c r="E434" s="7">
        <v>7</v>
      </c>
      <c r="F434" s="7">
        <v>10.63</v>
      </c>
      <c r="G434" s="7">
        <v>74.41</v>
      </c>
      <c r="H434" s="6" t="s">
        <v>1218</v>
      </c>
      <c r="I434" s="6" t="s">
        <v>76</v>
      </c>
    </row>
    <row r="435" spans="1:9" x14ac:dyDescent="0.35">
      <c r="A435" s="6" t="s">
        <v>1219</v>
      </c>
      <c r="B435" s="6" t="s">
        <v>1220</v>
      </c>
      <c r="C435" s="6" t="str">
        <f>PROPER(Raw_Sales_Data!C435)</f>
        <v>North</v>
      </c>
      <c r="D435" s="6" t="s">
        <v>47</v>
      </c>
      <c r="E435" s="7">
        <v>4</v>
      </c>
      <c r="F435" s="7">
        <v>68.88</v>
      </c>
      <c r="G435" s="7">
        <v>275.52</v>
      </c>
      <c r="H435" s="6" t="s">
        <v>1221</v>
      </c>
      <c r="I435" s="6" t="s">
        <v>64</v>
      </c>
    </row>
    <row r="436" spans="1:9" x14ac:dyDescent="0.35">
      <c r="A436" s="6" t="s">
        <v>1222</v>
      </c>
      <c r="B436" s="6"/>
      <c r="C436" s="6" t="str">
        <f>PROPER(Raw_Sales_Data!C436)</f>
        <v>West</v>
      </c>
      <c r="D436" s="6" t="s">
        <v>101</v>
      </c>
      <c r="E436" s="7">
        <v>2</v>
      </c>
      <c r="F436" s="7">
        <v>271.93</v>
      </c>
      <c r="G436" s="7">
        <v>543.86</v>
      </c>
      <c r="H436" s="6" t="s">
        <v>1223</v>
      </c>
      <c r="I436" s="6" t="s">
        <v>55</v>
      </c>
    </row>
    <row r="437" spans="1:9" x14ac:dyDescent="0.35">
      <c r="A437" s="6" t="s">
        <v>1224</v>
      </c>
      <c r="B437" s="6" t="s">
        <v>1225</v>
      </c>
      <c r="C437" s="6" t="str">
        <f>PROPER(Raw_Sales_Data!C437)</f>
        <v xml:space="preserve"> West</v>
      </c>
      <c r="D437" s="6" t="s">
        <v>159</v>
      </c>
      <c r="E437" s="7">
        <v>2</v>
      </c>
      <c r="F437" s="7">
        <v>340.81</v>
      </c>
      <c r="G437" s="7">
        <v>681.62</v>
      </c>
      <c r="H437" s="6" t="s">
        <v>1226</v>
      </c>
      <c r="I437" s="6" t="s">
        <v>64</v>
      </c>
    </row>
    <row r="438" spans="1:9" x14ac:dyDescent="0.35">
      <c r="A438" s="6" t="s">
        <v>1227</v>
      </c>
      <c r="B438" s="6" t="s">
        <v>1228</v>
      </c>
      <c r="C438" s="6" t="str">
        <f>PROPER(Raw_Sales_Data!C438)</f>
        <v>South</v>
      </c>
      <c r="D438" s="6" t="s">
        <v>159</v>
      </c>
      <c r="E438" s="7">
        <v>3</v>
      </c>
      <c r="F438" s="7">
        <v>214.55</v>
      </c>
      <c r="G438" s="7">
        <v>643.65</v>
      </c>
      <c r="H438" s="6" t="s">
        <v>1229</v>
      </c>
      <c r="I438" s="6" t="s">
        <v>106</v>
      </c>
    </row>
    <row r="439" spans="1:9" x14ac:dyDescent="0.35">
      <c r="A439" s="6" t="s">
        <v>1230</v>
      </c>
      <c r="B439" s="6" t="s">
        <v>828</v>
      </c>
      <c r="C439" s="6" t="str">
        <f>PROPER(Raw_Sales_Data!C439)</f>
        <v xml:space="preserve"> West</v>
      </c>
      <c r="D439" s="6" t="s">
        <v>47</v>
      </c>
      <c r="E439" s="7">
        <v>3</v>
      </c>
      <c r="F439" s="7">
        <v>368.03</v>
      </c>
      <c r="G439" s="7">
        <v>1104.0899999999999</v>
      </c>
      <c r="H439" s="6" t="s">
        <v>1231</v>
      </c>
      <c r="I439" s="6" t="s">
        <v>87</v>
      </c>
    </row>
    <row r="440" spans="1:9" x14ac:dyDescent="0.35">
      <c r="A440" s="6" t="s">
        <v>1232</v>
      </c>
      <c r="B440" s="6" t="s">
        <v>943</v>
      </c>
      <c r="C440" s="6" t="str">
        <f>PROPER(Raw_Sales_Data!C440)</f>
        <v>East</v>
      </c>
      <c r="D440" s="6" t="s">
        <v>159</v>
      </c>
      <c r="E440" s="7">
        <v>-7</v>
      </c>
      <c r="F440" s="7">
        <v>265.70999999999998</v>
      </c>
      <c r="G440" s="7">
        <v>2616.7600000000002</v>
      </c>
      <c r="H440" s="6" t="s">
        <v>1233</v>
      </c>
      <c r="I440" s="6"/>
    </row>
    <row r="441" spans="1:9" x14ac:dyDescent="0.35">
      <c r="A441" s="6" t="s">
        <v>1234</v>
      </c>
      <c r="B441" s="6" t="s">
        <v>130</v>
      </c>
      <c r="C441" s="6" t="str">
        <f>PROPER(Raw_Sales_Data!C441)</f>
        <v>South</v>
      </c>
      <c r="D441" s="6" t="s">
        <v>47</v>
      </c>
      <c r="E441" s="7">
        <v>6</v>
      </c>
      <c r="F441" s="7">
        <v>46.35</v>
      </c>
      <c r="G441" s="7">
        <v>539.89</v>
      </c>
      <c r="H441" s="6" t="s">
        <v>1235</v>
      </c>
      <c r="I441" s="6"/>
    </row>
    <row r="442" spans="1:9" x14ac:dyDescent="0.35">
      <c r="A442" s="6" t="s">
        <v>1236</v>
      </c>
      <c r="B442" s="6" t="s">
        <v>1237</v>
      </c>
      <c r="C442" s="6" t="str">
        <f>PROPER(Raw_Sales_Data!C442)</f>
        <v>North</v>
      </c>
      <c r="D442" s="6" t="s">
        <v>159</v>
      </c>
      <c r="E442" s="7">
        <v>0</v>
      </c>
      <c r="F442" s="7">
        <v>104.09</v>
      </c>
      <c r="G442" s="7">
        <v>0</v>
      </c>
      <c r="H442" s="6" t="s">
        <v>1238</v>
      </c>
      <c r="I442" s="6" t="s">
        <v>64</v>
      </c>
    </row>
    <row r="443" spans="1:9" x14ac:dyDescent="0.35">
      <c r="A443" s="6" t="s">
        <v>1239</v>
      </c>
      <c r="B443" s="6" t="s">
        <v>1240</v>
      </c>
      <c r="C443" s="6" t="str">
        <f>PROPER(Raw_Sales_Data!C443)</f>
        <v>North</v>
      </c>
      <c r="D443" s="6" t="s">
        <v>101</v>
      </c>
      <c r="E443" s="7">
        <v>8</v>
      </c>
      <c r="F443" s="7">
        <v>421.6</v>
      </c>
      <c r="G443" s="7">
        <v>3661.8</v>
      </c>
      <c r="H443" s="6" t="s">
        <v>1241</v>
      </c>
      <c r="I443" s="6" t="s">
        <v>55</v>
      </c>
    </row>
    <row r="444" spans="1:9" x14ac:dyDescent="0.35">
      <c r="A444" s="6" t="s">
        <v>1242</v>
      </c>
      <c r="B444" s="6" t="s">
        <v>1243</v>
      </c>
      <c r="C444" s="6" t="str">
        <f>PROPER(Raw_Sales_Data!C444)</f>
        <v xml:space="preserve"> North</v>
      </c>
      <c r="D444" s="6" t="s">
        <v>159</v>
      </c>
      <c r="E444" s="7">
        <v>5</v>
      </c>
      <c r="F444" s="7">
        <v>365.21</v>
      </c>
      <c r="G444" s="7">
        <v>1826.05</v>
      </c>
      <c r="H444" s="6" t="s">
        <v>1244</v>
      </c>
      <c r="I444" s="6" t="s">
        <v>106</v>
      </c>
    </row>
    <row r="445" spans="1:9" x14ac:dyDescent="0.35">
      <c r="A445" s="6" t="s">
        <v>1245</v>
      </c>
      <c r="B445" s="6" t="s">
        <v>379</v>
      </c>
      <c r="C445" s="6" t="str">
        <f>PROPER(Raw_Sales_Data!C445)</f>
        <v xml:space="preserve"> North</v>
      </c>
      <c r="D445" s="6" t="s">
        <v>47</v>
      </c>
      <c r="E445" s="7">
        <v>4</v>
      </c>
      <c r="F445" s="7">
        <v>448.43</v>
      </c>
      <c r="G445" s="7"/>
      <c r="H445" s="6" t="s">
        <v>1246</v>
      </c>
      <c r="I445" s="6" t="s">
        <v>151</v>
      </c>
    </row>
    <row r="446" spans="1:9" x14ac:dyDescent="0.35">
      <c r="A446" s="6" t="s">
        <v>1247</v>
      </c>
      <c r="B446" s="6" t="s">
        <v>1248</v>
      </c>
      <c r="C446" s="6" t="str">
        <f>PROPER(Raw_Sales_Data!C446)</f>
        <v/>
      </c>
      <c r="D446" s="6" t="s">
        <v>159</v>
      </c>
      <c r="E446" s="7">
        <v>5</v>
      </c>
      <c r="F446" s="7">
        <v>67.599999999999994</v>
      </c>
      <c r="G446" s="7">
        <v>338</v>
      </c>
      <c r="H446" s="6" t="s">
        <v>1249</v>
      </c>
      <c r="I446" s="6" t="s">
        <v>106</v>
      </c>
    </row>
    <row r="447" spans="1:9" x14ac:dyDescent="0.35">
      <c r="A447" s="6" t="s">
        <v>1250</v>
      </c>
      <c r="B447" s="6" t="s">
        <v>1251</v>
      </c>
      <c r="C447" s="6" t="str">
        <f>PROPER(Raw_Sales_Data!C447)</f>
        <v xml:space="preserve"> West</v>
      </c>
      <c r="D447" s="6" t="s">
        <v>47</v>
      </c>
      <c r="E447" s="7">
        <v>7</v>
      </c>
      <c r="F447" s="7">
        <v>495.21</v>
      </c>
      <c r="G447" s="7">
        <v>3466.47</v>
      </c>
      <c r="H447" s="6" t="s">
        <v>1252</v>
      </c>
      <c r="I447" s="6" t="s">
        <v>55</v>
      </c>
    </row>
    <row r="448" spans="1:9" x14ac:dyDescent="0.35">
      <c r="A448" s="6" t="s">
        <v>1253</v>
      </c>
      <c r="B448" s="6" t="s">
        <v>357</v>
      </c>
      <c r="C448" s="6" t="str">
        <f>PROPER(Raw_Sales_Data!C448)</f>
        <v>North</v>
      </c>
      <c r="D448" s="6" t="s">
        <v>159</v>
      </c>
      <c r="E448" s="7">
        <v>6</v>
      </c>
      <c r="F448" s="7">
        <v>112.61</v>
      </c>
      <c r="G448" s="7">
        <v>675.66</v>
      </c>
      <c r="H448" s="6" t="s">
        <v>1254</v>
      </c>
      <c r="I448" s="6" t="s">
        <v>71</v>
      </c>
    </row>
    <row r="449" spans="1:9" x14ac:dyDescent="0.35">
      <c r="A449" s="6" t="s">
        <v>1255</v>
      </c>
      <c r="B449" s="6" t="s">
        <v>1256</v>
      </c>
      <c r="C449" s="6" t="str">
        <f>PROPER(Raw_Sales_Data!C449)</f>
        <v xml:space="preserve"> North</v>
      </c>
      <c r="D449" s="6" t="s">
        <v>159</v>
      </c>
      <c r="E449" s="7">
        <v>3</v>
      </c>
      <c r="F449" s="7">
        <v>15.77</v>
      </c>
      <c r="G449" s="7">
        <v>47.31</v>
      </c>
      <c r="H449" s="6" t="s">
        <v>1257</v>
      </c>
      <c r="I449" s="6" t="s">
        <v>151</v>
      </c>
    </row>
    <row r="450" spans="1:9" x14ac:dyDescent="0.35">
      <c r="A450" s="6" t="s">
        <v>1258</v>
      </c>
      <c r="B450" s="6" t="s">
        <v>1259</v>
      </c>
      <c r="C450" s="6" t="str">
        <f>PROPER(Raw_Sales_Data!C450)</f>
        <v>West</v>
      </c>
      <c r="D450" s="6" t="s">
        <v>47</v>
      </c>
      <c r="E450" s="7">
        <v>4</v>
      </c>
      <c r="F450" s="7">
        <v>498.74</v>
      </c>
      <c r="G450" s="7">
        <v>2374.2600000000002</v>
      </c>
      <c r="H450" s="6" t="s">
        <v>1260</v>
      </c>
      <c r="I450" s="6" t="s">
        <v>71</v>
      </c>
    </row>
    <row r="451" spans="1:9" x14ac:dyDescent="0.35">
      <c r="A451" s="6" t="s">
        <v>1261</v>
      </c>
      <c r="B451" s="6" t="s">
        <v>1262</v>
      </c>
      <c r="C451" s="6" t="str">
        <f>PROPER(Raw_Sales_Data!C451)</f>
        <v xml:space="preserve"> North</v>
      </c>
      <c r="D451" s="6" t="s">
        <v>159</v>
      </c>
      <c r="E451" s="7">
        <v>2</v>
      </c>
      <c r="F451" s="7">
        <v>147.72999999999999</v>
      </c>
      <c r="G451" s="7">
        <v>295.45999999999998</v>
      </c>
      <c r="H451" s="6" t="s">
        <v>1263</v>
      </c>
      <c r="I451" s="6" t="s">
        <v>76</v>
      </c>
    </row>
    <row r="452" spans="1:9" x14ac:dyDescent="0.35">
      <c r="A452" s="6" t="s">
        <v>1264</v>
      </c>
      <c r="B452" s="6" t="s">
        <v>1265</v>
      </c>
      <c r="C452" s="6" t="str">
        <f>PROPER(Raw_Sales_Data!C452)</f>
        <v xml:space="preserve"> North</v>
      </c>
      <c r="D452" s="6" t="s">
        <v>159</v>
      </c>
      <c r="E452" s="7">
        <v>4</v>
      </c>
      <c r="F452" s="7">
        <v>337.33</v>
      </c>
      <c r="G452" s="7">
        <v>1349.32</v>
      </c>
      <c r="H452" s="6" t="s">
        <v>1266</v>
      </c>
      <c r="I452" s="6" t="s">
        <v>55</v>
      </c>
    </row>
    <row r="453" spans="1:9" x14ac:dyDescent="0.35">
      <c r="A453" s="6" t="s">
        <v>1267</v>
      </c>
      <c r="B453" s="6" t="s">
        <v>796</v>
      </c>
      <c r="C453" s="6" t="str">
        <f>PROPER(Raw_Sales_Data!C453)</f>
        <v xml:space="preserve">South </v>
      </c>
      <c r="D453" s="6" t="s">
        <v>159</v>
      </c>
      <c r="E453" s="7">
        <v>1</v>
      </c>
      <c r="F453" s="7">
        <v>96.57</v>
      </c>
      <c r="G453" s="7">
        <v>96.57</v>
      </c>
      <c r="H453" s="6" t="s">
        <v>1268</v>
      </c>
      <c r="I453" s="6" t="s">
        <v>71</v>
      </c>
    </row>
    <row r="454" spans="1:9" x14ac:dyDescent="0.35">
      <c r="A454" s="6" t="s">
        <v>1269</v>
      </c>
      <c r="B454" s="6"/>
      <c r="C454" s="6" t="str">
        <f>PROPER(Raw_Sales_Data!C454)</f>
        <v>South</v>
      </c>
      <c r="D454" s="6" t="s">
        <v>47</v>
      </c>
      <c r="E454" s="7">
        <v>5</v>
      </c>
      <c r="F454" s="7">
        <v>294.31</v>
      </c>
      <c r="G454" s="7">
        <v>2648.79</v>
      </c>
      <c r="H454" s="6" t="s">
        <v>1270</v>
      </c>
      <c r="I454" s="6" t="s">
        <v>55</v>
      </c>
    </row>
    <row r="455" spans="1:9" x14ac:dyDescent="0.35">
      <c r="A455" s="6" t="s">
        <v>1271</v>
      </c>
      <c r="B455" s="6" t="s">
        <v>1272</v>
      </c>
      <c r="C455" s="6" t="str">
        <f>PROPER(Raw_Sales_Data!C455)</f>
        <v xml:space="preserve"> West</v>
      </c>
      <c r="D455" s="6" t="s">
        <v>101</v>
      </c>
      <c r="E455" s="7">
        <v>3</v>
      </c>
      <c r="F455" s="7">
        <v>452.98</v>
      </c>
      <c r="G455" s="7">
        <v>1624.84</v>
      </c>
      <c r="H455" s="6" t="s">
        <v>1273</v>
      </c>
      <c r="I455" s="6" t="s">
        <v>71</v>
      </c>
    </row>
    <row r="456" spans="1:9" x14ac:dyDescent="0.35">
      <c r="A456" s="6" t="s">
        <v>1274</v>
      </c>
      <c r="B456" s="6" t="s">
        <v>1275</v>
      </c>
      <c r="C456" s="6" t="str">
        <f>PROPER(Raw_Sales_Data!C456)</f>
        <v xml:space="preserve">South </v>
      </c>
      <c r="D456" s="6" t="s">
        <v>47</v>
      </c>
      <c r="E456" s="7">
        <v>1</v>
      </c>
      <c r="F456" s="7">
        <v>166.89</v>
      </c>
      <c r="G456" s="7"/>
      <c r="H456" s="6" t="s">
        <v>1276</v>
      </c>
      <c r="I456" s="6" t="s">
        <v>76</v>
      </c>
    </row>
    <row r="457" spans="1:9" x14ac:dyDescent="0.35">
      <c r="A457" s="6" t="s">
        <v>1277</v>
      </c>
      <c r="B457" s="6" t="s">
        <v>1278</v>
      </c>
      <c r="C457" s="6" t="str">
        <f>PROPER(Raw_Sales_Data!C457)</f>
        <v xml:space="preserve">South </v>
      </c>
      <c r="D457" s="6" t="s">
        <v>47</v>
      </c>
      <c r="E457" s="7">
        <v>5</v>
      </c>
      <c r="F457" s="7">
        <v>338.42</v>
      </c>
      <c r="G457" s="7">
        <v>1692.1</v>
      </c>
      <c r="H457" s="6" t="s">
        <v>1279</v>
      </c>
      <c r="I457" s="6" t="s">
        <v>55</v>
      </c>
    </row>
    <row r="458" spans="1:9" x14ac:dyDescent="0.35">
      <c r="A458" s="6" t="s">
        <v>1280</v>
      </c>
      <c r="B458" s="6" t="s">
        <v>1281</v>
      </c>
      <c r="C458" s="6" t="str">
        <f>PROPER(Raw_Sales_Data!C458)</f>
        <v xml:space="preserve"> West</v>
      </c>
      <c r="D458" s="6" t="s">
        <v>47</v>
      </c>
      <c r="E458" s="7">
        <v>4</v>
      </c>
      <c r="F458" s="7">
        <v>102.07</v>
      </c>
      <c r="G458" s="7">
        <v>408.28</v>
      </c>
      <c r="H458" s="6" t="s">
        <v>1282</v>
      </c>
      <c r="I458" s="6" t="s">
        <v>151</v>
      </c>
    </row>
    <row r="459" spans="1:9" x14ac:dyDescent="0.35">
      <c r="A459" s="6" t="s">
        <v>1283</v>
      </c>
      <c r="B459" s="6" t="s">
        <v>1284</v>
      </c>
      <c r="C459" s="6" t="str">
        <f>PROPER(Raw_Sales_Data!C459)</f>
        <v>North</v>
      </c>
      <c r="D459" s="6" t="s">
        <v>101</v>
      </c>
      <c r="E459" s="7">
        <v>6</v>
      </c>
      <c r="F459" s="7">
        <v>316.14999999999998</v>
      </c>
      <c r="G459" s="7">
        <v>1896.9</v>
      </c>
      <c r="H459" s="6" t="s">
        <v>105</v>
      </c>
      <c r="I459" s="6" t="s">
        <v>106</v>
      </c>
    </row>
    <row r="460" spans="1:9" x14ac:dyDescent="0.35">
      <c r="A460" s="6" t="s">
        <v>1285</v>
      </c>
      <c r="B460" s="6" t="s">
        <v>210</v>
      </c>
      <c r="C460" s="6" t="str">
        <f>PROPER(Raw_Sales_Data!C460)</f>
        <v xml:space="preserve"> North</v>
      </c>
      <c r="D460" s="6" t="s">
        <v>159</v>
      </c>
      <c r="E460" s="7">
        <v>5</v>
      </c>
      <c r="F460" s="7">
        <v>174.86</v>
      </c>
      <c r="G460" s="7">
        <v>1128.98</v>
      </c>
      <c r="H460" s="6" t="s">
        <v>1286</v>
      </c>
      <c r="I460" s="6" t="s">
        <v>71</v>
      </c>
    </row>
    <row r="461" spans="1:9" x14ac:dyDescent="0.35">
      <c r="A461" s="6" t="s">
        <v>1287</v>
      </c>
      <c r="B461" s="6" t="s">
        <v>1288</v>
      </c>
      <c r="C461" s="6" t="str">
        <f>PROPER(Raw_Sales_Data!C461)</f>
        <v>North</v>
      </c>
      <c r="D461" s="6" t="s">
        <v>47</v>
      </c>
      <c r="E461" s="7">
        <v>8</v>
      </c>
      <c r="F461" s="7">
        <v>113.49</v>
      </c>
      <c r="G461" s="7">
        <v>907.92</v>
      </c>
      <c r="H461" s="6" t="s">
        <v>1289</v>
      </c>
      <c r="I461" s="6" t="s">
        <v>87</v>
      </c>
    </row>
    <row r="462" spans="1:9" x14ac:dyDescent="0.35">
      <c r="A462" s="6" t="s">
        <v>1290</v>
      </c>
      <c r="B462" s="6"/>
      <c r="C462" s="6" t="str">
        <f>PROPER(Raw_Sales_Data!C462)</f>
        <v>North</v>
      </c>
      <c r="D462" s="6" t="s">
        <v>47</v>
      </c>
      <c r="E462" s="7">
        <v>5</v>
      </c>
      <c r="F462" s="7">
        <v>163.46</v>
      </c>
      <c r="G462" s="7">
        <v>817.3</v>
      </c>
      <c r="H462" s="6" t="s">
        <v>156</v>
      </c>
      <c r="I462" s="6" t="s">
        <v>87</v>
      </c>
    </row>
    <row r="463" spans="1:9" x14ac:dyDescent="0.35">
      <c r="A463" s="6" t="s">
        <v>1291</v>
      </c>
      <c r="B463" s="6" t="s">
        <v>422</v>
      </c>
      <c r="C463" s="6" t="str">
        <f>PROPER(Raw_Sales_Data!C463)</f>
        <v xml:space="preserve">South </v>
      </c>
      <c r="D463" s="6" t="s">
        <v>159</v>
      </c>
      <c r="E463" s="7">
        <v>7</v>
      </c>
      <c r="F463" s="7">
        <v>97.63</v>
      </c>
      <c r="G463" s="7">
        <v>683.41</v>
      </c>
      <c r="H463" s="6" t="s">
        <v>1292</v>
      </c>
      <c r="I463" s="6" t="s">
        <v>106</v>
      </c>
    </row>
    <row r="464" spans="1:9" x14ac:dyDescent="0.35">
      <c r="A464" s="6" t="s">
        <v>1293</v>
      </c>
      <c r="B464" s="6" t="s">
        <v>1294</v>
      </c>
      <c r="C464" s="6" t="str">
        <f>PROPER(Raw_Sales_Data!C464)</f>
        <v>East</v>
      </c>
      <c r="D464" s="6" t="s">
        <v>79</v>
      </c>
      <c r="E464" s="7">
        <v>4</v>
      </c>
      <c r="F464" s="7">
        <v>451.94</v>
      </c>
      <c r="G464" s="7">
        <v>1807.76</v>
      </c>
      <c r="H464" s="6" t="s">
        <v>1295</v>
      </c>
      <c r="I464" s="6" t="s">
        <v>76</v>
      </c>
    </row>
    <row r="465" spans="1:9" x14ac:dyDescent="0.35">
      <c r="A465" s="6" t="s">
        <v>1296</v>
      </c>
      <c r="B465" s="6" t="s">
        <v>1297</v>
      </c>
      <c r="C465" s="6" t="str">
        <f>PROPER(Raw_Sales_Data!C465)</f>
        <v>East</v>
      </c>
      <c r="D465" s="6" t="s">
        <v>159</v>
      </c>
      <c r="E465" s="7">
        <v>1</v>
      </c>
      <c r="F465" s="7">
        <v>204.62</v>
      </c>
      <c r="G465" s="7">
        <v>204.62</v>
      </c>
      <c r="H465" s="6" t="s">
        <v>1298</v>
      </c>
      <c r="I465" s="6" t="s">
        <v>151</v>
      </c>
    </row>
    <row r="466" spans="1:9" x14ac:dyDescent="0.35">
      <c r="A466" s="6" t="s">
        <v>1299</v>
      </c>
      <c r="B466" s="6" t="s">
        <v>1300</v>
      </c>
      <c r="C466" s="6" t="str">
        <f>PROPER(Raw_Sales_Data!C466)</f>
        <v xml:space="preserve">East </v>
      </c>
      <c r="D466" s="6" t="s">
        <v>47</v>
      </c>
      <c r="E466" s="7">
        <v>5</v>
      </c>
      <c r="F466" s="7">
        <v>130.19</v>
      </c>
      <c r="G466" s="7">
        <v>650.95000000000005</v>
      </c>
      <c r="H466" s="6" t="s">
        <v>1301</v>
      </c>
      <c r="I466" s="6" t="s">
        <v>87</v>
      </c>
    </row>
    <row r="467" spans="1:9" x14ac:dyDescent="0.35">
      <c r="A467" s="6" t="s">
        <v>1302</v>
      </c>
      <c r="B467" s="6" t="s">
        <v>1140</v>
      </c>
      <c r="C467" s="6" t="str">
        <f>PROPER(Raw_Sales_Data!C467)</f>
        <v xml:space="preserve"> North</v>
      </c>
      <c r="D467" s="6" t="s">
        <v>47</v>
      </c>
      <c r="E467" s="7">
        <v>4</v>
      </c>
      <c r="F467" s="7">
        <v>229.72</v>
      </c>
      <c r="G467" s="7">
        <v>918.88</v>
      </c>
      <c r="H467" s="6" t="s">
        <v>1303</v>
      </c>
      <c r="I467" s="6" t="s">
        <v>76</v>
      </c>
    </row>
    <row r="468" spans="1:9" x14ac:dyDescent="0.35">
      <c r="A468" s="6" t="s">
        <v>1304</v>
      </c>
      <c r="B468" s="6" t="s">
        <v>336</v>
      </c>
      <c r="C468" s="6" t="str">
        <f>PROPER(Raw_Sales_Data!C468)</f>
        <v xml:space="preserve"> North</v>
      </c>
      <c r="D468" s="6" t="s">
        <v>79</v>
      </c>
      <c r="E468" s="7">
        <v>3</v>
      </c>
      <c r="F468" s="7">
        <v>167.06</v>
      </c>
      <c r="G468" s="7">
        <v>501.18</v>
      </c>
      <c r="H468" s="6" t="s">
        <v>1305</v>
      </c>
      <c r="I468" s="6" t="s">
        <v>87</v>
      </c>
    </row>
    <row r="469" spans="1:9" x14ac:dyDescent="0.35">
      <c r="A469" s="6" t="s">
        <v>1306</v>
      </c>
      <c r="B469" s="6" t="s">
        <v>828</v>
      </c>
      <c r="C469" s="6" t="str">
        <f>PROPER(Raw_Sales_Data!C469)</f>
        <v>North</v>
      </c>
      <c r="D469" s="6" t="s">
        <v>47</v>
      </c>
      <c r="E469" s="7">
        <v>2</v>
      </c>
      <c r="F469" s="7">
        <v>-42</v>
      </c>
      <c r="G469" s="7">
        <v>1201.5899999999999</v>
      </c>
      <c r="H469" s="6" t="s">
        <v>156</v>
      </c>
      <c r="I469" s="6" t="s">
        <v>64</v>
      </c>
    </row>
    <row r="470" spans="1:9" x14ac:dyDescent="0.35">
      <c r="A470" s="6" t="s">
        <v>1307</v>
      </c>
      <c r="B470" s="6" t="s">
        <v>1225</v>
      </c>
      <c r="C470" s="6" t="str">
        <f>PROPER(Raw_Sales_Data!C470)</f>
        <v>North</v>
      </c>
      <c r="D470" s="6" t="s">
        <v>101</v>
      </c>
      <c r="E470" s="7">
        <v>12</v>
      </c>
      <c r="F470" s="7">
        <v>485.9</v>
      </c>
      <c r="G470" s="7">
        <v>5830.8</v>
      </c>
      <c r="H470" s="6" t="s">
        <v>1308</v>
      </c>
      <c r="I470" s="6"/>
    </row>
    <row r="471" spans="1:9" x14ac:dyDescent="0.35">
      <c r="A471" s="6" t="s">
        <v>1309</v>
      </c>
      <c r="B471" s="6" t="s">
        <v>468</v>
      </c>
      <c r="C471" s="6" t="str">
        <f>PROPER(Raw_Sales_Data!C471)</f>
        <v>North</v>
      </c>
      <c r="D471" s="6" t="s">
        <v>159</v>
      </c>
      <c r="E471" s="7">
        <v>5</v>
      </c>
      <c r="F471" s="7">
        <v>224.64</v>
      </c>
      <c r="G471" s="7">
        <v>1364.86</v>
      </c>
      <c r="H471" s="6" t="s">
        <v>1310</v>
      </c>
      <c r="I471" s="6" t="s">
        <v>87</v>
      </c>
    </row>
    <row r="472" spans="1:9" x14ac:dyDescent="0.35">
      <c r="A472" s="6" t="s">
        <v>1311</v>
      </c>
      <c r="B472" s="6" t="s">
        <v>606</v>
      </c>
      <c r="C472" s="6" t="str">
        <f>PROPER(Raw_Sales_Data!C472)</f>
        <v>North</v>
      </c>
      <c r="D472" s="6" t="s">
        <v>47</v>
      </c>
      <c r="E472" s="7">
        <v>10</v>
      </c>
      <c r="F472" s="7">
        <v>431.91</v>
      </c>
      <c r="G472" s="7">
        <v>4319.1000000000004</v>
      </c>
      <c r="H472" s="6" t="s">
        <v>1312</v>
      </c>
      <c r="I472" s="6" t="s">
        <v>49</v>
      </c>
    </row>
    <row r="473" spans="1:9" x14ac:dyDescent="0.35">
      <c r="A473" s="6" t="s">
        <v>1313</v>
      </c>
      <c r="B473" s="6" t="s">
        <v>1314</v>
      </c>
      <c r="C473" s="6" t="str">
        <f>PROPER(Raw_Sales_Data!C473)</f>
        <v>East</v>
      </c>
      <c r="D473" s="6" t="s">
        <v>47</v>
      </c>
      <c r="E473" s="7">
        <v>6</v>
      </c>
      <c r="F473" s="7">
        <v>287.27</v>
      </c>
      <c r="G473" s="7">
        <v>1723.62</v>
      </c>
      <c r="H473" s="6" t="s">
        <v>1315</v>
      </c>
      <c r="I473" s="6" t="s">
        <v>64</v>
      </c>
    </row>
    <row r="474" spans="1:9" x14ac:dyDescent="0.35">
      <c r="A474" s="6" t="s">
        <v>1316</v>
      </c>
      <c r="B474" s="6" t="s">
        <v>1317</v>
      </c>
      <c r="C474" s="6" t="str">
        <f>PROPER(Raw_Sales_Data!C474)</f>
        <v>East</v>
      </c>
      <c r="D474" s="6" t="s">
        <v>47</v>
      </c>
      <c r="E474" s="7">
        <v>1</v>
      </c>
      <c r="F474" s="7">
        <v>87.05</v>
      </c>
      <c r="G474" s="7">
        <v>87.05</v>
      </c>
      <c r="H474" s="6" t="s">
        <v>1318</v>
      </c>
      <c r="I474" s="6"/>
    </row>
    <row r="475" spans="1:9" x14ac:dyDescent="0.35">
      <c r="A475" s="6" t="s">
        <v>1319</v>
      </c>
      <c r="B475" s="6" t="s">
        <v>1320</v>
      </c>
      <c r="C475" s="6" t="str">
        <f>PROPER(Raw_Sales_Data!C475)</f>
        <v xml:space="preserve"> West</v>
      </c>
      <c r="D475" s="6" t="s">
        <v>79</v>
      </c>
      <c r="E475" s="7">
        <v>6</v>
      </c>
      <c r="F475" s="7">
        <v>348.41</v>
      </c>
      <c r="G475" s="7">
        <v>2090.46</v>
      </c>
      <c r="H475" s="6" t="s">
        <v>1321</v>
      </c>
      <c r="I475" s="6" t="s">
        <v>106</v>
      </c>
    </row>
    <row r="476" spans="1:9" x14ac:dyDescent="0.35">
      <c r="A476" s="6" t="s">
        <v>1322</v>
      </c>
      <c r="B476" s="6" t="s">
        <v>1323</v>
      </c>
      <c r="C476" s="6" t="str">
        <f>PROPER(Raw_Sales_Data!C476)</f>
        <v/>
      </c>
      <c r="D476" s="6" t="s">
        <v>159</v>
      </c>
      <c r="E476" s="7">
        <v>2</v>
      </c>
      <c r="F476" s="7">
        <v>261.58</v>
      </c>
      <c r="G476" s="7">
        <v>523.16</v>
      </c>
      <c r="H476" s="6" t="s">
        <v>1324</v>
      </c>
      <c r="I476" s="6" t="s">
        <v>106</v>
      </c>
    </row>
    <row r="477" spans="1:9" x14ac:dyDescent="0.35">
      <c r="A477" s="6" t="s">
        <v>1325</v>
      </c>
      <c r="B477" s="6" t="s">
        <v>1326</v>
      </c>
      <c r="C477" s="6" t="str">
        <f>PROPER(Raw_Sales_Data!C477)</f>
        <v xml:space="preserve">South </v>
      </c>
      <c r="D477" s="6" t="s">
        <v>159</v>
      </c>
      <c r="E477" s="7">
        <v>4</v>
      </c>
      <c r="F477" s="7">
        <v>328.8</v>
      </c>
      <c r="G477" s="7">
        <v>1761.58</v>
      </c>
      <c r="H477" s="6" t="s">
        <v>1327</v>
      </c>
      <c r="I477" s="6" t="s">
        <v>55</v>
      </c>
    </row>
    <row r="478" spans="1:9" x14ac:dyDescent="0.35">
      <c r="A478" s="6" t="s">
        <v>1328</v>
      </c>
      <c r="B478" s="6" t="s">
        <v>1329</v>
      </c>
      <c r="C478" s="6" t="str">
        <f>PROPER(Raw_Sales_Data!C478)</f>
        <v xml:space="preserve"> North</v>
      </c>
      <c r="D478" s="6" t="s">
        <v>159</v>
      </c>
      <c r="E478" s="7"/>
      <c r="F478" s="7">
        <v>445.95</v>
      </c>
      <c r="G478" s="7">
        <v>2229.75</v>
      </c>
      <c r="H478" s="6" t="s">
        <v>1330</v>
      </c>
      <c r="I478" s="6" t="s">
        <v>64</v>
      </c>
    </row>
    <row r="479" spans="1:9" x14ac:dyDescent="0.35">
      <c r="A479" s="6" t="s">
        <v>1331</v>
      </c>
      <c r="B479" s="6" t="s">
        <v>1332</v>
      </c>
      <c r="C479" s="6" t="str">
        <f>PROPER(Raw_Sales_Data!C479)</f>
        <v>East</v>
      </c>
      <c r="D479" s="6" t="s">
        <v>47</v>
      </c>
      <c r="E479" s="7"/>
      <c r="F479" s="7">
        <v>-54.61</v>
      </c>
      <c r="G479" s="7">
        <v>2281.88</v>
      </c>
      <c r="H479" s="6" t="s">
        <v>1333</v>
      </c>
      <c r="I479" s="6" t="s">
        <v>106</v>
      </c>
    </row>
    <row r="480" spans="1:9" x14ac:dyDescent="0.35">
      <c r="A480" s="6" t="s">
        <v>1334</v>
      </c>
      <c r="B480" s="6" t="s">
        <v>1335</v>
      </c>
      <c r="C480" s="6" t="str">
        <f>PROPER(Raw_Sales_Data!C480)</f>
        <v>East</v>
      </c>
      <c r="D480" s="6" t="s">
        <v>79</v>
      </c>
      <c r="E480" s="7">
        <v>4</v>
      </c>
      <c r="F480" s="7">
        <v>-60.56</v>
      </c>
      <c r="G480" s="7">
        <v>1806.32</v>
      </c>
      <c r="H480" s="6" t="s">
        <v>1336</v>
      </c>
      <c r="I480" s="6" t="s">
        <v>87</v>
      </c>
    </row>
    <row r="481" spans="1:9" x14ac:dyDescent="0.35">
      <c r="A481" s="6" t="s">
        <v>1337</v>
      </c>
      <c r="B481" s="6" t="s">
        <v>51</v>
      </c>
      <c r="C481" s="6" t="str">
        <f>PROPER(Raw_Sales_Data!C481)</f>
        <v>North</v>
      </c>
      <c r="D481" s="6" t="s">
        <v>79</v>
      </c>
      <c r="E481" s="7">
        <v>2</v>
      </c>
      <c r="F481" s="7">
        <v>377.83</v>
      </c>
      <c r="G481" s="7"/>
      <c r="H481" s="6" t="s">
        <v>1338</v>
      </c>
      <c r="I481" s="6"/>
    </row>
    <row r="482" spans="1:9" x14ac:dyDescent="0.35">
      <c r="A482" s="6" t="s">
        <v>1339</v>
      </c>
      <c r="B482" s="6" t="s">
        <v>1340</v>
      </c>
      <c r="C482" s="6" t="str">
        <f>PROPER(Raw_Sales_Data!C482)</f>
        <v xml:space="preserve"> North</v>
      </c>
      <c r="D482" s="6" t="s">
        <v>47</v>
      </c>
      <c r="E482" s="7">
        <v>1</v>
      </c>
      <c r="F482" s="7">
        <v>249.42</v>
      </c>
      <c r="G482" s="7">
        <v>249.42</v>
      </c>
      <c r="H482" s="6" t="s">
        <v>1341</v>
      </c>
      <c r="I482" s="6" t="s">
        <v>87</v>
      </c>
    </row>
    <row r="483" spans="1:9" x14ac:dyDescent="0.35">
      <c r="A483" s="6" t="s">
        <v>1342</v>
      </c>
      <c r="B483" s="6" t="s">
        <v>1343</v>
      </c>
      <c r="C483" s="6" t="str">
        <f>PROPER(Raw_Sales_Data!C483)</f>
        <v xml:space="preserve">East </v>
      </c>
      <c r="D483" s="6" t="s">
        <v>47</v>
      </c>
      <c r="E483" s="7">
        <v>8</v>
      </c>
      <c r="F483" s="7">
        <v>305.58</v>
      </c>
      <c r="G483" s="7">
        <v>2444.64</v>
      </c>
      <c r="H483" s="6" t="s">
        <v>1344</v>
      </c>
      <c r="I483" s="6" t="s">
        <v>49</v>
      </c>
    </row>
    <row r="484" spans="1:9" x14ac:dyDescent="0.35">
      <c r="A484" s="6" t="s">
        <v>1345</v>
      </c>
      <c r="B484" s="6" t="s">
        <v>1346</v>
      </c>
      <c r="C484" s="6" t="str">
        <f>PROPER(Raw_Sales_Data!C484)</f>
        <v xml:space="preserve">East </v>
      </c>
      <c r="D484" s="6" t="s">
        <v>159</v>
      </c>
      <c r="E484" s="7">
        <v>8</v>
      </c>
      <c r="F484" s="7">
        <v>169.53</v>
      </c>
      <c r="G484" s="7">
        <v>1356.24</v>
      </c>
      <c r="H484" s="6" t="s">
        <v>1347</v>
      </c>
      <c r="I484" s="6" t="s">
        <v>106</v>
      </c>
    </row>
    <row r="485" spans="1:9" x14ac:dyDescent="0.35">
      <c r="A485" s="6" t="s">
        <v>1348</v>
      </c>
      <c r="B485" s="6" t="s">
        <v>1349</v>
      </c>
      <c r="C485" s="6" t="str">
        <f>PROPER(Raw_Sales_Data!C485)</f>
        <v xml:space="preserve"> West</v>
      </c>
      <c r="D485" s="6" t="s">
        <v>47</v>
      </c>
      <c r="E485" s="7">
        <v>4</v>
      </c>
      <c r="F485" s="7">
        <v>491.96</v>
      </c>
      <c r="G485" s="7">
        <v>1967.84</v>
      </c>
      <c r="H485" s="6" t="s">
        <v>1350</v>
      </c>
      <c r="I485" s="6"/>
    </row>
    <row r="486" spans="1:9" x14ac:dyDescent="0.35">
      <c r="A486" s="6" t="s">
        <v>1351</v>
      </c>
      <c r="B486" s="6"/>
      <c r="C486" s="6" t="str">
        <f>PROPER(Raw_Sales_Data!C486)</f>
        <v xml:space="preserve">South </v>
      </c>
      <c r="D486" s="6" t="s">
        <v>159</v>
      </c>
      <c r="E486" s="7">
        <v>1</v>
      </c>
      <c r="F486" s="7">
        <v>337</v>
      </c>
      <c r="G486" s="7">
        <v>337</v>
      </c>
      <c r="H486" s="6" t="s">
        <v>1352</v>
      </c>
      <c r="I486" s="6" t="s">
        <v>64</v>
      </c>
    </row>
    <row r="487" spans="1:9" x14ac:dyDescent="0.35">
      <c r="A487" s="6" t="s">
        <v>1353</v>
      </c>
      <c r="B487" s="6" t="s">
        <v>1354</v>
      </c>
      <c r="C487" s="6" t="str">
        <f>PROPER(Raw_Sales_Data!C487)</f>
        <v xml:space="preserve">East </v>
      </c>
      <c r="D487" s="6" t="s">
        <v>159</v>
      </c>
      <c r="E487" s="7">
        <v>9</v>
      </c>
      <c r="F487" s="7">
        <v>31.48</v>
      </c>
      <c r="G487" s="7">
        <v>283.32</v>
      </c>
      <c r="H487" s="6" t="s">
        <v>156</v>
      </c>
      <c r="I487" s="6" t="s">
        <v>49</v>
      </c>
    </row>
    <row r="488" spans="1:9" x14ac:dyDescent="0.35">
      <c r="A488" s="6" t="s">
        <v>1355</v>
      </c>
      <c r="B488" s="6" t="s">
        <v>1356</v>
      </c>
      <c r="C488" s="6" t="str">
        <f>PROPER(Raw_Sales_Data!C488)</f>
        <v xml:space="preserve"> West</v>
      </c>
      <c r="D488" s="6" t="s">
        <v>47</v>
      </c>
      <c r="E488" s="7">
        <v>4</v>
      </c>
      <c r="F488" s="7">
        <v>170.04</v>
      </c>
      <c r="G488" s="7"/>
      <c r="H488" s="6" t="s">
        <v>1357</v>
      </c>
      <c r="I488" s="6" t="s">
        <v>106</v>
      </c>
    </row>
    <row r="489" spans="1:9" x14ac:dyDescent="0.35">
      <c r="A489" s="6" t="s">
        <v>1358</v>
      </c>
      <c r="B489" s="6" t="s">
        <v>144</v>
      </c>
      <c r="C489" s="6" t="str">
        <f>PROPER(Raw_Sales_Data!C489)</f>
        <v xml:space="preserve">East </v>
      </c>
      <c r="D489" s="6" t="s">
        <v>101</v>
      </c>
      <c r="E489" s="7">
        <v>2</v>
      </c>
      <c r="F489" s="7">
        <v>315.42</v>
      </c>
      <c r="G489" s="7">
        <v>630.84</v>
      </c>
      <c r="H489" s="6" t="s">
        <v>1359</v>
      </c>
      <c r="I489" s="6" t="s">
        <v>151</v>
      </c>
    </row>
    <row r="490" spans="1:9" x14ac:dyDescent="0.35">
      <c r="A490" s="6" t="s">
        <v>1360</v>
      </c>
      <c r="B490" s="6" t="s">
        <v>1361</v>
      </c>
      <c r="C490" s="6" t="str">
        <f>PROPER(Raw_Sales_Data!C490)</f>
        <v>North</v>
      </c>
      <c r="D490" s="6" t="s">
        <v>47</v>
      </c>
      <c r="E490" s="7">
        <v>4</v>
      </c>
      <c r="F490" s="7">
        <v>-33.35</v>
      </c>
      <c r="G490" s="7">
        <v>150.4</v>
      </c>
      <c r="H490" s="6" t="s">
        <v>1362</v>
      </c>
      <c r="I490" s="6" t="s">
        <v>71</v>
      </c>
    </row>
    <row r="491" spans="1:9" x14ac:dyDescent="0.35">
      <c r="A491" s="6" t="s">
        <v>1363</v>
      </c>
      <c r="B491" s="6" t="s">
        <v>184</v>
      </c>
      <c r="C491" s="6" t="str">
        <f>PROPER(Raw_Sales_Data!C491)</f>
        <v xml:space="preserve"> North</v>
      </c>
      <c r="D491" s="6" t="s">
        <v>159</v>
      </c>
      <c r="E491" s="7">
        <v>3</v>
      </c>
      <c r="F491" s="7">
        <v>21.7</v>
      </c>
      <c r="G491" s="7">
        <v>65.099999999999994</v>
      </c>
      <c r="H491" s="6" t="s">
        <v>1364</v>
      </c>
      <c r="I491" s="6"/>
    </row>
    <row r="492" spans="1:9" x14ac:dyDescent="0.35">
      <c r="A492" s="6" t="s">
        <v>1365</v>
      </c>
      <c r="B492" s="6" t="s">
        <v>1366</v>
      </c>
      <c r="C492" s="6" t="str">
        <f>PROPER(Raw_Sales_Data!C492)</f>
        <v>North</v>
      </c>
      <c r="D492" s="6" t="s">
        <v>47</v>
      </c>
      <c r="E492" s="7">
        <v>8</v>
      </c>
      <c r="F492" s="7">
        <v>230.51</v>
      </c>
      <c r="G492" s="7">
        <v>1844.08</v>
      </c>
      <c r="H492" s="6"/>
      <c r="I492" s="6" t="s">
        <v>55</v>
      </c>
    </row>
    <row r="493" spans="1:9" x14ac:dyDescent="0.35">
      <c r="A493" s="6" t="s">
        <v>1367</v>
      </c>
      <c r="B493" s="6" t="s">
        <v>1368</v>
      </c>
      <c r="C493" s="6" t="str">
        <f>PROPER(Raw_Sales_Data!C493)</f>
        <v>North</v>
      </c>
      <c r="D493" s="6" t="s">
        <v>101</v>
      </c>
      <c r="E493" s="7">
        <v>9</v>
      </c>
      <c r="F493" s="7">
        <v>173.02</v>
      </c>
      <c r="G493" s="7"/>
      <c r="H493" s="6" t="s">
        <v>1369</v>
      </c>
      <c r="I493" s="6" t="s">
        <v>49</v>
      </c>
    </row>
    <row r="494" spans="1:9" x14ac:dyDescent="0.35">
      <c r="A494" s="6" t="s">
        <v>1370</v>
      </c>
      <c r="B494" s="6" t="s">
        <v>764</v>
      </c>
      <c r="C494" s="6" t="str">
        <f>PROPER(Raw_Sales_Data!C494)</f>
        <v>North</v>
      </c>
      <c r="D494" s="6" t="s">
        <v>47</v>
      </c>
      <c r="E494" s="7">
        <v>4</v>
      </c>
      <c r="F494" s="7">
        <v>224.77</v>
      </c>
      <c r="G494" s="7">
        <v>899.08</v>
      </c>
      <c r="H494" s="6" t="s">
        <v>1371</v>
      </c>
      <c r="I494" s="6" t="s">
        <v>76</v>
      </c>
    </row>
    <row r="495" spans="1:9" x14ac:dyDescent="0.35">
      <c r="A495" s="6" t="s">
        <v>1372</v>
      </c>
      <c r="B495" s="6" t="s">
        <v>1373</v>
      </c>
      <c r="C495" s="6" t="str">
        <f>PROPER(Raw_Sales_Data!C495)</f>
        <v xml:space="preserve"> North</v>
      </c>
      <c r="D495" s="6" t="s">
        <v>159</v>
      </c>
      <c r="E495" s="7">
        <v>4</v>
      </c>
      <c r="F495" s="7">
        <v>138.72</v>
      </c>
      <c r="G495" s="7">
        <v>554.88</v>
      </c>
      <c r="H495" s="6" t="s">
        <v>1374</v>
      </c>
      <c r="I495" s="6" t="s">
        <v>87</v>
      </c>
    </row>
    <row r="496" spans="1:9" x14ac:dyDescent="0.35">
      <c r="A496" s="6" t="s">
        <v>1375</v>
      </c>
      <c r="B496" s="6" t="s">
        <v>1376</v>
      </c>
      <c r="C496" s="6" t="str">
        <f>PROPER(Raw_Sales_Data!C496)</f>
        <v xml:space="preserve">East </v>
      </c>
      <c r="D496" s="6" t="s">
        <v>79</v>
      </c>
      <c r="E496" s="7">
        <v>5</v>
      </c>
      <c r="F496" s="7">
        <v>90.71</v>
      </c>
      <c r="G496" s="7">
        <v>453.55</v>
      </c>
      <c r="H496" s="6" t="s">
        <v>1377</v>
      </c>
      <c r="I496" s="6" t="s">
        <v>49</v>
      </c>
    </row>
    <row r="497" spans="1:9" x14ac:dyDescent="0.35">
      <c r="A497" s="6" t="s">
        <v>1378</v>
      </c>
      <c r="B497" s="6" t="s">
        <v>775</v>
      </c>
      <c r="C497" s="6" t="str">
        <f>PROPER(Raw_Sales_Data!C497)</f>
        <v/>
      </c>
      <c r="D497" s="6" t="s">
        <v>47</v>
      </c>
      <c r="E497" s="7">
        <v>11</v>
      </c>
      <c r="F497" s="7">
        <v>347.68</v>
      </c>
      <c r="G497" s="7">
        <v>3824.48</v>
      </c>
      <c r="H497" s="6" t="s">
        <v>1379</v>
      </c>
      <c r="I497" s="6" t="s">
        <v>49</v>
      </c>
    </row>
    <row r="498" spans="1:9" x14ac:dyDescent="0.35">
      <c r="A498" s="6" t="s">
        <v>1380</v>
      </c>
      <c r="B498" s="6" t="s">
        <v>1033</v>
      </c>
      <c r="C498" s="6" t="str">
        <f>PROPER(Raw_Sales_Data!C498)</f>
        <v xml:space="preserve"> West</v>
      </c>
      <c r="D498" s="6" t="s">
        <v>47</v>
      </c>
      <c r="E498" s="7">
        <v>8</v>
      </c>
      <c r="F498" s="7">
        <v>262.14</v>
      </c>
      <c r="G498" s="7">
        <v>2097.12</v>
      </c>
      <c r="H498" s="6" t="s">
        <v>1381</v>
      </c>
      <c r="I498" s="6"/>
    </row>
    <row r="499" spans="1:9" x14ac:dyDescent="0.35">
      <c r="A499" s="6" t="s">
        <v>1382</v>
      </c>
      <c r="B499" s="6" t="s">
        <v>1383</v>
      </c>
      <c r="C499" s="6" t="str">
        <f>PROPER(Raw_Sales_Data!C499)</f>
        <v/>
      </c>
      <c r="D499" s="6" t="s">
        <v>47</v>
      </c>
      <c r="E499" s="7">
        <v>6</v>
      </c>
      <c r="F499" s="7">
        <v>108.08</v>
      </c>
      <c r="G499" s="7">
        <v>648.48</v>
      </c>
      <c r="H499" s="6" t="s">
        <v>1384</v>
      </c>
      <c r="I499" s="6" t="s">
        <v>64</v>
      </c>
    </row>
    <row r="500" spans="1:9" x14ac:dyDescent="0.35">
      <c r="A500" s="6" t="s">
        <v>1385</v>
      </c>
      <c r="B500" s="6" t="s">
        <v>210</v>
      </c>
      <c r="C500" s="6" t="str">
        <f>PROPER(Raw_Sales_Data!C500)</f>
        <v xml:space="preserve"> West</v>
      </c>
      <c r="D500" s="6" t="s">
        <v>159</v>
      </c>
      <c r="E500" s="7">
        <v>2</v>
      </c>
      <c r="F500" s="7">
        <v>166.6</v>
      </c>
      <c r="G500" s="7">
        <v>333.2</v>
      </c>
      <c r="H500" s="6" t="s">
        <v>1386</v>
      </c>
      <c r="I500" s="6" t="s">
        <v>55</v>
      </c>
    </row>
    <row r="501" spans="1:9" x14ac:dyDescent="0.35">
      <c r="A501" s="6" t="s">
        <v>1387</v>
      </c>
      <c r="B501" s="6" t="s">
        <v>130</v>
      </c>
      <c r="C501" s="6" t="str">
        <f>PROPER(Raw_Sales_Data!C501)</f>
        <v>North</v>
      </c>
      <c r="D501" s="6" t="s">
        <v>159</v>
      </c>
      <c r="E501" s="7">
        <v>8</v>
      </c>
      <c r="F501" s="7">
        <v>299.99</v>
      </c>
      <c r="G501" s="7">
        <v>2399.92</v>
      </c>
      <c r="H501" s="6" t="s">
        <v>1388</v>
      </c>
      <c r="I501" s="6" t="s">
        <v>106</v>
      </c>
    </row>
    <row r="502" spans="1:9" x14ac:dyDescent="0.35">
      <c r="A502" s="6" t="s">
        <v>1389</v>
      </c>
      <c r="B502" s="6" t="s">
        <v>1390</v>
      </c>
      <c r="C502" s="6" t="str">
        <f>PROPER(Raw_Sales_Data!C502)</f>
        <v/>
      </c>
      <c r="D502" s="6" t="s">
        <v>159</v>
      </c>
      <c r="E502" s="7">
        <v>7</v>
      </c>
      <c r="F502" s="7">
        <v>45.39</v>
      </c>
      <c r="G502" s="7"/>
      <c r="H502" s="6" t="s">
        <v>1391</v>
      </c>
      <c r="I502" s="6" t="s">
        <v>64</v>
      </c>
    </row>
    <row r="503" spans="1:9" x14ac:dyDescent="0.35">
      <c r="A503" s="6" t="s">
        <v>1392</v>
      </c>
      <c r="B503" s="6" t="s">
        <v>1393</v>
      </c>
      <c r="C503" s="6" t="str">
        <f>PROPER(Raw_Sales_Data!C503)</f>
        <v xml:space="preserve">East </v>
      </c>
      <c r="D503" s="6" t="s">
        <v>159</v>
      </c>
      <c r="E503" s="7">
        <v>6</v>
      </c>
      <c r="F503" s="7">
        <v>82.25</v>
      </c>
      <c r="G503" s="7">
        <v>493.5</v>
      </c>
      <c r="H503" s="6" t="s">
        <v>1394</v>
      </c>
      <c r="I503" s="6" t="s">
        <v>87</v>
      </c>
    </row>
    <row r="504" spans="1:9" x14ac:dyDescent="0.35">
      <c r="A504" s="6" t="s">
        <v>1395</v>
      </c>
      <c r="B504" s="6" t="s">
        <v>1396</v>
      </c>
      <c r="C504" s="6" t="str">
        <f>PROPER(Raw_Sales_Data!C504)</f>
        <v>East</v>
      </c>
      <c r="D504" s="6" t="s">
        <v>159</v>
      </c>
      <c r="E504" s="7">
        <v>5</v>
      </c>
      <c r="F504" s="7">
        <v>45.89</v>
      </c>
      <c r="G504" s="7">
        <v>434.8</v>
      </c>
      <c r="H504" s="6" t="s">
        <v>1397</v>
      </c>
      <c r="I504" s="6" t="s">
        <v>151</v>
      </c>
    </row>
    <row r="505" spans="1:9" x14ac:dyDescent="0.35">
      <c r="A505" s="6" t="s">
        <v>1398</v>
      </c>
      <c r="B505" s="6" t="s">
        <v>1399</v>
      </c>
      <c r="C505" s="6" t="str">
        <f>PROPER(Raw_Sales_Data!C505)</f>
        <v/>
      </c>
      <c r="D505" s="6" t="s">
        <v>159</v>
      </c>
      <c r="E505" s="7">
        <v>3</v>
      </c>
      <c r="F505" s="7">
        <v>408.04</v>
      </c>
      <c r="G505" s="7">
        <v>1224.1199999999999</v>
      </c>
      <c r="H505" s="6" t="s">
        <v>1400</v>
      </c>
      <c r="I505" s="6"/>
    </row>
    <row r="506" spans="1:9" x14ac:dyDescent="0.35">
      <c r="A506" s="6" t="s">
        <v>1401</v>
      </c>
      <c r="B506" s="6" t="s">
        <v>1402</v>
      </c>
      <c r="C506" s="6" t="str">
        <f>PROPER(Raw_Sales_Data!C506)</f>
        <v>North</v>
      </c>
      <c r="D506" s="6" t="s">
        <v>159</v>
      </c>
      <c r="E506" s="7">
        <v>5</v>
      </c>
      <c r="F506" s="7">
        <v>378.68</v>
      </c>
      <c r="G506" s="7">
        <v>1893.4</v>
      </c>
      <c r="H506" s="6" t="s">
        <v>1403</v>
      </c>
      <c r="I506" s="6" t="s">
        <v>49</v>
      </c>
    </row>
    <row r="507" spans="1:9" x14ac:dyDescent="0.35">
      <c r="A507" s="6" t="s">
        <v>1404</v>
      </c>
      <c r="B507" s="6" t="s">
        <v>1405</v>
      </c>
      <c r="C507" s="6" t="str">
        <f>PROPER(Raw_Sales_Data!C507)</f>
        <v>North</v>
      </c>
      <c r="D507" s="6" t="s">
        <v>101</v>
      </c>
      <c r="E507" s="7">
        <v>3</v>
      </c>
      <c r="F507" s="7">
        <v>379.12</v>
      </c>
      <c r="G507" s="7">
        <v>1137.3599999999999</v>
      </c>
      <c r="H507" s="6"/>
      <c r="I507" s="6"/>
    </row>
    <row r="508" spans="1:9" x14ac:dyDescent="0.35">
      <c r="A508" s="6" t="s">
        <v>1406</v>
      </c>
      <c r="B508" s="6" t="s">
        <v>1407</v>
      </c>
      <c r="C508" s="6" t="str">
        <f>PROPER(Raw_Sales_Data!C508)</f>
        <v xml:space="preserve"> West</v>
      </c>
      <c r="D508" s="6" t="s">
        <v>159</v>
      </c>
      <c r="E508" s="7">
        <v>3</v>
      </c>
      <c r="F508" s="7">
        <v>-186.51</v>
      </c>
      <c r="G508" s="7">
        <v>1083</v>
      </c>
      <c r="H508" s="6" t="s">
        <v>1408</v>
      </c>
      <c r="I508" s="6" t="s">
        <v>55</v>
      </c>
    </row>
    <row r="509" spans="1:9" x14ac:dyDescent="0.35">
      <c r="A509" s="6" t="s">
        <v>270</v>
      </c>
      <c r="B509" s="6" t="s">
        <v>1409</v>
      </c>
      <c r="C509" s="6" t="str">
        <f>PROPER(Raw_Sales_Data!C509)</f>
        <v xml:space="preserve"> West</v>
      </c>
      <c r="D509" s="6" t="s">
        <v>47</v>
      </c>
      <c r="E509" s="7">
        <v>7</v>
      </c>
      <c r="F509" s="7">
        <v>338</v>
      </c>
      <c r="G509" s="7">
        <v>2366</v>
      </c>
      <c r="H509" s="6" t="s">
        <v>1410</v>
      </c>
      <c r="I509" s="6" t="s">
        <v>151</v>
      </c>
    </row>
    <row r="510" spans="1:9" x14ac:dyDescent="0.35">
      <c r="A510" s="6" t="s">
        <v>1411</v>
      </c>
      <c r="B510" s="6"/>
      <c r="C510" s="6" t="str">
        <f>PROPER(Raw_Sales_Data!C510)</f>
        <v xml:space="preserve"> North</v>
      </c>
      <c r="D510" s="6" t="s">
        <v>101</v>
      </c>
      <c r="E510" s="7">
        <v>4</v>
      </c>
      <c r="F510" s="7">
        <v>243.73</v>
      </c>
      <c r="G510" s="7">
        <v>974.92</v>
      </c>
      <c r="H510" s="6" t="s">
        <v>1412</v>
      </c>
      <c r="I510" s="6"/>
    </row>
    <row r="511" spans="1:9" x14ac:dyDescent="0.35">
      <c r="A511" s="6" t="s">
        <v>1413</v>
      </c>
      <c r="B511" s="6" t="s">
        <v>1414</v>
      </c>
      <c r="C511" s="6" t="str">
        <f>PROPER(Raw_Sales_Data!C511)</f>
        <v xml:space="preserve">East </v>
      </c>
      <c r="D511" s="6" t="s">
        <v>159</v>
      </c>
      <c r="E511" s="7">
        <v>4</v>
      </c>
      <c r="F511" s="7">
        <v>324.72000000000003</v>
      </c>
      <c r="G511" s="7">
        <v>1298.8800000000001</v>
      </c>
      <c r="H511" s="6" t="s">
        <v>1415</v>
      </c>
      <c r="I511" s="6" t="s">
        <v>76</v>
      </c>
    </row>
    <row r="512" spans="1:9" x14ac:dyDescent="0.35">
      <c r="A512" s="6" t="s">
        <v>1416</v>
      </c>
      <c r="B512" s="6" t="s">
        <v>218</v>
      </c>
      <c r="C512" s="6" t="str">
        <f>PROPER(Raw_Sales_Data!C512)</f>
        <v xml:space="preserve"> West</v>
      </c>
      <c r="D512" s="6" t="s">
        <v>159</v>
      </c>
      <c r="E512" s="7">
        <v>6</v>
      </c>
      <c r="F512" s="7">
        <v>28.8</v>
      </c>
      <c r="G512" s="7">
        <v>172.8</v>
      </c>
      <c r="H512" s="6" t="s">
        <v>1417</v>
      </c>
      <c r="I512" s="6" t="s">
        <v>55</v>
      </c>
    </row>
    <row r="513" spans="1:9" x14ac:dyDescent="0.35">
      <c r="A513" s="6" t="s">
        <v>1418</v>
      </c>
      <c r="B513" s="6" t="s">
        <v>1419</v>
      </c>
      <c r="C513" s="6" t="str">
        <f>PROPER(Raw_Sales_Data!C513)</f>
        <v>North</v>
      </c>
      <c r="D513" s="6" t="s">
        <v>47</v>
      </c>
      <c r="E513" s="7">
        <v>6</v>
      </c>
      <c r="F513" s="7">
        <v>314.52</v>
      </c>
      <c r="G513" s="7">
        <v>1887.12</v>
      </c>
      <c r="H513" s="6" t="s">
        <v>1420</v>
      </c>
      <c r="I513" s="6" t="s">
        <v>76</v>
      </c>
    </row>
    <row r="514" spans="1:9" x14ac:dyDescent="0.35">
      <c r="A514" s="6" t="s">
        <v>1421</v>
      </c>
      <c r="B514" s="6" t="s">
        <v>210</v>
      </c>
      <c r="C514" s="6" t="str">
        <f>PROPER(Raw_Sales_Data!C514)</f>
        <v xml:space="preserve"> North</v>
      </c>
      <c r="D514" s="6" t="s">
        <v>47</v>
      </c>
      <c r="E514" s="7"/>
      <c r="F514" s="7">
        <v>391.16</v>
      </c>
      <c r="G514" s="7">
        <v>1173.48</v>
      </c>
      <c r="H514" s="6" t="s">
        <v>156</v>
      </c>
      <c r="I514" s="6" t="s">
        <v>71</v>
      </c>
    </row>
    <row r="515" spans="1:9" x14ac:dyDescent="0.35">
      <c r="A515" s="6" t="s">
        <v>1422</v>
      </c>
      <c r="B515" s="6" t="s">
        <v>1423</v>
      </c>
      <c r="C515" s="6" t="str">
        <f>PROPER(Raw_Sales_Data!C515)</f>
        <v xml:space="preserve">South </v>
      </c>
      <c r="D515" s="6" t="s">
        <v>79</v>
      </c>
      <c r="E515" s="7">
        <v>4</v>
      </c>
      <c r="F515" s="7">
        <v>255.18</v>
      </c>
      <c r="G515" s="7">
        <v>1020.72</v>
      </c>
      <c r="H515" s="6" t="s">
        <v>1424</v>
      </c>
      <c r="I515" s="6" t="s">
        <v>76</v>
      </c>
    </row>
    <row r="516" spans="1:9" x14ac:dyDescent="0.35">
      <c r="A516" s="6" t="s">
        <v>1425</v>
      </c>
      <c r="B516" s="6" t="s">
        <v>749</v>
      </c>
      <c r="C516" s="6" t="str">
        <f>PROPER(Raw_Sales_Data!C516)</f>
        <v>East</v>
      </c>
      <c r="D516" s="6" t="s">
        <v>159</v>
      </c>
      <c r="E516" s="7">
        <v>6</v>
      </c>
      <c r="F516" s="7">
        <v>185.18</v>
      </c>
      <c r="G516" s="7">
        <v>1111.08</v>
      </c>
      <c r="H516" s="6" t="s">
        <v>1426</v>
      </c>
      <c r="I516" s="6" t="s">
        <v>106</v>
      </c>
    </row>
    <row r="517" spans="1:9" x14ac:dyDescent="0.35">
      <c r="A517" s="6" t="s">
        <v>1427</v>
      </c>
      <c r="B517" s="6" t="s">
        <v>1428</v>
      </c>
      <c r="C517" s="6" t="str">
        <f>PROPER(Raw_Sales_Data!C517)</f>
        <v>North</v>
      </c>
      <c r="D517" s="6" t="s">
        <v>47</v>
      </c>
      <c r="E517" s="7">
        <v>6</v>
      </c>
      <c r="F517" s="7">
        <v>145.94</v>
      </c>
      <c r="G517" s="7">
        <v>1327</v>
      </c>
      <c r="H517" s="6" t="s">
        <v>1429</v>
      </c>
      <c r="I517" s="6"/>
    </row>
    <row r="518" spans="1:9" x14ac:dyDescent="0.35">
      <c r="A518" s="6" t="s">
        <v>1430</v>
      </c>
      <c r="B518" s="6" t="s">
        <v>1431</v>
      </c>
      <c r="C518" s="6" t="str">
        <f>PROPER(Raw_Sales_Data!C518)</f>
        <v>West</v>
      </c>
      <c r="D518" s="6" t="s">
        <v>101</v>
      </c>
      <c r="E518" s="7">
        <v>6</v>
      </c>
      <c r="F518" s="7">
        <v>324.97000000000003</v>
      </c>
      <c r="G518" s="7">
        <v>1949.82</v>
      </c>
      <c r="H518" s="6" t="s">
        <v>1432</v>
      </c>
      <c r="I518" s="6" t="s">
        <v>55</v>
      </c>
    </row>
    <row r="519" spans="1:9" x14ac:dyDescent="0.35">
      <c r="A519" s="6" t="s">
        <v>1433</v>
      </c>
      <c r="B519" s="6" t="s">
        <v>1434</v>
      </c>
      <c r="C519" s="6" t="str">
        <f>PROPER(Raw_Sales_Data!C519)</f>
        <v/>
      </c>
      <c r="D519" s="6" t="s">
        <v>159</v>
      </c>
      <c r="E519" s="7">
        <v>6</v>
      </c>
      <c r="F519" s="7">
        <v>349.47</v>
      </c>
      <c r="G519" s="7">
        <v>2550.9</v>
      </c>
      <c r="H519" s="6" t="s">
        <v>1435</v>
      </c>
      <c r="I519" s="6"/>
    </row>
    <row r="520" spans="1:9" x14ac:dyDescent="0.35">
      <c r="A520" s="6" t="s">
        <v>1436</v>
      </c>
      <c r="B520" s="6" t="s">
        <v>1437</v>
      </c>
      <c r="C520" s="6" t="str">
        <f>PROPER(Raw_Sales_Data!C520)</f>
        <v/>
      </c>
      <c r="D520" s="6" t="s">
        <v>159</v>
      </c>
      <c r="E520" s="7">
        <v>3</v>
      </c>
      <c r="F520" s="7">
        <v>436.77</v>
      </c>
      <c r="G520" s="7">
        <v>1310.31</v>
      </c>
      <c r="H520" s="6"/>
      <c r="I520" s="6"/>
    </row>
    <row r="521" spans="1:9" x14ac:dyDescent="0.35">
      <c r="A521" s="6" t="s">
        <v>1438</v>
      </c>
      <c r="B521" s="6" t="s">
        <v>1439</v>
      </c>
      <c r="C521" s="6" t="str">
        <f>PROPER(Raw_Sales_Data!C521)</f>
        <v>South</v>
      </c>
      <c r="D521" s="6" t="s">
        <v>101</v>
      </c>
      <c r="E521" s="7">
        <v>5</v>
      </c>
      <c r="F521" s="7">
        <v>177.74</v>
      </c>
      <c r="G521" s="7">
        <v>888.7</v>
      </c>
      <c r="H521" s="6" t="s">
        <v>1440</v>
      </c>
      <c r="I521" s="6" t="s">
        <v>71</v>
      </c>
    </row>
    <row r="522" spans="1:9" x14ac:dyDescent="0.35">
      <c r="A522" s="6" t="s">
        <v>1441</v>
      </c>
      <c r="B522" s="6" t="s">
        <v>1399</v>
      </c>
      <c r="C522" s="6" t="str">
        <f>PROPER(Raw_Sales_Data!C522)</f>
        <v>East</v>
      </c>
      <c r="D522" s="6" t="s">
        <v>47</v>
      </c>
      <c r="E522" s="7">
        <v>2</v>
      </c>
      <c r="F522" s="7">
        <v>387.19</v>
      </c>
      <c r="G522" s="7">
        <v>774.38</v>
      </c>
      <c r="H522" s="6" t="s">
        <v>1442</v>
      </c>
      <c r="I522" s="6"/>
    </row>
    <row r="523" spans="1:9" x14ac:dyDescent="0.35">
      <c r="A523" s="6" t="s">
        <v>1443</v>
      </c>
      <c r="B523" s="6" t="s">
        <v>706</v>
      </c>
      <c r="C523" s="6" t="str">
        <f>PROPER(Raw_Sales_Data!C523)</f>
        <v>West</v>
      </c>
      <c r="D523" s="6" t="s">
        <v>159</v>
      </c>
      <c r="E523" s="7">
        <v>5</v>
      </c>
      <c r="F523" s="7">
        <v>285.06</v>
      </c>
      <c r="G523" s="7">
        <v>1425.3</v>
      </c>
      <c r="H523" s="6" t="s">
        <v>1444</v>
      </c>
      <c r="I523" s="6" t="s">
        <v>106</v>
      </c>
    </row>
    <row r="524" spans="1:9" x14ac:dyDescent="0.35">
      <c r="A524" s="6" t="s">
        <v>1445</v>
      </c>
      <c r="B524" s="6" t="s">
        <v>221</v>
      </c>
      <c r="C524" s="6" t="str">
        <f>PROPER(Raw_Sales_Data!C524)</f>
        <v>West</v>
      </c>
      <c r="D524" s="6" t="s">
        <v>47</v>
      </c>
      <c r="E524" s="7">
        <v>3</v>
      </c>
      <c r="F524" s="7">
        <v>442.59</v>
      </c>
      <c r="G524" s="7">
        <v>1327.77</v>
      </c>
      <c r="H524" s="6" t="s">
        <v>1446</v>
      </c>
      <c r="I524" s="6"/>
    </row>
    <row r="525" spans="1:9" x14ac:dyDescent="0.35">
      <c r="A525" s="6" t="s">
        <v>1447</v>
      </c>
      <c r="B525" s="6" t="s">
        <v>775</v>
      </c>
      <c r="C525" s="6" t="str">
        <f>PROPER(Raw_Sales_Data!C525)</f>
        <v/>
      </c>
      <c r="D525" s="6" t="s">
        <v>159</v>
      </c>
      <c r="E525" s="7">
        <v>3</v>
      </c>
      <c r="F525" s="7">
        <v>-171.95</v>
      </c>
      <c r="G525" s="7">
        <v>805.89</v>
      </c>
      <c r="H525" s="6" t="s">
        <v>1448</v>
      </c>
      <c r="I525" s="6" t="s">
        <v>76</v>
      </c>
    </row>
    <row r="526" spans="1:9" x14ac:dyDescent="0.35">
      <c r="A526" s="6" t="s">
        <v>1449</v>
      </c>
      <c r="B526" s="6" t="s">
        <v>553</v>
      </c>
      <c r="C526" s="6" t="str">
        <f>PROPER(Raw_Sales_Data!C526)</f>
        <v xml:space="preserve"> North</v>
      </c>
      <c r="D526" s="6" t="s">
        <v>47</v>
      </c>
      <c r="E526" s="7">
        <v>5</v>
      </c>
      <c r="F526" s="7">
        <v>263.64</v>
      </c>
      <c r="G526" s="7">
        <v>1318.2</v>
      </c>
      <c r="H526" s="6" t="s">
        <v>1450</v>
      </c>
      <c r="I526" s="6"/>
    </row>
    <row r="527" spans="1:9" x14ac:dyDescent="0.35">
      <c r="A527" s="6" t="s">
        <v>1451</v>
      </c>
      <c r="B527" s="6" t="s">
        <v>339</v>
      </c>
      <c r="C527" s="6" t="str">
        <f>PROPER(Raw_Sales_Data!C527)</f>
        <v xml:space="preserve">East </v>
      </c>
      <c r="D527" s="6" t="s">
        <v>47</v>
      </c>
      <c r="E527" s="7">
        <v>11</v>
      </c>
      <c r="F527" s="7">
        <v>293.16000000000003</v>
      </c>
      <c r="G527" s="7">
        <v>3224.76</v>
      </c>
      <c r="H527" s="6" t="s">
        <v>1452</v>
      </c>
      <c r="I527" s="6" t="s">
        <v>55</v>
      </c>
    </row>
    <row r="528" spans="1:9" x14ac:dyDescent="0.35">
      <c r="A528" s="6" t="s">
        <v>1453</v>
      </c>
      <c r="B528" s="6" t="s">
        <v>1454</v>
      </c>
      <c r="C528" s="6" t="str">
        <f>PROPER(Raw_Sales_Data!C528)</f>
        <v>South</v>
      </c>
      <c r="D528" s="6" t="s">
        <v>47</v>
      </c>
      <c r="E528" s="7">
        <v>7</v>
      </c>
      <c r="F528" s="7">
        <v>377.16</v>
      </c>
      <c r="G528" s="7">
        <v>2640.12</v>
      </c>
      <c r="H528" s="6" t="s">
        <v>1455</v>
      </c>
      <c r="I528" s="6" t="s">
        <v>106</v>
      </c>
    </row>
    <row r="529" spans="1:9" x14ac:dyDescent="0.35">
      <c r="A529" s="6" t="s">
        <v>1456</v>
      </c>
      <c r="B529" s="6" t="s">
        <v>144</v>
      </c>
      <c r="C529" s="6" t="str">
        <f>PROPER(Raw_Sales_Data!C529)</f>
        <v xml:space="preserve"> West</v>
      </c>
      <c r="D529" s="6" t="s">
        <v>159</v>
      </c>
      <c r="E529" s="7">
        <v>9999</v>
      </c>
      <c r="F529" s="7">
        <v>482.7</v>
      </c>
      <c r="G529" s="7">
        <v>3378.9</v>
      </c>
      <c r="H529" s="6" t="s">
        <v>1457</v>
      </c>
      <c r="I529" s="6" t="s">
        <v>55</v>
      </c>
    </row>
    <row r="530" spans="1:9" x14ac:dyDescent="0.35">
      <c r="A530" s="6" t="s">
        <v>1458</v>
      </c>
      <c r="B530" s="6" t="s">
        <v>1459</v>
      </c>
      <c r="C530" s="6" t="str">
        <f>PROPER(Raw_Sales_Data!C530)</f>
        <v>East</v>
      </c>
      <c r="D530" s="6" t="s">
        <v>79</v>
      </c>
      <c r="E530" s="7">
        <v>4</v>
      </c>
      <c r="F530" s="7">
        <v>46.05</v>
      </c>
      <c r="G530" s="7">
        <v>184.2</v>
      </c>
      <c r="H530" s="6" t="s">
        <v>1460</v>
      </c>
      <c r="I530" s="6" t="s">
        <v>49</v>
      </c>
    </row>
    <row r="531" spans="1:9" x14ac:dyDescent="0.35">
      <c r="A531" s="6" t="s">
        <v>1461</v>
      </c>
      <c r="B531" s="6" t="s">
        <v>1462</v>
      </c>
      <c r="C531" s="6" t="str">
        <f>PROPER(Raw_Sales_Data!C531)</f>
        <v xml:space="preserve">East </v>
      </c>
      <c r="D531" s="6" t="s">
        <v>159</v>
      </c>
      <c r="E531" s="7">
        <v>1</v>
      </c>
      <c r="F531" s="7">
        <v>36.18</v>
      </c>
      <c r="G531" s="7">
        <v>36.18</v>
      </c>
      <c r="H531" s="6" t="s">
        <v>1463</v>
      </c>
      <c r="I531" s="6" t="s">
        <v>55</v>
      </c>
    </row>
    <row r="532" spans="1:9" x14ac:dyDescent="0.35">
      <c r="A532" s="6" t="s">
        <v>1464</v>
      </c>
      <c r="B532" s="6" t="s">
        <v>1465</v>
      </c>
      <c r="C532" s="6" t="str">
        <f>PROPER(Raw_Sales_Data!C532)</f>
        <v>North</v>
      </c>
      <c r="D532" s="6" t="s">
        <v>159</v>
      </c>
      <c r="E532" s="7">
        <v>4</v>
      </c>
      <c r="F532" s="7">
        <v>469.4</v>
      </c>
      <c r="G532" s="7"/>
      <c r="H532" s="6" t="s">
        <v>1466</v>
      </c>
      <c r="I532" s="6" t="s">
        <v>76</v>
      </c>
    </row>
    <row r="533" spans="1:9" x14ac:dyDescent="0.35">
      <c r="A533" s="6" t="s">
        <v>1467</v>
      </c>
      <c r="B533" s="6" t="s">
        <v>1468</v>
      </c>
      <c r="C533" s="6" t="str">
        <f>PROPER(Raw_Sales_Data!C533)</f>
        <v>West</v>
      </c>
      <c r="D533" s="6" t="s">
        <v>79</v>
      </c>
      <c r="E533" s="7">
        <v>5</v>
      </c>
      <c r="F533" s="7">
        <v>269.64</v>
      </c>
      <c r="G533" s="7">
        <v>1348.2</v>
      </c>
      <c r="H533" s="6" t="s">
        <v>1469</v>
      </c>
      <c r="I533" s="6" t="s">
        <v>55</v>
      </c>
    </row>
    <row r="534" spans="1:9" x14ac:dyDescent="0.35">
      <c r="A534" s="6" t="s">
        <v>1470</v>
      </c>
      <c r="B534" s="6" t="s">
        <v>1471</v>
      </c>
      <c r="C534" s="6" t="str">
        <f>PROPER(Raw_Sales_Data!C534)</f>
        <v/>
      </c>
      <c r="D534" s="6" t="s">
        <v>159</v>
      </c>
      <c r="E534" s="7">
        <v>4</v>
      </c>
      <c r="F534" s="7">
        <v>311.3</v>
      </c>
      <c r="G534" s="7">
        <v>1245.2</v>
      </c>
      <c r="H534" s="6" t="s">
        <v>1472</v>
      </c>
      <c r="I534" s="6"/>
    </row>
    <row r="535" spans="1:9" x14ac:dyDescent="0.35">
      <c r="A535" s="6" t="s">
        <v>1473</v>
      </c>
      <c r="B535" s="6" t="s">
        <v>997</v>
      </c>
      <c r="C535" s="6" t="str">
        <f>PROPER(Raw_Sales_Data!C535)</f>
        <v>North</v>
      </c>
      <c r="D535" s="6" t="s">
        <v>101</v>
      </c>
      <c r="E535" s="7">
        <v>4</v>
      </c>
      <c r="F535" s="7">
        <v>246.39</v>
      </c>
      <c r="G535" s="7">
        <v>985.56</v>
      </c>
      <c r="H535" s="6" t="s">
        <v>1474</v>
      </c>
      <c r="I535" s="6" t="s">
        <v>151</v>
      </c>
    </row>
    <row r="536" spans="1:9" x14ac:dyDescent="0.35">
      <c r="A536" s="6" t="s">
        <v>1475</v>
      </c>
      <c r="B536" s="6" t="s">
        <v>1476</v>
      </c>
      <c r="C536" s="6" t="str">
        <f>PROPER(Raw_Sales_Data!C536)</f>
        <v>North</v>
      </c>
      <c r="D536" s="6" t="s">
        <v>159</v>
      </c>
      <c r="E536" s="7">
        <v>7</v>
      </c>
      <c r="F536" s="7">
        <v>55.89</v>
      </c>
      <c r="G536" s="7">
        <v>391.23</v>
      </c>
      <c r="H536" s="6" t="s">
        <v>1477</v>
      </c>
      <c r="I536" s="6" t="s">
        <v>76</v>
      </c>
    </row>
    <row r="537" spans="1:9" x14ac:dyDescent="0.35">
      <c r="A537" s="6" t="s">
        <v>1478</v>
      </c>
      <c r="B537" s="6" t="s">
        <v>1479</v>
      </c>
      <c r="C537" s="6" t="str">
        <f>PROPER(Raw_Sales_Data!C537)</f>
        <v>North</v>
      </c>
      <c r="D537" s="6" t="s">
        <v>159</v>
      </c>
      <c r="E537" s="7">
        <v>6</v>
      </c>
      <c r="F537" s="7">
        <v>386.36</v>
      </c>
      <c r="G537" s="7">
        <v>2760.47</v>
      </c>
      <c r="H537" s="6" t="s">
        <v>1480</v>
      </c>
      <c r="I537" s="6" t="s">
        <v>64</v>
      </c>
    </row>
    <row r="538" spans="1:9" x14ac:dyDescent="0.35">
      <c r="A538" s="6" t="s">
        <v>1481</v>
      </c>
      <c r="B538" s="6" t="s">
        <v>1482</v>
      </c>
      <c r="C538" s="6" t="str">
        <f>PROPER(Raw_Sales_Data!C538)</f>
        <v>West</v>
      </c>
      <c r="D538" s="6" t="s">
        <v>101</v>
      </c>
      <c r="E538" s="7">
        <v>9999</v>
      </c>
      <c r="F538" s="7">
        <v>376.14</v>
      </c>
      <c r="G538" s="7">
        <v>3009.12</v>
      </c>
      <c r="H538" s="6" t="s">
        <v>1483</v>
      </c>
      <c r="I538" s="6" t="s">
        <v>71</v>
      </c>
    </row>
    <row r="539" spans="1:9" x14ac:dyDescent="0.35">
      <c r="A539" s="6" t="s">
        <v>1484</v>
      </c>
      <c r="B539" s="6" t="s">
        <v>1485</v>
      </c>
      <c r="C539" s="6" t="str">
        <f>PROPER(Raw_Sales_Data!C539)</f>
        <v xml:space="preserve"> West</v>
      </c>
      <c r="D539" s="6" t="s">
        <v>47</v>
      </c>
      <c r="E539" s="7">
        <v>4</v>
      </c>
      <c r="F539" s="7">
        <v>162.72999999999999</v>
      </c>
      <c r="G539" s="7">
        <v>650.91999999999996</v>
      </c>
      <c r="H539" s="6" t="s">
        <v>1486</v>
      </c>
      <c r="I539" s="6" t="s">
        <v>151</v>
      </c>
    </row>
    <row r="540" spans="1:9" x14ac:dyDescent="0.35">
      <c r="A540" s="6" t="s">
        <v>1487</v>
      </c>
      <c r="B540" s="6" t="s">
        <v>1488</v>
      </c>
      <c r="C540" s="6" t="str">
        <f>PROPER(Raw_Sales_Data!C540)</f>
        <v xml:space="preserve"> West</v>
      </c>
      <c r="D540" s="6" t="s">
        <v>101</v>
      </c>
      <c r="E540" s="7"/>
      <c r="F540" s="7">
        <v>160.06</v>
      </c>
      <c r="G540" s="7">
        <v>480.18</v>
      </c>
      <c r="H540" s="6" t="s">
        <v>1489</v>
      </c>
      <c r="I540" s="6" t="s">
        <v>64</v>
      </c>
    </row>
    <row r="541" spans="1:9" x14ac:dyDescent="0.35">
      <c r="A541" s="6" t="s">
        <v>1490</v>
      </c>
      <c r="B541" s="6" t="s">
        <v>1491</v>
      </c>
      <c r="C541" s="6" t="str">
        <f>PROPER(Raw_Sales_Data!C541)</f>
        <v>North</v>
      </c>
      <c r="D541" s="6" t="s">
        <v>101</v>
      </c>
      <c r="E541" s="7">
        <v>0</v>
      </c>
      <c r="F541" s="7">
        <v>420.54</v>
      </c>
      <c r="G541" s="7">
        <v>0</v>
      </c>
      <c r="H541" s="6" t="s">
        <v>1492</v>
      </c>
      <c r="I541" s="6" t="s">
        <v>151</v>
      </c>
    </row>
    <row r="542" spans="1:9" x14ac:dyDescent="0.35">
      <c r="A542" s="6" t="s">
        <v>123</v>
      </c>
      <c r="B542" s="6" t="s">
        <v>1493</v>
      </c>
      <c r="C542" s="6" t="str">
        <f>PROPER(Raw_Sales_Data!C542)</f>
        <v xml:space="preserve"> North</v>
      </c>
      <c r="D542" s="6" t="s">
        <v>101</v>
      </c>
      <c r="E542" s="7">
        <v>4</v>
      </c>
      <c r="F542" s="7">
        <v>45.46</v>
      </c>
      <c r="G542" s="7">
        <v>181.84</v>
      </c>
      <c r="H542" s="6" t="s">
        <v>105</v>
      </c>
      <c r="I542" s="6"/>
    </row>
    <row r="543" spans="1:9" x14ac:dyDescent="0.35">
      <c r="A543" s="6" t="s">
        <v>1494</v>
      </c>
      <c r="B543" s="6" t="s">
        <v>1495</v>
      </c>
      <c r="C543" s="6" t="str">
        <f>PROPER(Raw_Sales_Data!C543)</f>
        <v xml:space="preserve"> West</v>
      </c>
      <c r="D543" s="6" t="s">
        <v>159</v>
      </c>
      <c r="E543" s="7">
        <v>1</v>
      </c>
      <c r="F543" s="7"/>
      <c r="G543" s="7">
        <v>441.74</v>
      </c>
      <c r="H543" s="6" t="s">
        <v>1496</v>
      </c>
      <c r="I543" s="6" t="s">
        <v>151</v>
      </c>
    </row>
    <row r="544" spans="1:9" x14ac:dyDescent="0.35">
      <c r="A544" s="6" t="s">
        <v>1497</v>
      </c>
      <c r="B544" s="6" t="s">
        <v>1498</v>
      </c>
      <c r="C544" s="6" t="str">
        <f>PROPER(Raw_Sales_Data!C544)</f>
        <v>East</v>
      </c>
      <c r="D544" s="6" t="s">
        <v>47</v>
      </c>
      <c r="E544" s="7">
        <v>4</v>
      </c>
      <c r="F544" s="7">
        <v>135.76</v>
      </c>
      <c r="G544" s="7">
        <v>543.04</v>
      </c>
      <c r="H544" s="6" t="s">
        <v>1499</v>
      </c>
      <c r="I544" s="6" t="s">
        <v>87</v>
      </c>
    </row>
    <row r="545" spans="1:9" x14ac:dyDescent="0.35">
      <c r="A545" s="6" t="s">
        <v>1500</v>
      </c>
      <c r="B545" s="6" t="s">
        <v>1501</v>
      </c>
      <c r="C545" s="6" t="str">
        <f>PROPER(Raw_Sales_Data!C545)</f>
        <v>South</v>
      </c>
      <c r="D545" s="6" t="s">
        <v>159</v>
      </c>
      <c r="E545" s="7">
        <v>3</v>
      </c>
      <c r="F545" s="7">
        <v>300.56</v>
      </c>
      <c r="G545" s="7">
        <v>901.68</v>
      </c>
      <c r="H545" s="6" t="s">
        <v>1502</v>
      </c>
      <c r="I545" s="6" t="s">
        <v>87</v>
      </c>
    </row>
    <row r="546" spans="1:9" x14ac:dyDescent="0.35">
      <c r="A546" s="6" t="s">
        <v>1503</v>
      </c>
      <c r="B546" s="6" t="s">
        <v>1504</v>
      </c>
      <c r="C546" s="6" t="str">
        <f>PROPER(Raw_Sales_Data!C546)</f>
        <v>East</v>
      </c>
      <c r="D546" s="6" t="s">
        <v>47</v>
      </c>
      <c r="E546" s="7">
        <v>5</v>
      </c>
      <c r="F546" s="7">
        <v>468.64</v>
      </c>
      <c r="G546" s="7">
        <v>2343.1999999999998</v>
      </c>
      <c r="H546" s="6" t="s">
        <v>1505</v>
      </c>
      <c r="I546" s="6" t="s">
        <v>106</v>
      </c>
    </row>
    <row r="547" spans="1:9" x14ac:dyDescent="0.35">
      <c r="A547" s="6" t="s">
        <v>1506</v>
      </c>
      <c r="B547" s="6" t="s">
        <v>210</v>
      </c>
      <c r="C547" s="6" t="str">
        <f>PROPER(Raw_Sales_Data!C547)</f>
        <v xml:space="preserve">South </v>
      </c>
      <c r="D547" s="6" t="s">
        <v>47</v>
      </c>
      <c r="E547" s="7">
        <v>6</v>
      </c>
      <c r="F547" s="7">
        <v>342.28</v>
      </c>
      <c r="G547" s="7">
        <v>2053.6799999999998</v>
      </c>
      <c r="H547" s="6" t="s">
        <v>1507</v>
      </c>
      <c r="I547" s="6" t="s">
        <v>55</v>
      </c>
    </row>
    <row r="548" spans="1:9" x14ac:dyDescent="0.35">
      <c r="A548" s="6" t="s">
        <v>1508</v>
      </c>
      <c r="B548" s="6" t="s">
        <v>1509</v>
      </c>
      <c r="C548" s="6" t="str">
        <f>PROPER(Raw_Sales_Data!C548)</f>
        <v>North</v>
      </c>
      <c r="D548" s="6" t="s">
        <v>47</v>
      </c>
      <c r="E548" s="7">
        <v>6</v>
      </c>
      <c r="F548" s="7">
        <v>213.07</v>
      </c>
      <c r="G548" s="7">
        <v>1278.42</v>
      </c>
      <c r="H548" s="6" t="s">
        <v>1510</v>
      </c>
      <c r="I548" s="6" t="s">
        <v>64</v>
      </c>
    </row>
    <row r="549" spans="1:9" x14ac:dyDescent="0.35">
      <c r="A549" s="6" t="s">
        <v>96</v>
      </c>
      <c r="B549" s="6" t="s">
        <v>1511</v>
      </c>
      <c r="C549" s="6" t="str">
        <f>PROPER(Raw_Sales_Data!C549)</f>
        <v>West</v>
      </c>
      <c r="D549" s="6" t="s">
        <v>159</v>
      </c>
      <c r="E549" s="7">
        <v>4</v>
      </c>
      <c r="F549" s="7">
        <v>347.87</v>
      </c>
      <c r="G549" s="7">
        <v>1391.48</v>
      </c>
      <c r="H549" s="6" t="s">
        <v>1512</v>
      </c>
      <c r="I549" s="6" t="s">
        <v>71</v>
      </c>
    </row>
    <row r="550" spans="1:9" x14ac:dyDescent="0.35">
      <c r="A550" s="6" t="s">
        <v>1513</v>
      </c>
      <c r="B550" s="6" t="s">
        <v>1514</v>
      </c>
      <c r="C550" s="6" t="str">
        <f>PROPER(Raw_Sales_Data!C550)</f>
        <v>South</v>
      </c>
      <c r="D550" s="6" t="s">
        <v>159</v>
      </c>
      <c r="E550" s="7">
        <v>4</v>
      </c>
      <c r="F550" s="7"/>
      <c r="G550" s="7">
        <v>714.2</v>
      </c>
      <c r="H550" s="6" t="s">
        <v>1515</v>
      </c>
      <c r="I550" s="6" t="s">
        <v>49</v>
      </c>
    </row>
    <row r="551" spans="1:9" x14ac:dyDescent="0.35">
      <c r="A551" s="6" t="s">
        <v>1516</v>
      </c>
      <c r="B551" s="6"/>
      <c r="C551" s="6" t="str">
        <f>PROPER(Raw_Sales_Data!C551)</f>
        <v>West</v>
      </c>
      <c r="D551" s="6" t="s">
        <v>159</v>
      </c>
      <c r="E551" s="7">
        <v>5</v>
      </c>
      <c r="F551" s="7">
        <v>145.86000000000001</v>
      </c>
      <c r="G551" s="7">
        <v>729.3</v>
      </c>
      <c r="H551" s="6" t="s">
        <v>1517</v>
      </c>
      <c r="I551" s="6" t="s">
        <v>64</v>
      </c>
    </row>
    <row r="552" spans="1:9" x14ac:dyDescent="0.35">
      <c r="A552" s="6" t="s">
        <v>1518</v>
      </c>
      <c r="B552" s="6" t="s">
        <v>221</v>
      </c>
      <c r="C552" s="6" t="str">
        <f>PROPER(Raw_Sales_Data!C552)</f>
        <v xml:space="preserve">East </v>
      </c>
      <c r="D552" s="6" t="s">
        <v>47</v>
      </c>
      <c r="E552" s="7">
        <v>1</v>
      </c>
      <c r="F552" s="7">
        <v>498.37</v>
      </c>
      <c r="G552" s="7">
        <v>498.37</v>
      </c>
      <c r="H552" s="6" t="s">
        <v>1519</v>
      </c>
      <c r="I552" s="6"/>
    </row>
    <row r="553" spans="1:9" x14ac:dyDescent="0.35">
      <c r="A553" s="6" t="s">
        <v>1520</v>
      </c>
      <c r="B553" s="6" t="s">
        <v>1521</v>
      </c>
      <c r="C553" s="6" t="str">
        <f>PROPER(Raw_Sales_Data!C553)</f>
        <v xml:space="preserve">East </v>
      </c>
      <c r="D553" s="6" t="s">
        <v>47</v>
      </c>
      <c r="E553" s="7">
        <v>9</v>
      </c>
      <c r="F553" s="7">
        <v>377.89</v>
      </c>
      <c r="G553" s="7">
        <v>3401.01</v>
      </c>
      <c r="H553" s="6" t="s">
        <v>1522</v>
      </c>
      <c r="I553" s="6" t="s">
        <v>64</v>
      </c>
    </row>
    <row r="554" spans="1:9" x14ac:dyDescent="0.35">
      <c r="A554" s="6" t="s">
        <v>1523</v>
      </c>
      <c r="B554" s="6" t="s">
        <v>1524</v>
      </c>
      <c r="C554" s="6" t="str">
        <f>PROPER(Raw_Sales_Data!C554)</f>
        <v>South</v>
      </c>
      <c r="D554" s="6" t="s">
        <v>159</v>
      </c>
      <c r="E554" s="7">
        <v>7</v>
      </c>
      <c r="F554" s="7">
        <v>325.91000000000003</v>
      </c>
      <c r="G554" s="7">
        <v>2281.37</v>
      </c>
      <c r="H554" s="6" t="s">
        <v>105</v>
      </c>
      <c r="I554" s="6" t="s">
        <v>76</v>
      </c>
    </row>
    <row r="555" spans="1:9" x14ac:dyDescent="0.35">
      <c r="A555" s="6" t="s">
        <v>1525</v>
      </c>
      <c r="B555" s="6" t="s">
        <v>1526</v>
      </c>
      <c r="C555" s="6" t="str">
        <f>PROPER(Raw_Sales_Data!C555)</f>
        <v xml:space="preserve"> North</v>
      </c>
      <c r="D555" s="6" t="s">
        <v>47</v>
      </c>
      <c r="E555" s="7">
        <v>5</v>
      </c>
      <c r="F555" s="7">
        <v>184.09</v>
      </c>
      <c r="G555" s="7">
        <v>920.45</v>
      </c>
      <c r="H555" s="6" t="s">
        <v>1527</v>
      </c>
      <c r="I555" s="6" t="s">
        <v>49</v>
      </c>
    </row>
    <row r="556" spans="1:9" x14ac:dyDescent="0.35">
      <c r="A556" s="6" t="s">
        <v>1528</v>
      </c>
      <c r="B556" s="6" t="s">
        <v>583</v>
      </c>
      <c r="C556" s="6" t="str">
        <f>PROPER(Raw_Sales_Data!C556)</f>
        <v xml:space="preserve"> West</v>
      </c>
      <c r="D556" s="6" t="s">
        <v>47</v>
      </c>
      <c r="E556" s="7">
        <v>4</v>
      </c>
      <c r="F556" s="7">
        <v>34.090000000000003</v>
      </c>
      <c r="G556" s="7">
        <v>136.36000000000001</v>
      </c>
      <c r="H556" s="6" t="s">
        <v>1529</v>
      </c>
      <c r="I556" s="6" t="s">
        <v>71</v>
      </c>
    </row>
    <row r="557" spans="1:9" x14ac:dyDescent="0.35">
      <c r="A557" s="6" t="s">
        <v>1530</v>
      </c>
      <c r="B557" s="6" t="s">
        <v>1531</v>
      </c>
      <c r="C557" s="6" t="str">
        <f>PROPER(Raw_Sales_Data!C557)</f>
        <v xml:space="preserve"> West</v>
      </c>
      <c r="D557" s="6" t="s">
        <v>47</v>
      </c>
      <c r="E557" s="7">
        <v>5</v>
      </c>
      <c r="F557" s="7">
        <v>25.22</v>
      </c>
      <c r="G557" s="7">
        <v>335</v>
      </c>
      <c r="H557" s="6" t="s">
        <v>105</v>
      </c>
      <c r="I557" s="6" t="s">
        <v>151</v>
      </c>
    </row>
    <row r="558" spans="1:9" x14ac:dyDescent="0.35">
      <c r="A558" s="6" t="s">
        <v>1532</v>
      </c>
      <c r="B558" s="6" t="s">
        <v>1533</v>
      </c>
      <c r="C558" s="6" t="str">
        <f>PROPER(Raw_Sales_Data!C558)</f>
        <v/>
      </c>
      <c r="D558" s="6" t="s">
        <v>47</v>
      </c>
      <c r="E558" s="7">
        <v>4</v>
      </c>
      <c r="F558" s="7">
        <v>281.55</v>
      </c>
      <c r="G558" s="7">
        <v>1126.2</v>
      </c>
      <c r="H558" s="6" t="s">
        <v>1534</v>
      </c>
      <c r="I558" s="6" t="s">
        <v>55</v>
      </c>
    </row>
    <row r="559" spans="1:9" x14ac:dyDescent="0.35">
      <c r="A559" s="6" t="s">
        <v>157</v>
      </c>
      <c r="B559" s="6" t="s">
        <v>1535</v>
      </c>
      <c r="C559" s="6" t="str">
        <f>PROPER(Raw_Sales_Data!C559)</f>
        <v xml:space="preserve"> West</v>
      </c>
      <c r="D559" s="6" t="s">
        <v>47</v>
      </c>
      <c r="E559" s="7">
        <v>-2</v>
      </c>
      <c r="F559" s="7">
        <v>383.4</v>
      </c>
      <c r="G559" s="7">
        <v>383.4</v>
      </c>
      <c r="H559" s="6"/>
      <c r="I559" s="6" t="s">
        <v>55</v>
      </c>
    </row>
    <row r="560" spans="1:9" x14ac:dyDescent="0.35">
      <c r="A560" s="6" t="s">
        <v>1536</v>
      </c>
      <c r="B560" s="6" t="s">
        <v>1537</v>
      </c>
      <c r="C560" s="6" t="str">
        <f>PROPER(Raw_Sales_Data!C560)</f>
        <v xml:space="preserve"> North</v>
      </c>
      <c r="D560" s="6" t="s">
        <v>47</v>
      </c>
      <c r="E560" s="7">
        <v>3</v>
      </c>
      <c r="F560" s="7">
        <v>273.32</v>
      </c>
      <c r="G560" s="7"/>
      <c r="H560" s="6" t="s">
        <v>1538</v>
      </c>
      <c r="I560" s="6" t="s">
        <v>87</v>
      </c>
    </row>
    <row r="561" spans="1:9" x14ac:dyDescent="0.35">
      <c r="A561" s="6" t="s">
        <v>1539</v>
      </c>
      <c r="B561" s="6"/>
      <c r="C561" s="6" t="str">
        <f>PROPER(Raw_Sales_Data!C561)</f>
        <v xml:space="preserve"> West</v>
      </c>
      <c r="D561" s="6" t="s">
        <v>47</v>
      </c>
      <c r="E561" s="7">
        <v>7</v>
      </c>
      <c r="F561" s="7">
        <v>421.98</v>
      </c>
      <c r="G561" s="7">
        <v>2953.86</v>
      </c>
      <c r="H561" s="6" t="s">
        <v>1540</v>
      </c>
      <c r="I561" s="6" t="s">
        <v>55</v>
      </c>
    </row>
    <row r="562" spans="1:9" x14ac:dyDescent="0.35">
      <c r="A562" s="6" t="s">
        <v>1541</v>
      </c>
      <c r="B562" s="6" t="s">
        <v>1542</v>
      </c>
      <c r="C562" s="6" t="str">
        <f>PROPER(Raw_Sales_Data!C562)</f>
        <v xml:space="preserve"> West</v>
      </c>
      <c r="D562" s="6" t="s">
        <v>47</v>
      </c>
      <c r="E562" s="7">
        <v>6</v>
      </c>
      <c r="F562" s="7">
        <v>26.38</v>
      </c>
      <c r="G562" s="7">
        <v>158.28</v>
      </c>
      <c r="H562" s="6" t="s">
        <v>1543</v>
      </c>
      <c r="I562" s="6" t="s">
        <v>76</v>
      </c>
    </row>
    <row r="563" spans="1:9" x14ac:dyDescent="0.35">
      <c r="A563" s="6" t="s">
        <v>1544</v>
      </c>
      <c r="B563" s="6" t="s">
        <v>1545</v>
      </c>
      <c r="C563" s="6" t="str">
        <f>PROPER(Raw_Sales_Data!C563)</f>
        <v>East</v>
      </c>
      <c r="D563" s="6" t="s">
        <v>101</v>
      </c>
      <c r="E563" s="7">
        <v>10</v>
      </c>
      <c r="F563" s="7">
        <v>189.71</v>
      </c>
      <c r="G563" s="7">
        <v>1897.1</v>
      </c>
      <c r="H563" s="6" t="s">
        <v>1546</v>
      </c>
      <c r="I563" s="6" t="s">
        <v>151</v>
      </c>
    </row>
    <row r="564" spans="1:9" x14ac:dyDescent="0.35">
      <c r="A564" s="6" t="s">
        <v>1547</v>
      </c>
      <c r="B564" s="6" t="s">
        <v>1548</v>
      </c>
      <c r="C564" s="6" t="str">
        <f>PROPER(Raw_Sales_Data!C564)</f>
        <v xml:space="preserve"> North</v>
      </c>
      <c r="D564" s="6" t="s">
        <v>101</v>
      </c>
      <c r="E564" s="7">
        <v>4</v>
      </c>
      <c r="F564" s="7">
        <v>126.16</v>
      </c>
      <c r="G564" s="7">
        <v>504.64</v>
      </c>
      <c r="H564" s="6" t="s">
        <v>105</v>
      </c>
      <c r="I564" s="6" t="s">
        <v>55</v>
      </c>
    </row>
    <row r="565" spans="1:9" x14ac:dyDescent="0.35">
      <c r="A565" s="6" t="s">
        <v>1549</v>
      </c>
      <c r="B565" s="6" t="s">
        <v>1137</v>
      </c>
      <c r="C565" s="6" t="str">
        <f>PROPER(Raw_Sales_Data!C565)</f>
        <v xml:space="preserve"> West</v>
      </c>
      <c r="D565" s="6" t="s">
        <v>47</v>
      </c>
      <c r="E565" s="7">
        <v>5</v>
      </c>
      <c r="F565" s="7">
        <v>229.16</v>
      </c>
      <c r="G565" s="7">
        <v>1145.8</v>
      </c>
      <c r="H565" s="6" t="s">
        <v>1550</v>
      </c>
      <c r="I565" s="6" t="s">
        <v>151</v>
      </c>
    </row>
    <row r="566" spans="1:9" x14ac:dyDescent="0.35">
      <c r="A566" s="6" t="s">
        <v>1551</v>
      </c>
      <c r="B566" s="6"/>
      <c r="C566" s="6" t="str">
        <f>PROPER(Raw_Sales_Data!C566)</f>
        <v>North</v>
      </c>
      <c r="D566" s="6" t="s">
        <v>79</v>
      </c>
      <c r="E566" s="7">
        <v>6</v>
      </c>
      <c r="F566" s="7">
        <v>-115.65</v>
      </c>
      <c r="G566" s="7">
        <v>272.76</v>
      </c>
      <c r="H566" s="6" t="s">
        <v>1552</v>
      </c>
      <c r="I566" s="6" t="s">
        <v>151</v>
      </c>
    </row>
    <row r="567" spans="1:9" x14ac:dyDescent="0.35">
      <c r="A567" s="6" t="s">
        <v>1553</v>
      </c>
      <c r="B567" s="6" t="s">
        <v>1554</v>
      </c>
      <c r="C567" s="6" t="str">
        <f>PROPER(Raw_Sales_Data!C567)</f>
        <v xml:space="preserve"> North</v>
      </c>
      <c r="D567" s="6" t="s">
        <v>47</v>
      </c>
      <c r="E567" s="7">
        <v>6</v>
      </c>
      <c r="F567" s="7">
        <v>477.52</v>
      </c>
      <c r="G567" s="7">
        <v>2865.12</v>
      </c>
      <c r="H567" s="6" t="s">
        <v>105</v>
      </c>
      <c r="I567" s="6" t="s">
        <v>76</v>
      </c>
    </row>
    <row r="568" spans="1:9" x14ac:dyDescent="0.35">
      <c r="A568" s="6" t="s">
        <v>1555</v>
      </c>
      <c r="B568" s="6" t="s">
        <v>1399</v>
      </c>
      <c r="C568" s="6" t="str">
        <f>PROPER(Raw_Sales_Data!C568)</f>
        <v xml:space="preserve">East </v>
      </c>
      <c r="D568" s="6" t="s">
        <v>47</v>
      </c>
      <c r="E568" s="7">
        <v>8</v>
      </c>
      <c r="F568" s="7">
        <v>119.4</v>
      </c>
      <c r="G568" s="7">
        <v>955.2</v>
      </c>
      <c r="H568" s="6" t="s">
        <v>1556</v>
      </c>
      <c r="I568" s="6" t="s">
        <v>76</v>
      </c>
    </row>
    <row r="569" spans="1:9" x14ac:dyDescent="0.35">
      <c r="A569" s="6" t="s">
        <v>1557</v>
      </c>
      <c r="B569" s="6" t="s">
        <v>1558</v>
      </c>
      <c r="C569" s="6" t="str">
        <f>PROPER(Raw_Sales_Data!C569)</f>
        <v xml:space="preserve">East </v>
      </c>
      <c r="D569" s="6" t="s">
        <v>47</v>
      </c>
      <c r="E569" s="7">
        <v>4</v>
      </c>
      <c r="F569" s="7">
        <v>461.93</v>
      </c>
      <c r="G569" s="7">
        <v>2040.2</v>
      </c>
      <c r="H569" s="6" t="s">
        <v>1559</v>
      </c>
      <c r="I569" s="6" t="s">
        <v>106</v>
      </c>
    </row>
    <row r="570" spans="1:9" x14ac:dyDescent="0.35">
      <c r="A570" s="6" t="s">
        <v>1560</v>
      </c>
      <c r="B570" s="6" t="s">
        <v>864</v>
      </c>
      <c r="C570" s="6" t="str">
        <f>PROPER(Raw_Sales_Data!C570)</f>
        <v>North</v>
      </c>
      <c r="D570" s="6" t="s">
        <v>47</v>
      </c>
      <c r="E570" s="7">
        <v>3</v>
      </c>
      <c r="F570" s="7">
        <v>218.69</v>
      </c>
      <c r="G570" s="7">
        <v>656.07</v>
      </c>
      <c r="H570" s="6" t="s">
        <v>1561</v>
      </c>
      <c r="I570" s="6" t="s">
        <v>49</v>
      </c>
    </row>
    <row r="571" spans="1:9" x14ac:dyDescent="0.35">
      <c r="A571" s="6" t="s">
        <v>1562</v>
      </c>
      <c r="B571" s="6" t="s">
        <v>1563</v>
      </c>
      <c r="C571" s="6" t="str">
        <f>PROPER(Raw_Sales_Data!C571)</f>
        <v>West</v>
      </c>
      <c r="D571" s="6" t="s">
        <v>159</v>
      </c>
      <c r="E571" s="7">
        <v>3</v>
      </c>
      <c r="F571" s="7">
        <v>492.91</v>
      </c>
      <c r="G571" s="7">
        <v>1478.73</v>
      </c>
      <c r="H571" s="6" t="s">
        <v>1564</v>
      </c>
      <c r="I571" s="6" t="s">
        <v>76</v>
      </c>
    </row>
    <row r="572" spans="1:9" x14ac:dyDescent="0.35">
      <c r="A572" s="6" t="s">
        <v>1565</v>
      </c>
      <c r="B572" s="6" t="s">
        <v>1566</v>
      </c>
      <c r="C572" s="6" t="str">
        <f>PROPER(Raw_Sales_Data!C572)</f>
        <v>West</v>
      </c>
      <c r="D572" s="6" t="s">
        <v>159</v>
      </c>
      <c r="E572" s="7">
        <v>9</v>
      </c>
      <c r="F572" s="7">
        <v>281.49</v>
      </c>
      <c r="G572" s="7">
        <v>2533.41</v>
      </c>
      <c r="H572" s="6" t="s">
        <v>1567</v>
      </c>
      <c r="I572" s="6" t="s">
        <v>64</v>
      </c>
    </row>
    <row r="573" spans="1:9" x14ac:dyDescent="0.35">
      <c r="A573" s="6" t="s">
        <v>1568</v>
      </c>
      <c r="B573" s="6" t="s">
        <v>1569</v>
      </c>
      <c r="C573" s="6" t="str">
        <f>PROPER(Raw_Sales_Data!C573)</f>
        <v>North</v>
      </c>
      <c r="D573" s="6" t="s">
        <v>79</v>
      </c>
      <c r="E573" s="7">
        <v>7</v>
      </c>
      <c r="F573" s="7">
        <v>466.11</v>
      </c>
      <c r="G573" s="7">
        <v>3262.77</v>
      </c>
      <c r="H573" s="6" t="s">
        <v>1570</v>
      </c>
      <c r="I573" s="6" t="s">
        <v>55</v>
      </c>
    </row>
    <row r="574" spans="1:9" x14ac:dyDescent="0.35">
      <c r="A574" s="6" t="s">
        <v>1571</v>
      </c>
      <c r="B574" s="6" t="s">
        <v>1572</v>
      </c>
      <c r="C574" s="6" t="str">
        <f>PROPER(Raw_Sales_Data!C574)</f>
        <v xml:space="preserve"> North</v>
      </c>
      <c r="D574" s="6" t="s">
        <v>159</v>
      </c>
      <c r="E574" s="7">
        <v>9999</v>
      </c>
      <c r="F574" s="7">
        <v>12.62</v>
      </c>
      <c r="G574" s="7">
        <v>217.86</v>
      </c>
      <c r="H574" s="6" t="s">
        <v>1573</v>
      </c>
      <c r="I574" s="6" t="s">
        <v>151</v>
      </c>
    </row>
    <row r="575" spans="1:9" x14ac:dyDescent="0.35">
      <c r="A575" s="6" t="s">
        <v>1574</v>
      </c>
      <c r="B575" s="6" t="s">
        <v>1575</v>
      </c>
      <c r="C575" s="6" t="str">
        <f>PROPER(Raw_Sales_Data!C575)</f>
        <v/>
      </c>
      <c r="D575" s="6" t="s">
        <v>159</v>
      </c>
      <c r="E575" s="7">
        <v>2</v>
      </c>
      <c r="F575" s="7">
        <v>376.64</v>
      </c>
      <c r="G575" s="7">
        <v>753.28</v>
      </c>
      <c r="H575" s="6" t="s">
        <v>1576</v>
      </c>
      <c r="I575" s="6" t="s">
        <v>49</v>
      </c>
    </row>
    <row r="576" spans="1:9" x14ac:dyDescent="0.35">
      <c r="A576" s="6" t="s">
        <v>1577</v>
      </c>
      <c r="B576" s="6" t="s">
        <v>1578</v>
      </c>
      <c r="C576" s="6" t="str">
        <f>PROPER(Raw_Sales_Data!C576)</f>
        <v/>
      </c>
      <c r="D576" s="6" t="s">
        <v>79</v>
      </c>
      <c r="E576" s="7">
        <v>4</v>
      </c>
      <c r="F576" s="7">
        <v>-67.11</v>
      </c>
      <c r="G576" s="7">
        <v>1809.96</v>
      </c>
      <c r="H576" s="6" t="s">
        <v>1579</v>
      </c>
      <c r="I576" s="6" t="s">
        <v>55</v>
      </c>
    </row>
    <row r="577" spans="1:9" x14ac:dyDescent="0.35">
      <c r="A577" s="6" t="s">
        <v>1580</v>
      </c>
      <c r="B577" s="6" t="s">
        <v>1581</v>
      </c>
      <c r="C577" s="6" t="str">
        <f>PROPER(Raw_Sales_Data!C577)</f>
        <v xml:space="preserve">South </v>
      </c>
      <c r="D577" s="6" t="s">
        <v>159</v>
      </c>
      <c r="E577" s="7">
        <v>6</v>
      </c>
      <c r="F577" s="7">
        <v>78.459999999999994</v>
      </c>
      <c r="G577" s="7">
        <v>470.76</v>
      </c>
      <c r="H577" s="6" t="s">
        <v>1582</v>
      </c>
      <c r="I577" s="6" t="s">
        <v>76</v>
      </c>
    </row>
    <row r="578" spans="1:9" x14ac:dyDescent="0.35">
      <c r="A578" s="6" t="s">
        <v>1583</v>
      </c>
      <c r="B578" s="6" t="s">
        <v>1584</v>
      </c>
      <c r="C578" s="6" t="str">
        <f>PROPER(Raw_Sales_Data!C578)</f>
        <v>West</v>
      </c>
      <c r="D578" s="6" t="s">
        <v>79</v>
      </c>
      <c r="E578" s="7">
        <v>9</v>
      </c>
      <c r="F578" s="7">
        <v>57.1</v>
      </c>
      <c r="G578" s="7">
        <v>513.9</v>
      </c>
      <c r="H578" s="6" t="s">
        <v>1585</v>
      </c>
      <c r="I578" s="6" t="s">
        <v>87</v>
      </c>
    </row>
    <row r="579" spans="1:9" x14ac:dyDescent="0.35">
      <c r="A579" s="6" t="s">
        <v>1586</v>
      </c>
      <c r="B579" s="6" t="s">
        <v>1587</v>
      </c>
      <c r="C579" s="6" t="str">
        <f>PROPER(Raw_Sales_Data!C579)</f>
        <v>West</v>
      </c>
      <c r="D579" s="6" t="s">
        <v>101</v>
      </c>
      <c r="E579" s="7">
        <v>11</v>
      </c>
      <c r="F579" s="7">
        <v>218.04</v>
      </c>
      <c r="G579" s="7">
        <v>2398.44</v>
      </c>
      <c r="H579" s="6" t="s">
        <v>1588</v>
      </c>
      <c r="I579" s="6" t="s">
        <v>55</v>
      </c>
    </row>
    <row r="580" spans="1:9" x14ac:dyDescent="0.35">
      <c r="A580" s="6" t="s">
        <v>1589</v>
      </c>
      <c r="B580" s="6" t="s">
        <v>1590</v>
      </c>
      <c r="C580" s="6" t="str">
        <f>PROPER(Raw_Sales_Data!C580)</f>
        <v>South</v>
      </c>
      <c r="D580" s="6" t="s">
        <v>101</v>
      </c>
      <c r="E580" s="7">
        <v>4</v>
      </c>
      <c r="F580" s="7">
        <v>467.5</v>
      </c>
      <c r="G580" s="7">
        <v>1870</v>
      </c>
      <c r="H580" s="6" t="s">
        <v>1591</v>
      </c>
      <c r="I580" s="6" t="s">
        <v>64</v>
      </c>
    </row>
    <row r="581" spans="1:9" x14ac:dyDescent="0.35">
      <c r="A581" s="6" t="s">
        <v>1592</v>
      </c>
      <c r="B581" s="6" t="s">
        <v>1593</v>
      </c>
      <c r="C581" s="6" t="str">
        <f>PROPER(Raw_Sales_Data!C581)</f>
        <v xml:space="preserve"> West</v>
      </c>
      <c r="D581" s="6" t="s">
        <v>47</v>
      </c>
      <c r="E581" s="7">
        <v>7</v>
      </c>
      <c r="F581" s="7">
        <v>275.77</v>
      </c>
      <c r="G581" s="7">
        <v>1930.39</v>
      </c>
      <c r="H581" s="6" t="s">
        <v>1594</v>
      </c>
      <c r="I581" s="6" t="s">
        <v>106</v>
      </c>
    </row>
    <row r="582" spans="1:9" x14ac:dyDescent="0.35">
      <c r="A582" s="6" t="s">
        <v>1595</v>
      </c>
      <c r="B582" s="6"/>
      <c r="C582" s="6" t="str">
        <f>PROPER(Raw_Sales_Data!C582)</f>
        <v>East</v>
      </c>
      <c r="D582" s="6" t="s">
        <v>159</v>
      </c>
      <c r="E582" s="7">
        <v>7</v>
      </c>
      <c r="F582" s="7">
        <v>268.45</v>
      </c>
      <c r="G582" s="7">
        <v>1879.15</v>
      </c>
      <c r="H582" s="6" t="s">
        <v>105</v>
      </c>
      <c r="I582" s="6" t="s">
        <v>71</v>
      </c>
    </row>
    <row r="583" spans="1:9" x14ac:dyDescent="0.35">
      <c r="A583" s="6" t="s">
        <v>1596</v>
      </c>
      <c r="B583" s="6" t="s">
        <v>1597</v>
      </c>
      <c r="C583" s="6" t="str">
        <f>PROPER(Raw_Sales_Data!C583)</f>
        <v>East</v>
      </c>
      <c r="D583" s="6" t="s">
        <v>79</v>
      </c>
      <c r="E583" s="7">
        <v>3</v>
      </c>
      <c r="F583" s="7">
        <v>79.150000000000006</v>
      </c>
      <c r="G583" s="7">
        <v>237.45</v>
      </c>
      <c r="H583" s="6" t="s">
        <v>105</v>
      </c>
      <c r="I583" s="6" t="s">
        <v>49</v>
      </c>
    </row>
    <row r="584" spans="1:9" x14ac:dyDescent="0.35">
      <c r="A584" s="6" t="s">
        <v>1598</v>
      </c>
      <c r="B584" s="6" t="s">
        <v>280</v>
      </c>
      <c r="C584" s="6" t="str">
        <f>PROPER(Raw_Sales_Data!C584)</f>
        <v>North</v>
      </c>
      <c r="D584" s="6" t="s">
        <v>159</v>
      </c>
      <c r="E584" s="7">
        <v>7</v>
      </c>
      <c r="F584" s="7">
        <v>10.39</v>
      </c>
      <c r="G584" s="7">
        <v>72.73</v>
      </c>
      <c r="H584" s="6" t="s">
        <v>1599</v>
      </c>
      <c r="I584" s="6"/>
    </row>
    <row r="585" spans="1:9" x14ac:dyDescent="0.35">
      <c r="A585" s="6" t="s">
        <v>1600</v>
      </c>
      <c r="B585" s="6" t="s">
        <v>1601</v>
      </c>
      <c r="C585" s="6" t="str">
        <f>PROPER(Raw_Sales_Data!C585)</f>
        <v>South</v>
      </c>
      <c r="D585" s="6" t="s">
        <v>159</v>
      </c>
      <c r="E585" s="7">
        <v>5</v>
      </c>
      <c r="F585" s="7">
        <v>406.97</v>
      </c>
      <c r="G585" s="7">
        <v>2034.85</v>
      </c>
      <c r="H585" s="6" t="s">
        <v>1602</v>
      </c>
      <c r="I585" s="6" t="s">
        <v>64</v>
      </c>
    </row>
    <row r="586" spans="1:9" x14ac:dyDescent="0.35">
      <c r="A586" s="6" t="s">
        <v>1603</v>
      </c>
      <c r="B586" s="6" t="s">
        <v>1604</v>
      </c>
      <c r="C586" s="6" t="str">
        <f>PROPER(Raw_Sales_Data!C586)</f>
        <v xml:space="preserve"> West</v>
      </c>
      <c r="D586" s="6" t="s">
        <v>159</v>
      </c>
      <c r="E586" s="7">
        <v>2</v>
      </c>
      <c r="F586" s="7">
        <v>52.91</v>
      </c>
      <c r="G586" s="7">
        <v>488.14</v>
      </c>
      <c r="H586" s="6" t="s">
        <v>1605</v>
      </c>
      <c r="I586" s="6"/>
    </row>
    <row r="587" spans="1:9" x14ac:dyDescent="0.35">
      <c r="A587" s="6" t="s">
        <v>1606</v>
      </c>
      <c r="B587" s="6" t="s">
        <v>1607</v>
      </c>
      <c r="C587" s="6" t="str">
        <f>PROPER(Raw_Sales_Data!C587)</f>
        <v>East</v>
      </c>
      <c r="D587" s="6" t="s">
        <v>47</v>
      </c>
      <c r="E587" s="7">
        <v>9</v>
      </c>
      <c r="F587" s="7">
        <v>320.58999999999997</v>
      </c>
      <c r="G587" s="7">
        <v>2885.31</v>
      </c>
      <c r="H587" s="6" t="s">
        <v>1608</v>
      </c>
      <c r="I587" s="6" t="s">
        <v>49</v>
      </c>
    </row>
    <row r="588" spans="1:9" x14ac:dyDescent="0.35">
      <c r="A588" s="6" t="s">
        <v>1609</v>
      </c>
      <c r="B588" s="6"/>
      <c r="C588" s="6" t="str">
        <f>PROPER(Raw_Sales_Data!C588)</f>
        <v>West</v>
      </c>
      <c r="D588" s="6" t="s">
        <v>47</v>
      </c>
      <c r="E588" s="7"/>
      <c r="F588" s="7">
        <v>458.16</v>
      </c>
      <c r="G588" s="7">
        <v>2748.96</v>
      </c>
      <c r="H588" s="6" t="s">
        <v>1610</v>
      </c>
      <c r="I588" s="6" t="s">
        <v>87</v>
      </c>
    </row>
    <row r="589" spans="1:9" x14ac:dyDescent="0.35">
      <c r="A589" s="6" t="s">
        <v>1611</v>
      </c>
      <c r="B589" s="6" t="s">
        <v>210</v>
      </c>
      <c r="C589" s="6" t="str">
        <f>PROPER(Raw_Sales_Data!C589)</f>
        <v/>
      </c>
      <c r="D589" s="6" t="s">
        <v>159</v>
      </c>
      <c r="E589" s="7">
        <v>3</v>
      </c>
      <c r="F589" s="7">
        <v>112.24</v>
      </c>
      <c r="G589" s="7">
        <v>336.72</v>
      </c>
      <c r="H589" s="6" t="s">
        <v>1612</v>
      </c>
      <c r="I589" s="6" t="s">
        <v>76</v>
      </c>
    </row>
    <row r="590" spans="1:9" x14ac:dyDescent="0.35">
      <c r="A590" s="6" t="s">
        <v>1613</v>
      </c>
      <c r="B590" s="6" t="s">
        <v>1614</v>
      </c>
      <c r="C590" s="6" t="str">
        <f>PROPER(Raw_Sales_Data!C590)</f>
        <v/>
      </c>
      <c r="D590" s="6" t="s">
        <v>159</v>
      </c>
      <c r="E590" s="7">
        <v>6</v>
      </c>
      <c r="F590" s="7">
        <v>335.98</v>
      </c>
      <c r="G590" s="7">
        <v>2015.88</v>
      </c>
      <c r="H590" s="6" t="s">
        <v>1615</v>
      </c>
      <c r="I590" s="6" t="s">
        <v>87</v>
      </c>
    </row>
    <row r="591" spans="1:9" x14ac:dyDescent="0.35">
      <c r="A591" s="6" t="s">
        <v>1616</v>
      </c>
      <c r="B591" s="6" t="s">
        <v>1617</v>
      </c>
      <c r="C591" s="6" t="str">
        <f>PROPER(Raw_Sales_Data!C591)</f>
        <v xml:space="preserve"> West</v>
      </c>
      <c r="D591" s="6" t="s">
        <v>79</v>
      </c>
      <c r="E591" s="7">
        <v>3</v>
      </c>
      <c r="F591" s="7">
        <v>48.56</v>
      </c>
      <c r="G591" s="7">
        <v>145.68</v>
      </c>
      <c r="H591" s="6" t="s">
        <v>156</v>
      </c>
      <c r="I591" s="6" t="s">
        <v>64</v>
      </c>
    </row>
    <row r="592" spans="1:9" x14ac:dyDescent="0.35">
      <c r="A592" s="6" t="s">
        <v>1618</v>
      </c>
      <c r="B592" s="6" t="s">
        <v>1619</v>
      </c>
      <c r="C592" s="6" t="str">
        <f>PROPER(Raw_Sales_Data!C592)</f>
        <v>East</v>
      </c>
      <c r="D592" s="6" t="s">
        <v>47</v>
      </c>
      <c r="E592" s="7">
        <v>2</v>
      </c>
      <c r="F592" s="7">
        <v>-124.69</v>
      </c>
      <c r="G592" s="7">
        <v>611.67999999999995</v>
      </c>
      <c r="H592" s="6" t="s">
        <v>1620</v>
      </c>
      <c r="I592" s="6" t="s">
        <v>49</v>
      </c>
    </row>
    <row r="593" spans="1:9" x14ac:dyDescent="0.35">
      <c r="A593" s="6" t="s">
        <v>1621</v>
      </c>
      <c r="B593" s="6" t="s">
        <v>1622</v>
      </c>
      <c r="C593" s="6" t="str">
        <f>PROPER(Raw_Sales_Data!C593)</f>
        <v xml:space="preserve"> West</v>
      </c>
      <c r="D593" s="6" t="s">
        <v>101</v>
      </c>
      <c r="E593" s="7">
        <v>8</v>
      </c>
      <c r="F593" s="7">
        <v>90.33</v>
      </c>
      <c r="G593" s="7">
        <v>722.64</v>
      </c>
      <c r="H593" s="6" t="s">
        <v>156</v>
      </c>
      <c r="I593" s="6"/>
    </row>
    <row r="594" spans="1:9" x14ac:dyDescent="0.35">
      <c r="A594" s="6" t="s">
        <v>1623</v>
      </c>
      <c r="B594" s="6" t="s">
        <v>1624</v>
      </c>
      <c r="C594" s="6" t="str">
        <f>PROPER(Raw_Sales_Data!C594)</f>
        <v xml:space="preserve"> North</v>
      </c>
      <c r="D594" s="6" t="s">
        <v>101</v>
      </c>
      <c r="E594" s="7"/>
      <c r="F594" s="7">
        <v>370.62</v>
      </c>
      <c r="G594" s="7">
        <v>1482.48</v>
      </c>
      <c r="H594" s="6"/>
      <c r="I594" s="6" t="s">
        <v>87</v>
      </c>
    </row>
    <row r="595" spans="1:9" x14ac:dyDescent="0.35">
      <c r="A595" s="6" t="s">
        <v>1625</v>
      </c>
      <c r="B595" s="6" t="s">
        <v>1626</v>
      </c>
      <c r="C595" s="6" t="str">
        <f>PROPER(Raw_Sales_Data!C595)</f>
        <v xml:space="preserve"> North</v>
      </c>
      <c r="D595" s="6" t="s">
        <v>79</v>
      </c>
      <c r="E595" s="7">
        <v>5</v>
      </c>
      <c r="F595" s="7">
        <v>157.6</v>
      </c>
      <c r="G595" s="7">
        <v>788</v>
      </c>
      <c r="H595" s="6" t="s">
        <v>1627</v>
      </c>
      <c r="I595" s="6" t="s">
        <v>55</v>
      </c>
    </row>
    <row r="596" spans="1:9" x14ac:dyDescent="0.35">
      <c r="A596" s="6" t="s">
        <v>1628</v>
      </c>
      <c r="B596" s="6" t="s">
        <v>374</v>
      </c>
      <c r="C596" s="6" t="str">
        <f>PROPER(Raw_Sales_Data!C596)</f>
        <v>South</v>
      </c>
      <c r="D596" s="6" t="s">
        <v>79</v>
      </c>
      <c r="E596" s="7">
        <v>4</v>
      </c>
      <c r="F596" s="7">
        <v>-81.66</v>
      </c>
      <c r="G596" s="7">
        <v>948.24</v>
      </c>
      <c r="H596" s="6" t="s">
        <v>1629</v>
      </c>
      <c r="I596" s="6" t="s">
        <v>49</v>
      </c>
    </row>
    <row r="597" spans="1:9" x14ac:dyDescent="0.35">
      <c r="A597" s="6" t="s">
        <v>1630</v>
      </c>
      <c r="B597" s="6"/>
      <c r="C597" s="6" t="str">
        <f>PROPER(Raw_Sales_Data!C597)</f>
        <v>North</v>
      </c>
      <c r="D597" s="6" t="s">
        <v>159</v>
      </c>
      <c r="E597" s="7">
        <v>3</v>
      </c>
      <c r="F597" s="7">
        <v>303.72000000000003</v>
      </c>
      <c r="G597" s="7">
        <v>911.16</v>
      </c>
      <c r="H597" s="6" t="s">
        <v>1631</v>
      </c>
      <c r="I597" s="6" t="s">
        <v>106</v>
      </c>
    </row>
    <row r="598" spans="1:9" x14ac:dyDescent="0.35">
      <c r="A598" s="6" t="s">
        <v>1632</v>
      </c>
      <c r="B598" s="6" t="s">
        <v>1633</v>
      </c>
      <c r="C598" s="6" t="str">
        <f>PROPER(Raw_Sales_Data!C598)</f>
        <v>East</v>
      </c>
      <c r="D598" s="6" t="s">
        <v>47</v>
      </c>
      <c r="E598" s="7">
        <v>4</v>
      </c>
      <c r="F598" s="7">
        <v>93.92</v>
      </c>
      <c r="G598" s="7">
        <v>375.68</v>
      </c>
      <c r="H598" s="6" t="s">
        <v>1634</v>
      </c>
      <c r="I598" s="6" t="s">
        <v>64</v>
      </c>
    </row>
    <row r="599" spans="1:9" x14ac:dyDescent="0.35">
      <c r="A599" s="6" t="s">
        <v>1635</v>
      </c>
      <c r="B599" s="6" t="s">
        <v>1636</v>
      </c>
      <c r="C599" s="6" t="str">
        <f>PROPER(Raw_Sales_Data!C599)</f>
        <v>East</v>
      </c>
      <c r="D599" s="6" t="s">
        <v>101</v>
      </c>
      <c r="E599" s="7">
        <v>3</v>
      </c>
      <c r="F599" s="7">
        <v>373.4</v>
      </c>
      <c r="G599" s="7">
        <v>1120.2</v>
      </c>
      <c r="H599" s="6" t="s">
        <v>105</v>
      </c>
      <c r="I599" s="6" t="s">
        <v>71</v>
      </c>
    </row>
    <row r="600" spans="1:9" x14ac:dyDescent="0.35">
      <c r="A600" s="6" t="s">
        <v>1637</v>
      </c>
      <c r="B600" s="6" t="s">
        <v>1638</v>
      </c>
      <c r="C600" s="6" t="str">
        <f>PROPER(Raw_Sales_Data!C600)</f>
        <v xml:space="preserve">South </v>
      </c>
      <c r="D600" s="6" t="s">
        <v>159</v>
      </c>
      <c r="E600" s="7">
        <v>11</v>
      </c>
      <c r="F600" s="7">
        <v>158.29</v>
      </c>
      <c r="G600" s="7">
        <v>1741.19</v>
      </c>
      <c r="H600" s="6" t="s">
        <v>1639</v>
      </c>
      <c r="I600" s="6" t="s">
        <v>151</v>
      </c>
    </row>
    <row r="601" spans="1:9" x14ac:dyDescent="0.35">
      <c r="A601" s="6" t="s">
        <v>1640</v>
      </c>
      <c r="B601" s="6" t="s">
        <v>1641</v>
      </c>
      <c r="C601" s="6" t="str">
        <f>PROPER(Raw_Sales_Data!C601)</f>
        <v>West</v>
      </c>
      <c r="D601" s="6" t="s">
        <v>47</v>
      </c>
      <c r="E601" s="7">
        <v>6</v>
      </c>
      <c r="F601" s="7">
        <v>334.56</v>
      </c>
      <c r="G601" s="7">
        <v>2007.36</v>
      </c>
      <c r="H601" s="6" t="s">
        <v>1642</v>
      </c>
      <c r="I601" s="6" t="s">
        <v>64</v>
      </c>
    </row>
    <row r="602" spans="1:9" x14ac:dyDescent="0.35">
      <c r="A602" s="6" t="s">
        <v>1643</v>
      </c>
      <c r="B602" s="6" t="s">
        <v>1644</v>
      </c>
      <c r="C602" s="6" t="str">
        <f>PROPER(Raw_Sales_Data!C602)</f>
        <v>West</v>
      </c>
      <c r="D602" s="6" t="s">
        <v>47</v>
      </c>
      <c r="E602" s="7">
        <v>5</v>
      </c>
      <c r="F602" s="7">
        <v>87.56</v>
      </c>
      <c r="G602" s="7">
        <v>437.8</v>
      </c>
      <c r="H602" s="6" t="s">
        <v>1645</v>
      </c>
      <c r="I602" s="6" t="s">
        <v>49</v>
      </c>
    </row>
    <row r="603" spans="1:9" x14ac:dyDescent="0.35">
      <c r="A603" s="6" t="s">
        <v>1646</v>
      </c>
      <c r="B603" s="6" t="s">
        <v>1647</v>
      </c>
      <c r="C603" s="6" t="str">
        <f>PROPER(Raw_Sales_Data!C603)</f>
        <v>East</v>
      </c>
      <c r="D603" s="6" t="s">
        <v>159</v>
      </c>
      <c r="E603" s="7">
        <v>5</v>
      </c>
      <c r="F603" s="7">
        <v>347.18</v>
      </c>
      <c r="G603" s="7">
        <v>1735.9</v>
      </c>
      <c r="H603" s="6" t="s">
        <v>1648</v>
      </c>
      <c r="I603" s="6" t="s">
        <v>87</v>
      </c>
    </row>
    <row r="604" spans="1:9" x14ac:dyDescent="0.35">
      <c r="A604" s="6" t="s">
        <v>1649</v>
      </c>
      <c r="B604" s="6" t="s">
        <v>1650</v>
      </c>
      <c r="C604" s="6" t="str">
        <f>PROPER(Raw_Sales_Data!C604)</f>
        <v xml:space="preserve"> North</v>
      </c>
      <c r="D604" s="6" t="s">
        <v>47</v>
      </c>
      <c r="E604" s="7">
        <v>5</v>
      </c>
      <c r="F604" s="7">
        <v>72.81</v>
      </c>
      <c r="G604" s="7">
        <v>364.05</v>
      </c>
      <c r="H604" s="6" t="s">
        <v>1651</v>
      </c>
      <c r="I604" s="6" t="s">
        <v>151</v>
      </c>
    </row>
    <row r="605" spans="1:9" x14ac:dyDescent="0.35">
      <c r="A605" s="6" t="s">
        <v>1652</v>
      </c>
      <c r="B605" s="6" t="s">
        <v>1653</v>
      </c>
      <c r="C605" s="6" t="str">
        <f>PROPER(Raw_Sales_Data!C605)</f>
        <v>North</v>
      </c>
      <c r="D605" s="6" t="s">
        <v>159</v>
      </c>
      <c r="E605" s="7">
        <v>3</v>
      </c>
      <c r="F605" s="7">
        <v>-107.58</v>
      </c>
      <c r="G605" s="7">
        <v>655.26</v>
      </c>
      <c r="H605" s="6" t="s">
        <v>1654</v>
      </c>
      <c r="I605" s="6" t="s">
        <v>55</v>
      </c>
    </row>
    <row r="606" spans="1:9" x14ac:dyDescent="0.35">
      <c r="A606" s="6" t="s">
        <v>1655</v>
      </c>
      <c r="B606" s="6" t="s">
        <v>1656</v>
      </c>
      <c r="C606" s="6" t="str">
        <f>PROPER(Raw_Sales_Data!C606)</f>
        <v>North</v>
      </c>
      <c r="D606" s="6" t="s">
        <v>79</v>
      </c>
      <c r="E606" s="7">
        <v>6</v>
      </c>
      <c r="F606" s="7">
        <v>131.13</v>
      </c>
      <c r="G606" s="7">
        <v>786.78</v>
      </c>
      <c r="H606" s="6" t="s">
        <v>1657</v>
      </c>
      <c r="I606" s="6" t="s">
        <v>87</v>
      </c>
    </row>
    <row r="607" spans="1:9" x14ac:dyDescent="0.35">
      <c r="A607" s="6" t="s">
        <v>1658</v>
      </c>
      <c r="B607" s="6" t="s">
        <v>1275</v>
      </c>
      <c r="C607" s="6" t="str">
        <f>PROPER(Raw_Sales_Data!C607)</f>
        <v xml:space="preserve"> West</v>
      </c>
      <c r="D607" s="6" t="s">
        <v>159</v>
      </c>
      <c r="E607" s="7">
        <v>5</v>
      </c>
      <c r="F607" s="7">
        <v>376.7</v>
      </c>
      <c r="G607" s="7">
        <v>1506.8</v>
      </c>
      <c r="H607" s="6" t="s">
        <v>1659</v>
      </c>
      <c r="I607" s="6" t="s">
        <v>64</v>
      </c>
    </row>
    <row r="608" spans="1:9" x14ac:dyDescent="0.35">
      <c r="A608" s="6" t="s">
        <v>1660</v>
      </c>
      <c r="B608" s="6" t="s">
        <v>1661</v>
      </c>
      <c r="C608" s="6" t="str">
        <f>PROPER(Raw_Sales_Data!C608)</f>
        <v>North</v>
      </c>
      <c r="D608" s="6" t="s">
        <v>47</v>
      </c>
      <c r="E608" s="7">
        <v>5</v>
      </c>
      <c r="F608" s="7">
        <v>138.4</v>
      </c>
      <c r="G608" s="7">
        <v>766.77</v>
      </c>
      <c r="H608" s="6" t="s">
        <v>1662</v>
      </c>
      <c r="I608" s="6" t="s">
        <v>76</v>
      </c>
    </row>
    <row r="609" spans="1:9" x14ac:dyDescent="0.35">
      <c r="A609" s="6" t="s">
        <v>1663</v>
      </c>
      <c r="B609" s="6" t="s">
        <v>1664</v>
      </c>
      <c r="C609" s="6" t="str">
        <f>PROPER(Raw_Sales_Data!C609)</f>
        <v xml:space="preserve">East </v>
      </c>
      <c r="D609" s="6" t="s">
        <v>159</v>
      </c>
      <c r="E609" s="7">
        <v>3</v>
      </c>
      <c r="F609" s="7">
        <v>442.04</v>
      </c>
      <c r="G609" s="7">
        <v>1326.12</v>
      </c>
      <c r="H609" s="6" t="s">
        <v>1665</v>
      </c>
      <c r="I609" s="6"/>
    </row>
    <row r="610" spans="1:9" x14ac:dyDescent="0.35">
      <c r="A610" s="6" t="s">
        <v>1666</v>
      </c>
      <c r="B610" s="6" t="s">
        <v>1667</v>
      </c>
      <c r="C610" s="6" t="str">
        <f>PROPER(Raw_Sales_Data!C610)</f>
        <v xml:space="preserve"> North</v>
      </c>
      <c r="D610" s="6" t="s">
        <v>159</v>
      </c>
      <c r="E610" s="7">
        <v>7</v>
      </c>
      <c r="F610" s="7">
        <v>446.99</v>
      </c>
      <c r="G610" s="7">
        <v>3128.93</v>
      </c>
      <c r="H610" s="6" t="s">
        <v>1668</v>
      </c>
      <c r="I610" s="6" t="s">
        <v>49</v>
      </c>
    </row>
    <row r="611" spans="1:9" x14ac:dyDescent="0.35">
      <c r="A611" s="6" t="s">
        <v>1669</v>
      </c>
      <c r="B611" s="6" t="s">
        <v>1670</v>
      </c>
      <c r="C611" s="6" t="str">
        <f>PROPER(Raw_Sales_Data!C611)</f>
        <v xml:space="preserve">South </v>
      </c>
      <c r="D611" s="6" t="s">
        <v>47</v>
      </c>
      <c r="E611" s="7">
        <v>3</v>
      </c>
      <c r="F611" s="7">
        <v>106.26</v>
      </c>
      <c r="G611" s="7">
        <v>318.77999999999997</v>
      </c>
      <c r="H611" s="6" t="s">
        <v>1671</v>
      </c>
      <c r="I611" s="6" t="s">
        <v>49</v>
      </c>
    </row>
    <row r="612" spans="1:9" x14ac:dyDescent="0.35">
      <c r="A612" s="6" t="s">
        <v>1672</v>
      </c>
      <c r="B612" s="6" t="s">
        <v>1673</v>
      </c>
      <c r="C612" s="6" t="str">
        <f>PROPER(Raw_Sales_Data!C612)</f>
        <v/>
      </c>
      <c r="D612" s="6" t="s">
        <v>47</v>
      </c>
      <c r="E612" s="7">
        <v>6</v>
      </c>
      <c r="F612" s="7">
        <v>310.77999999999997</v>
      </c>
      <c r="G612" s="7">
        <v>1864.68</v>
      </c>
      <c r="H612" s="6" t="s">
        <v>156</v>
      </c>
      <c r="I612" s="6" t="s">
        <v>106</v>
      </c>
    </row>
    <row r="613" spans="1:9" x14ac:dyDescent="0.35">
      <c r="A613" s="6" t="s">
        <v>1674</v>
      </c>
      <c r="B613" s="6" t="s">
        <v>873</v>
      </c>
      <c r="C613" s="6" t="str">
        <f>PROPER(Raw_Sales_Data!C613)</f>
        <v>South</v>
      </c>
      <c r="D613" s="6" t="s">
        <v>47</v>
      </c>
      <c r="E613" s="7">
        <v>7</v>
      </c>
      <c r="F613" s="7">
        <v>52.98</v>
      </c>
      <c r="G613" s="7">
        <v>370.86</v>
      </c>
      <c r="H613" s="6" t="s">
        <v>1675</v>
      </c>
      <c r="I613" s="6" t="s">
        <v>76</v>
      </c>
    </row>
    <row r="614" spans="1:9" x14ac:dyDescent="0.35">
      <c r="A614" s="6" t="s">
        <v>1676</v>
      </c>
      <c r="B614" s="6" t="s">
        <v>1677</v>
      </c>
      <c r="C614" s="6" t="str">
        <f>PROPER(Raw_Sales_Data!C614)</f>
        <v>South</v>
      </c>
      <c r="D614" s="6" t="s">
        <v>47</v>
      </c>
      <c r="E614" s="7">
        <v>1</v>
      </c>
      <c r="F614" s="7">
        <v>201.85</v>
      </c>
      <c r="G614" s="7">
        <v>494.14</v>
      </c>
      <c r="H614" s="6" t="s">
        <v>1678</v>
      </c>
      <c r="I614" s="6" t="s">
        <v>87</v>
      </c>
    </row>
    <row r="615" spans="1:9" x14ac:dyDescent="0.35">
      <c r="A615" s="6" t="s">
        <v>1679</v>
      </c>
      <c r="B615" s="6" t="s">
        <v>1680</v>
      </c>
      <c r="C615" s="6" t="str">
        <f>PROPER(Raw_Sales_Data!C615)</f>
        <v xml:space="preserve"> North</v>
      </c>
      <c r="D615" s="6" t="s">
        <v>159</v>
      </c>
      <c r="E615" s="7">
        <v>6</v>
      </c>
      <c r="F615" s="7">
        <v>359.53</v>
      </c>
      <c r="G615" s="7"/>
      <c r="H615" s="6" t="s">
        <v>1681</v>
      </c>
      <c r="I615" s="6" t="s">
        <v>151</v>
      </c>
    </row>
    <row r="616" spans="1:9" x14ac:dyDescent="0.35">
      <c r="A616" s="6" t="s">
        <v>1682</v>
      </c>
      <c r="B616" s="6" t="s">
        <v>1683</v>
      </c>
      <c r="C616" s="6" t="str">
        <f>PROPER(Raw_Sales_Data!C616)</f>
        <v xml:space="preserve">East </v>
      </c>
      <c r="D616" s="6" t="s">
        <v>101</v>
      </c>
      <c r="E616" s="7">
        <v>4</v>
      </c>
      <c r="F616" s="7">
        <v>333.12</v>
      </c>
      <c r="G616" s="7">
        <v>1332.48</v>
      </c>
      <c r="H616" s="6"/>
      <c r="I616" s="6" t="s">
        <v>151</v>
      </c>
    </row>
    <row r="617" spans="1:9" x14ac:dyDescent="0.35">
      <c r="A617" s="6" t="s">
        <v>1684</v>
      </c>
      <c r="B617" s="6" t="s">
        <v>1685</v>
      </c>
      <c r="C617" s="6" t="str">
        <f>PROPER(Raw_Sales_Data!C617)</f>
        <v>South</v>
      </c>
      <c r="D617" s="6" t="s">
        <v>159</v>
      </c>
      <c r="E617" s="7">
        <v>2</v>
      </c>
      <c r="F617" s="7">
        <v>316.10000000000002</v>
      </c>
      <c r="G617" s="7">
        <v>912.5</v>
      </c>
      <c r="H617" s="6" t="s">
        <v>1686</v>
      </c>
      <c r="I617" s="6" t="s">
        <v>71</v>
      </c>
    </row>
    <row r="618" spans="1:9" x14ac:dyDescent="0.35">
      <c r="A618" s="6" t="s">
        <v>1687</v>
      </c>
      <c r="B618" s="6" t="s">
        <v>1688</v>
      </c>
      <c r="C618" s="6" t="str">
        <f>PROPER(Raw_Sales_Data!C618)</f>
        <v xml:space="preserve"> West</v>
      </c>
      <c r="D618" s="6" t="s">
        <v>47</v>
      </c>
      <c r="E618" s="7">
        <v>2</v>
      </c>
      <c r="F618" s="7">
        <v>148.44999999999999</v>
      </c>
      <c r="G618" s="7">
        <v>296.89999999999998</v>
      </c>
      <c r="H618" s="6" t="s">
        <v>1689</v>
      </c>
      <c r="I618" s="6" t="s">
        <v>49</v>
      </c>
    </row>
    <row r="619" spans="1:9" x14ac:dyDescent="0.35">
      <c r="A619" s="6" t="s">
        <v>1690</v>
      </c>
      <c r="B619" s="6" t="s">
        <v>873</v>
      </c>
      <c r="C619" s="6" t="str">
        <f>PROPER(Raw_Sales_Data!C619)</f>
        <v>South</v>
      </c>
      <c r="D619" s="6" t="s">
        <v>159</v>
      </c>
      <c r="E619" s="7">
        <v>5</v>
      </c>
      <c r="F619" s="7">
        <v>195.23</v>
      </c>
      <c r="G619" s="7">
        <v>976.15</v>
      </c>
      <c r="H619" s="6" t="s">
        <v>1691</v>
      </c>
      <c r="I619" s="6" t="s">
        <v>64</v>
      </c>
    </row>
    <row r="620" spans="1:9" x14ac:dyDescent="0.35">
      <c r="A620" s="6" t="s">
        <v>1692</v>
      </c>
      <c r="B620" s="6" t="s">
        <v>1693</v>
      </c>
      <c r="C620" s="6" t="str">
        <f>PROPER(Raw_Sales_Data!C620)</f>
        <v>East</v>
      </c>
      <c r="D620" s="6" t="s">
        <v>79</v>
      </c>
      <c r="E620" s="7">
        <v>5</v>
      </c>
      <c r="F620" s="7">
        <v>60.44</v>
      </c>
      <c r="G620" s="7">
        <v>302.2</v>
      </c>
      <c r="H620" s="6" t="s">
        <v>1694</v>
      </c>
      <c r="I620" s="6" t="s">
        <v>64</v>
      </c>
    </row>
    <row r="621" spans="1:9" x14ac:dyDescent="0.35">
      <c r="A621" s="6" t="s">
        <v>1695</v>
      </c>
      <c r="B621" s="6" t="s">
        <v>1696</v>
      </c>
      <c r="C621" s="6" t="str">
        <f>PROPER(Raw_Sales_Data!C621)</f>
        <v xml:space="preserve"> North</v>
      </c>
      <c r="D621" s="6" t="s">
        <v>159</v>
      </c>
      <c r="E621" s="7">
        <v>3</v>
      </c>
      <c r="F621" s="7">
        <v>362.32</v>
      </c>
      <c r="G621" s="7">
        <v>1086.96</v>
      </c>
      <c r="H621" s="6" t="s">
        <v>1697</v>
      </c>
      <c r="I621" s="6" t="s">
        <v>64</v>
      </c>
    </row>
    <row r="622" spans="1:9" x14ac:dyDescent="0.35">
      <c r="A622" s="6" t="s">
        <v>1698</v>
      </c>
      <c r="B622" s="6" t="s">
        <v>1699</v>
      </c>
      <c r="C622" s="6" t="str">
        <f>PROPER(Raw_Sales_Data!C622)</f>
        <v xml:space="preserve">East </v>
      </c>
      <c r="D622" s="6" t="s">
        <v>47</v>
      </c>
      <c r="E622" s="7">
        <v>5</v>
      </c>
      <c r="F622" s="7">
        <v>256.91000000000003</v>
      </c>
      <c r="G622" s="7">
        <v>1284.55</v>
      </c>
      <c r="H622" s="6" t="s">
        <v>1700</v>
      </c>
      <c r="I622" s="6"/>
    </row>
    <row r="623" spans="1:9" x14ac:dyDescent="0.35">
      <c r="A623" s="6" t="s">
        <v>1701</v>
      </c>
      <c r="B623" s="6" t="s">
        <v>1702</v>
      </c>
      <c r="C623" s="6" t="str">
        <f>PROPER(Raw_Sales_Data!C623)</f>
        <v>North</v>
      </c>
      <c r="D623" s="6" t="s">
        <v>159</v>
      </c>
      <c r="E623" s="7">
        <v>11</v>
      </c>
      <c r="F623" s="7">
        <v>357.3</v>
      </c>
      <c r="G623" s="7">
        <v>3930.3</v>
      </c>
      <c r="H623" s="6" t="s">
        <v>1703</v>
      </c>
      <c r="I623" s="6" t="s">
        <v>106</v>
      </c>
    </row>
    <row r="624" spans="1:9" x14ac:dyDescent="0.35">
      <c r="A624" s="6" t="s">
        <v>1704</v>
      </c>
      <c r="B624" s="6" t="s">
        <v>1705</v>
      </c>
      <c r="C624" s="6" t="str">
        <f>PROPER(Raw_Sales_Data!C624)</f>
        <v/>
      </c>
      <c r="D624" s="6" t="s">
        <v>47</v>
      </c>
      <c r="E624" s="7">
        <v>2</v>
      </c>
      <c r="F624" s="7">
        <v>131.97999999999999</v>
      </c>
      <c r="G624" s="7">
        <v>263.95999999999998</v>
      </c>
      <c r="H624" s="6" t="s">
        <v>105</v>
      </c>
      <c r="I624" s="6" t="s">
        <v>151</v>
      </c>
    </row>
    <row r="625" spans="1:9" x14ac:dyDescent="0.35">
      <c r="A625" s="6" t="s">
        <v>1706</v>
      </c>
      <c r="B625" s="6" t="s">
        <v>1707</v>
      </c>
      <c r="C625" s="6" t="str">
        <f>PROPER(Raw_Sales_Data!C625)</f>
        <v xml:space="preserve"> North</v>
      </c>
      <c r="D625" s="6" t="s">
        <v>101</v>
      </c>
      <c r="E625" s="7">
        <v>6</v>
      </c>
      <c r="F625" s="7">
        <v>168.97</v>
      </c>
      <c r="G625" s="7">
        <v>1013.82</v>
      </c>
      <c r="H625" s="6" t="s">
        <v>1708</v>
      </c>
      <c r="I625" s="6" t="s">
        <v>64</v>
      </c>
    </row>
    <row r="626" spans="1:9" x14ac:dyDescent="0.35">
      <c r="A626" s="6" t="s">
        <v>1709</v>
      </c>
      <c r="B626" s="6" t="s">
        <v>1710</v>
      </c>
      <c r="C626" s="6" t="str">
        <f>PROPER(Raw_Sales_Data!C626)</f>
        <v xml:space="preserve"> West</v>
      </c>
      <c r="D626" s="6" t="s">
        <v>159</v>
      </c>
      <c r="E626" s="7">
        <v>5</v>
      </c>
      <c r="F626" s="7">
        <v>173.77</v>
      </c>
      <c r="G626" s="7">
        <v>868.85</v>
      </c>
      <c r="H626" s="6" t="s">
        <v>1711</v>
      </c>
      <c r="I626" s="6" t="s">
        <v>106</v>
      </c>
    </row>
    <row r="627" spans="1:9" x14ac:dyDescent="0.35">
      <c r="A627" s="6" t="s">
        <v>1712</v>
      </c>
      <c r="B627" s="6" t="s">
        <v>1713</v>
      </c>
      <c r="C627" s="6" t="str">
        <f>PROPER(Raw_Sales_Data!C627)</f>
        <v xml:space="preserve"> West</v>
      </c>
      <c r="D627" s="6" t="s">
        <v>159</v>
      </c>
      <c r="E627" s="7"/>
      <c r="F627" s="7">
        <v>22.61</v>
      </c>
      <c r="G627" s="7">
        <v>67.83</v>
      </c>
      <c r="H627" s="6" t="s">
        <v>1714</v>
      </c>
      <c r="I627" s="6" t="s">
        <v>49</v>
      </c>
    </row>
    <row r="628" spans="1:9" x14ac:dyDescent="0.35">
      <c r="A628" s="6" t="s">
        <v>1715</v>
      </c>
      <c r="B628" s="6" t="s">
        <v>1716</v>
      </c>
      <c r="C628" s="6" t="str">
        <f>PROPER(Raw_Sales_Data!C628)</f>
        <v/>
      </c>
      <c r="D628" s="6" t="s">
        <v>47</v>
      </c>
      <c r="E628" s="7">
        <v>4</v>
      </c>
      <c r="F628" s="7">
        <v>177.11</v>
      </c>
      <c r="G628" s="7">
        <v>708.44</v>
      </c>
      <c r="H628" s="6" t="s">
        <v>1717</v>
      </c>
      <c r="I628" s="6" t="s">
        <v>71</v>
      </c>
    </row>
    <row r="629" spans="1:9" x14ac:dyDescent="0.35">
      <c r="A629" s="6" t="s">
        <v>1718</v>
      </c>
      <c r="B629" s="6" t="s">
        <v>1719</v>
      </c>
      <c r="C629" s="6" t="str">
        <f>PROPER(Raw_Sales_Data!C629)</f>
        <v>West</v>
      </c>
      <c r="D629" s="6" t="s">
        <v>47</v>
      </c>
      <c r="E629" s="7">
        <v>10</v>
      </c>
      <c r="F629" s="7">
        <v>403.62</v>
      </c>
      <c r="G629" s="7">
        <v>4036.2</v>
      </c>
      <c r="H629" s="6" t="s">
        <v>1720</v>
      </c>
      <c r="I629" s="6" t="s">
        <v>49</v>
      </c>
    </row>
    <row r="630" spans="1:9" x14ac:dyDescent="0.35">
      <c r="A630" s="6" t="s">
        <v>1721</v>
      </c>
      <c r="B630" s="6" t="s">
        <v>313</v>
      </c>
      <c r="C630" s="6" t="str">
        <f>PROPER(Raw_Sales_Data!C630)</f>
        <v>North</v>
      </c>
      <c r="D630" s="6" t="s">
        <v>159</v>
      </c>
      <c r="E630" s="7">
        <v>1</v>
      </c>
      <c r="F630" s="7">
        <v>449.68</v>
      </c>
      <c r="G630" s="7">
        <v>449.68</v>
      </c>
      <c r="H630" s="6" t="s">
        <v>1722</v>
      </c>
      <c r="I630" s="6" t="s">
        <v>87</v>
      </c>
    </row>
    <row r="631" spans="1:9" x14ac:dyDescent="0.35">
      <c r="A631" s="6" t="s">
        <v>1723</v>
      </c>
      <c r="B631" s="6" t="s">
        <v>1724</v>
      </c>
      <c r="C631" s="6" t="str">
        <f>PROPER(Raw_Sales_Data!C631)</f>
        <v xml:space="preserve"> West</v>
      </c>
      <c r="D631" s="6" t="s">
        <v>101</v>
      </c>
      <c r="E631" s="7">
        <v>8</v>
      </c>
      <c r="F631" s="7">
        <v>263.93</v>
      </c>
      <c r="G631" s="7">
        <v>2111.44</v>
      </c>
      <c r="H631" s="6" t="s">
        <v>1725</v>
      </c>
      <c r="I631" s="6" t="s">
        <v>76</v>
      </c>
    </row>
    <row r="632" spans="1:9" x14ac:dyDescent="0.35">
      <c r="A632" s="6" t="s">
        <v>1726</v>
      </c>
      <c r="B632" s="6"/>
      <c r="C632" s="6" t="str">
        <f>PROPER(Raw_Sales_Data!C632)</f>
        <v>North</v>
      </c>
      <c r="D632" s="6" t="s">
        <v>47</v>
      </c>
      <c r="E632" s="7">
        <v>3</v>
      </c>
      <c r="F632" s="7">
        <v>233.2</v>
      </c>
      <c r="G632" s="7">
        <v>1077.1300000000001</v>
      </c>
      <c r="H632" s="6"/>
      <c r="I632" s="6" t="s">
        <v>87</v>
      </c>
    </row>
    <row r="633" spans="1:9" x14ac:dyDescent="0.35">
      <c r="A633" s="6" t="s">
        <v>1727</v>
      </c>
      <c r="B633" s="6" t="s">
        <v>1728</v>
      </c>
      <c r="C633" s="6" t="str">
        <f>PROPER(Raw_Sales_Data!C633)</f>
        <v>West</v>
      </c>
      <c r="D633" s="6" t="s">
        <v>79</v>
      </c>
      <c r="E633" s="7">
        <v>5</v>
      </c>
      <c r="F633" s="7">
        <v>25.1</v>
      </c>
      <c r="G633" s="7">
        <v>125.5</v>
      </c>
      <c r="H633" s="6"/>
      <c r="I633" s="6" t="s">
        <v>76</v>
      </c>
    </row>
    <row r="634" spans="1:9" x14ac:dyDescent="0.35">
      <c r="A634" s="6" t="s">
        <v>1729</v>
      </c>
      <c r="B634" s="6" t="s">
        <v>221</v>
      </c>
      <c r="C634" s="6" t="str">
        <f>PROPER(Raw_Sales_Data!C634)</f>
        <v>North</v>
      </c>
      <c r="D634" s="6" t="s">
        <v>47</v>
      </c>
      <c r="E634" s="7">
        <v>4</v>
      </c>
      <c r="F634" s="7">
        <v>440.81</v>
      </c>
      <c r="G634" s="7"/>
      <c r="H634" s="6" t="s">
        <v>1730</v>
      </c>
      <c r="I634" s="6" t="s">
        <v>151</v>
      </c>
    </row>
    <row r="635" spans="1:9" x14ac:dyDescent="0.35">
      <c r="A635" s="6" t="s">
        <v>1731</v>
      </c>
      <c r="B635" s="6" t="s">
        <v>1732</v>
      </c>
      <c r="C635" s="6" t="str">
        <f>PROPER(Raw_Sales_Data!C635)</f>
        <v>West</v>
      </c>
      <c r="D635" s="6" t="s">
        <v>159</v>
      </c>
      <c r="E635" s="7">
        <v>11</v>
      </c>
      <c r="F635" s="7">
        <v>16.38</v>
      </c>
      <c r="G635" s="7">
        <v>180.18</v>
      </c>
      <c r="H635" s="6" t="s">
        <v>1733</v>
      </c>
      <c r="I635" s="6" t="s">
        <v>64</v>
      </c>
    </row>
    <row r="636" spans="1:9" x14ac:dyDescent="0.35">
      <c r="A636" s="6" t="s">
        <v>1734</v>
      </c>
      <c r="B636" s="6" t="s">
        <v>1735</v>
      </c>
      <c r="C636" s="6" t="str">
        <f>PROPER(Raw_Sales_Data!C636)</f>
        <v xml:space="preserve">East </v>
      </c>
      <c r="D636" s="6" t="s">
        <v>159</v>
      </c>
      <c r="E636" s="7">
        <v>3</v>
      </c>
      <c r="F636" s="7">
        <v>472.93</v>
      </c>
      <c r="G636" s="7">
        <v>1418.79</v>
      </c>
      <c r="H636" s="6" t="s">
        <v>1736</v>
      </c>
      <c r="I636" s="6" t="s">
        <v>49</v>
      </c>
    </row>
    <row r="637" spans="1:9" x14ac:dyDescent="0.35">
      <c r="A637" s="6" t="s">
        <v>1737</v>
      </c>
      <c r="B637" s="6" t="s">
        <v>1738</v>
      </c>
      <c r="C637" s="6" t="str">
        <f>PROPER(Raw_Sales_Data!C637)</f>
        <v/>
      </c>
      <c r="D637" s="6" t="s">
        <v>47</v>
      </c>
      <c r="E637" s="7">
        <v>4</v>
      </c>
      <c r="F637" s="7">
        <v>-179.14</v>
      </c>
      <c r="G637" s="7">
        <v>998.88</v>
      </c>
      <c r="H637" s="6" t="s">
        <v>1739</v>
      </c>
      <c r="I637" s="6" t="s">
        <v>87</v>
      </c>
    </row>
    <row r="638" spans="1:9" x14ac:dyDescent="0.35">
      <c r="A638" s="6" t="s">
        <v>1740</v>
      </c>
      <c r="B638" s="6" t="s">
        <v>1545</v>
      </c>
      <c r="C638" s="6" t="str">
        <f>PROPER(Raw_Sales_Data!C638)</f>
        <v xml:space="preserve"> West</v>
      </c>
      <c r="D638" s="6" t="s">
        <v>159</v>
      </c>
      <c r="E638" s="7">
        <v>3</v>
      </c>
      <c r="F638" s="7">
        <v>177.55</v>
      </c>
      <c r="G638" s="7">
        <v>532.65</v>
      </c>
      <c r="H638" s="6" t="s">
        <v>1741</v>
      </c>
      <c r="I638" s="6"/>
    </row>
    <row r="639" spans="1:9" x14ac:dyDescent="0.35">
      <c r="A639" s="6" t="s">
        <v>1742</v>
      </c>
      <c r="B639" s="6" t="s">
        <v>311</v>
      </c>
      <c r="C639" s="6" t="str">
        <f>PROPER(Raw_Sales_Data!C639)</f>
        <v>West</v>
      </c>
      <c r="D639" s="6" t="s">
        <v>47</v>
      </c>
      <c r="E639" s="7">
        <v>3</v>
      </c>
      <c r="F639" s="7">
        <v>462.87</v>
      </c>
      <c r="G639" s="7">
        <v>1388.61</v>
      </c>
      <c r="H639" s="6" t="s">
        <v>1743</v>
      </c>
      <c r="I639" s="6" t="s">
        <v>151</v>
      </c>
    </row>
    <row r="640" spans="1:9" x14ac:dyDescent="0.35">
      <c r="A640" s="6" t="s">
        <v>1744</v>
      </c>
      <c r="B640" s="6" t="s">
        <v>1745</v>
      </c>
      <c r="C640" s="6" t="str">
        <f>PROPER(Raw_Sales_Data!C640)</f>
        <v>North</v>
      </c>
      <c r="D640" s="6" t="s">
        <v>159</v>
      </c>
      <c r="E640" s="7">
        <v>8</v>
      </c>
      <c r="F640" s="7">
        <v>21.95</v>
      </c>
      <c r="G640" s="7">
        <v>175.6</v>
      </c>
      <c r="H640" s="6" t="s">
        <v>1746</v>
      </c>
      <c r="I640" s="6"/>
    </row>
    <row r="641" spans="1:9" x14ac:dyDescent="0.35">
      <c r="A641" s="6" t="s">
        <v>1747</v>
      </c>
      <c r="B641" s="6" t="s">
        <v>1748</v>
      </c>
      <c r="C641" s="6" t="str">
        <f>PROPER(Raw_Sales_Data!C641)</f>
        <v/>
      </c>
      <c r="D641" s="6" t="s">
        <v>47</v>
      </c>
      <c r="E641" s="7">
        <v>1</v>
      </c>
      <c r="F641" s="7">
        <v>294.89999999999998</v>
      </c>
      <c r="G641" s="7">
        <v>294.89999999999998</v>
      </c>
      <c r="H641" s="6" t="s">
        <v>1749</v>
      </c>
      <c r="I641" s="6" t="s">
        <v>151</v>
      </c>
    </row>
    <row r="642" spans="1:9" x14ac:dyDescent="0.35">
      <c r="A642" s="6" t="s">
        <v>1750</v>
      </c>
      <c r="B642" s="6" t="s">
        <v>1751</v>
      </c>
      <c r="C642" s="6" t="str">
        <f>PROPER(Raw_Sales_Data!C642)</f>
        <v>North</v>
      </c>
      <c r="D642" s="6" t="s">
        <v>79</v>
      </c>
      <c r="E642" s="7">
        <v>5</v>
      </c>
      <c r="F642" s="7">
        <v>278.98</v>
      </c>
      <c r="G642" s="7">
        <v>1394.9</v>
      </c>
      <c r="H642" s="6"/>
      <c r="I642" s="6" t="s">
        <v>71</v>
      </c>
    </row>
    <row r="643" spans="1:9" x14ac:dyDescent="0.35">
      <c r="A643" s="6" t="s">
        <v>287</v>
      </c>
      <c r="B643" s="6" t="s">
        <v>1752</v>
      </c>
      <c r="C643" s="6" t="str">
        <f>PROPER(Raw_Sales_Data!C643)</f>
        <v>North</v>
      </c>
      <c r="D643" s="6" t="s">
        <v>159</v>
      </c>
      <c r="E643" s="7">
        <v>7</v>
      </c>
      <c r="F643" s="7">
        <v>117.47</v>
      </c>
      <c r="G643" s="7">
        <v>965.79</v>
      </c>
      <c r="H643" s="6" t="s">
        <v>1753</v>
      </c>
      <c r="I643" s="6" t="s">
        <v>49</v>
      </c>
    </row>
    <row r="644" spans="1:9" x14ac:dyDescent="0.35">
      <c r="A644" s="6" t="s">
        <v>1754</v>
      </c>
      <c r="B644" s="6" t="s">
        <v>161</v>
      </c>
      <c r="C644" s="6" t="str">
        <f>PROPER(Raw_Sales_Data!C644)</f>
        <v xml:space="preserve"> North</v>
      </c>
      <c r="D644" s="6" t="s">
        <v>47</v>
      </c>
      <c r="E644" s="7">
        <v>3</v>
      </c>
      <c r="F644" s="7">
        <v>220.15</v>
      </c>
      <c r="G644" s="7">
        <v>660.45</v>
      </c>
      <c r="H644" s="6" t="s">
        <v>1755</v>
      </c>
      <c r="I644" s="6" t="s">
        <v>49</v>
      </c>
    </row>
    <row r="645" spans="1:9" x14ac:dyDescent="0.35">
      <c r="A645" s="6" t="s">
        <v>1756</v>
      </c>
      <c r="B645" s="6" t="s">
        <v>1757</v>
      </c>
      <c r="C645" s="6" t="str">
        <f>PROPER(Raw_Sales_Data!C645)</f>
        <v xml:space="preserve">East </v>
      </c>
      <c r="D645" s="6" t="s">
        <v>47</v>
      </c>
      <c r="E645" s="7">
        <v>7</v>
      </c>
      <c r="F645" s="7">
        <v>329.61</v>
      </c>
      <c r="G645" s="7">
        <v>2307.27</v>
      </c>
      <c r="H645" s="6" t="s">
        <v>1758</v>
      </c>
      <c r="I645" s="6" t="s">
        <v>49</v>
      </c>
    </row>
    <row r="646" spans="1:9" x14ac:dyDescent="0.35">
      <c r="A646" s="6" t="s">
        <v>1759</v>
      </c>
      <c r="B646" s="6" t="s">
        <v>1760</v>
      </c>
      <c r="C646" s="6" t="str">
        <f>PROPER(Raw_Sales_Data!C646)</f>
        <v/>
      </c>
      <c r="D646" s="6" t="s">
        <v>159</v>
      </c>
      <c r="E646" s="7">
        <v>5</v>
      </c>
      <c r="F646" s="7">
        <v>366.29</v>
      </c>
      <c r="G646" s="7"/>
      <c r="H646" s="6" t="s">
        <v>1761</v>
      </c>
      <c r="I646" s="6" t="s">
        <v>49</v>
      </c>
    </row>
    <row r="647" spans="1:9" x14ac:dyDescent="0.35">
      <c r="A647" s="6" t="s">
        <v>1762</v>
      </c>
      <c r="B647" s="6"/>
      <c r="C647" s="6" t="str">
        <f>PROPER(Raw_Sales_Data!C647)</f>
        <v/>
      </c>
      <c r="D647" s="6" t="s">
        <v>159</v>
      </c>
      <c r="E647" s="7">
        <v>7</v>
      </c>
      <c r="F647" s="7">
        <v>10.35</v>
      </c>
      <c r="G647" s="7">
        <v>554.49</v>
      </c>
      <c r="H647" s="6" t="s">
        <v>1763</v>
      </c>
      <c r="I647" s="6" t="s">
        <v>76</v>
      </c>
    </row>
    <row r="648" spans="1:9" x14ac:dyDescent="0.35">
      <c r="A648" s="6" t="s">
        <v>1764</v>
      </c>
      <c r="B648" s="6" t="s">
        <v>1765</v>
      </c>
      <c r="C648" s="6" t="str">
        <f>PROPER(Raw_Sales_Data!C648)</f>
        <v>East</v>
      </c>
      <c r="D648" s="6" t="s">
        <v>47</v>
      </c>
      <c r="E648" s="7">
        <v>5</v>
      </c>
      <c r="F648" s="7">
        <v>469.06</v>
      </c>
      <c r="G648" s="7">
        <v>2345.3000000000002</v>
      </c>
      <c r="H648" s="6" t="s">
        <v>1766</v>
      </c>
      <c r="I648" s="6" t="s">
        <v>106</v>
      </c>
    </row>
    <row r="649" spans="1:9" x14ac:dyDescent="0.35">
      <c r="A649" s="6" t="s">
        <v>1767</v>
      </c>
      <c r="B649" s="6" t="s">
        <v>1768</v>
      </c>
      <c r="C649" s="6" t="str">
        <f>PROPER(Raw_Sales_Data!C649)</f>
        <v>West</v>
      </c>
      <c r="D649" s="6" t="s">
        <v>101</v>
      </c>
      <c r="E649" s="7">
        <v>7</v>
      </c>
      <c r="F649" s="7">
        <v>90.62</v>
      </c>
      <c r="G649" s="7">
        <v>868.6</v>
      </c>
      <c r="H649" s="6" t="s">
        <v>1769</v>
      </c>
      <c r="I649" s="6" t="s">
        <v>151</v>
      </c>
    </row>
    <row r="650" spans="1:9" x14ac:dyDescent="0.35">
      <c r="A650" s="6" t="s">
        <v>1770</v>
      </c>
      <c r="B650" s="6" t="s">
        <v>1771</v>
      </c>
      <c r="C650" s="6" t="str">
        <f>PROPER(Raw_Sales_Data!C650)</f>
        <v xml:space="preserve">East </v>
      </c>
      <c r="D650" s="6" t="s">
        <v>47</v>
      </c>
      <c r="E650" s="7">
        <v>5</v>
      </c>
      <c r="F650" s="7">
        <v>124.45</v>
      </c>
      <c r="G650" s="7">
        <v>622.25</v>
      </c>
      <c r="H650" s="6" t="s">
        <v>1772</v>
      </c>
      <c r="I650" s="6" t="s">
        <v>151</v>
      </c>
    </row>
    <row r="651" spans="1:9" x14ac:dyDescent="0.35">
      <c r="A651" s="6" t="s">
        <v>1773</v>
      </c>
      <c r="B651" s="6" t="s">
        <v>112</v>
      </c>
      <c r="C651" s="6" t="str">
        <f>PROPER(Raw_Sales_Data!C651)</f>
        <v xml:space="preserve">East </v>
      </c>
      <c r="D651" s="6" t="s">
        <v>47</v>
      </c>
      <c r="E651" s="7">
        <v>4</v>
      </c>
      <c r="F651" s="7">
        <v>139.1</v>
      </c>
      <c r="G651" s="7">
        <v>556.4</v>
      </c>
      <c r="H651" s="6" t="s">
        <v>156</v>
      </c>
      <c r="I651" s="6" t="s">
        <v>71</v>
      </c>
    </row>
    <row r="652" spans="1:9" x14ac:dyDescent="0.35">
      <c r="A652" s="6" t="s">
        <v>1774</v>
      </c>
      <c r="B652" s="6" t="s">
        <v>1775</v>
      </c>
      <c r="C652" s="6" t="str">
        <f>PROPER(Raw_Sales_Data!C652)</f>
        <v/>
      </c>
      <c r="D652" s="6" t="s">
        <v>101</v>
      </c>
      <c r="E652" s="7">
        <v>5</v>
      </c>
      <c r="F652" s="7">
        <v>28.53</v>
      </c>
      <c r="G652" s="7">
        <v>142.65</v>
      </c>
      <c r="H652" s="6" t="s">
        <v>1776</v>
      </c>
      <c r="I652" s="6" t="s">
        <v>106</v>
      </c>
    </row>
    <row r="653" spans="1:9" x14ac:dyDescent="0.35">
      <c r="A653" s="6" t="s">
        <v>1777</v>
      </c>
      <c r="B653" s="6"/>
      <c r="C653" s="6" t="str">
        <f>PROPER(Raw_Sales_Data!C653)</f>
        <v>South</v>
      </c>
      <c r="D653" s="6" t="s">
        <v>101</v>
      </c>
      <c r="E653" s="7">
        <v>11</v>
      </c>
      <c r="F653" s="7">
        <v>70.3</v>
      </c>
      <c r="G653" s="7">
        <v>773.3</v>
      </c>
      <c r="H653" s="6" t="s">
        <v>1778</v>
      </c>
      <c r="I653" s="6" t="s">
        <v>87</v>
      </c>
    </row>
    <row r="654" spans="1:9" x14ac:dyDescent="0.35">
      <c r="A654" s="6" t="s">
        <v>1779</v>
      </c>
      <c r="B654" s="6" t="s">
        <v>1780</v>
      </c>
      <c r="C654" s="6" t="str">
        <f>PROPER(Raw_Sales_Data!C654)</f>
        <v xml:space="preserve">South </v>
      </c>
      <c r="D654" s="6" t="s">
        <v>101</v>
      </c>
      <c r="E654" s="7">
        <v>9999</v>
      </c>
      <c r="F654" s="7">
        <v>493.31</v>
      </c>
      <c r="G654" s="7">
        <v>3453.17</v>
      </c>
      <c r="H654" s="6" t="s">
        <v>1781</v>
      </c>
      <c r="I654" s="6" t="s">
        <v>87</v>
      </c>
    </row>
    <row r="655" spans="1:9" x14ac:dyDescent="0.35">
      <c r="A655" s="6" t="s">
        <v>1782</v>
      </c>
      <c r="B655" s="6" t="s">
        <v>1783</v>
      </c>
      <c r="C655" s="6" t="str">
        <f>PROPER(Raw_Sales_Data!C655)</f>
        <v xml:space="preserve">East </v>
      </c>
      <c r="D655" s="6" t="s">
        <v>159</v>
      </c>
      <c r="E655" s="7">
        <v>6</v>
      </c>
      <c r="F655" s="7">
        <v>164.46</v>
      </c>
      <c r="G655" s="7">
        <v>986.76</v>
      </c>
      <c r="H655" s="6" t="s">
        <v>1784</v>
      </c>
      <c r="I655" s="6"/>
    </row>
    <row r="656" spans="1:9" x14ac:dyDescent="0.35">
      <c r="A656" s="6" t="s">
        <v>1785</v>
      </c>
      <c r="B656" s="6"/>
      <c r="C656" s="6" t="str">
        <f>PROPER(Raw_Sales_Data!C656)</f>
        <v>East</v>
      </c>
      <c r="D656" s="6" t="s">
        <v>79</v>
      </c>
      <c r="E656" s="7">
        <v>3</v>
      </c>
      <c r="F656" s="7">
        <v>66.5</v>
      </c>
      <c r="G656" s="7">
        <v>199.5</v>
      </c>
      <c r="H656" s="6" t="s">
        <v>1786</v>
      </c>
      <c r="I656" s="6" t="s">
        <v>71</v>
      </c>
    </row>
    <row r="657" spans="1:9" x14ac:dyDescent="0.35">
      <c r="A657" s="6" t="s">
        <v>1787</v>
      </c>
      <c r="B657" s="6" t="s">
        <v>141</v>
      </c>
      <c r="C657" s="6" t="str">
        <f>PROPER(Raw_Sales_Data!C657)</f>
        <v xml:space="preserve">South </v>
      </c>
      <c r="D657" s="6" t="s">
        <v>47</v>
      </c>
      <c r="E657" s="7">
        <v>0</v>
      </c>
      <c r="F657" s="7">
        <v>62.43</v>
      </c>
      <c r="G657" s="7">
        <v>0</v>
      </c>
      <c r="H657" s="6" t="s">
        <v>1788</v>
      </c>
      <c r="I657" s="6" t="s">
        <v>151</v>
      </c>
    </row>
    <row r="658" spans="1:9" x14ac:dyDescent="0.35">
      <c r="A658" s="6" t="s">
        <v>1789</v>
      </c>
      <c r="B658" s="6" t="s">
        <v>1790</v>
      </c>
      <c r="C658" s="6" t="str">
        <f>PROPER(Raw_Sales_Data!C658)</f>
        <v xml:space="preserve"> West</v>
      </c>
      <c r="D658" s="6" t="s">
        <v>47</v>
      </c>
      <c r="E658" s="7">
        <v>10</v>
      </c>
      <c r="F658" s="7">
        <v>362.54</v>
      </c>
      <c r="G658" s="7">
        <v>3625.4</v>
      </c>
      <c r="H658" s="6" t="s">
        <v>1791</v>
      </c>
      <c r="I658" s="6" t="s">
        <v>151</v>
      </c>
    </row>
    <row r="659" spans="1:9" x14ac:dyDescent="0.35">
      <c r="A659" s="6" t="s">
        <v>1792</v>
      </c>
      <c r="B659" s="6" t="s">
        <v>924</v>
      </c>
      <c r="C659" s="6" t="str">
        <f>PROPER(Raw_Sales_Data!C659)</f>
        <v>North</v>
      </c>
      <c r="D659" s="6" t="s">
        <v>159</v>
      </c>
      <c r="E659" s="7">
        <v>5</v>
      </c>
      <c r="F659" s="7">
        <v>428.74</v>
      </c>
      <c r="G659" s="7">
        <v>2565.5100000000002</v>
      </c>
      <c r="H659" s="6" t="s">
        <v>1793</v>
      </c>
      <c r="I659" s="6" t="s">
        <v>71</v>
      </c>
    </row>
    <row r="660" spans="1:9" x14ac:dyDescent="0.35">
      <c r="A660" s="6" t="s">
        <v>1794</v>
      </c>
      <c r="B660" s="6" t="s">
        <v>1795</v>
      </c>
      <c r="C660" s="6" t="str">
        <f>PROPER(Raw_Sales_Data!C660)</f>
        <v>North</v>
      </c>
      <c r="D660" s="6" t="s">
        <v>159</v>
      </c>
      <c r="E660" s="7">
        <v>5</v>
      </c>
      <c r="F660" s="7">
        <v>135.91</v>
      </c>
      <c r="G660" s="7">
        <v>679.55</v>
      </c>
      <c r="H660" s="6" t="s">
        <v>1796</v>
      </c>
      <c r="I660" s="6" t="s">
        <v>76</v>
      </c>
    </row>
    <row r="661" spans="1:9" x14ac:dyDescent="0.35">
      <c r="A661" s="6" t="s">
        <v>1797</v>
      </c>
      <c r="B661" s="6" t="s">
        <v>293</v>
      </c>
      <c r="C661" s="6" t="str">
        <f>PROPER(Raw_Sales_Data!C661)</f>
        <v xml:space="preserve">East </v>
      </c>
      <c r="D661" s="6" t="s">
        <v>47</v>
      </c>
      <c r="E661" s="7">
        <v>3</v>
      </c>
      <c r="F661" s="7">
        <v>20.25</v>
      </c>
      <c r="G661" s="7">
        <v>60.75</v>
      </c>
      <c r="H661" s="6" t="s">
        <v>1798</v>
      </c>
      <c r="I661" s="6" t="s">
        <v>55</v>
      </c>
    </row>
    <row r="662" spans="1:9" x14ac:dyDescent="0.35">
      <c r="A662" s="6" t="s">
        <v>1799</v>
      </c>
      <c r="B662" s="6" t="s">
        <v>1800</v>
      </c>
      <c r="C662" s="6" t="str">
        <f>PROPER(Raw_Sales_Data!C662)</f>
        <v/>
      </c>
      <c r="D662" s="6" t="s">
        <v>47</v>
      </c>
      <c r="E662" s="7">
        <v>4</v>
      </c>
      <c r="F662" s="7">
        <v>119.31</v>
      </c>
      <c r="G662" s="7">
        <v>477.24</v>
      </c>
      <c r="H662" s="6" t="s">
        <v>1801</v>
      </c>
      <c r="I662" s="6" t="s">
        <v>71</v>
      </c>
    </row>
    <row r="663" spans="1:9" x14ac:dyDescent="0.35">
      <c r="A663" s="6" t="s">
        <v>1802</v>
      </c>
      <c r="B663" s="6" t="s">
        <v>1803</v>
      </c>
      <c r="C663" s="6" t="str">
        <f>PROPER(Raw_Sales_Data!C663)</f>
        <v>West</v>
      </c>
      <c r="D663" s="6" t="s">
        <v>47</v>
      </c>
      <c r="E663" s="7">
        <v>2</v>
      </c>
      <c r="F663" s="7">
        <v>37.69</v>
      </c>
      <c r="G663" s="7">
        <v>75.38</v>
      </c>
      <c r="H663" s="6" t="s">
        <v>1804</v>
      </c>
      <c r="I663" s="6" t="s">
        <v>106</v>
      </c>
    </row>
    <row r="664" spans="1:9" x14ac:dyDescent="0.35">
      <c r="A664" s="6" t="s">
        <v>1805</v>
      </c>
      <c r="B664" s="6" t="s">
        <v>1806</v>
      </c>
      <c r="C664" s="6" t="str">
        <f>PROPER(Raw_Sales_Data!C664)</f>
        <v xml:space="preserve">South </v>
      </c>
      <c r="D664" s="6" t="s">
        <v>47</v>
      </c>
      <c r="E664" s="7">
        <v>2</v>
      </c>
      <c r="F664" s="7">
        <v>60.66</v>
      </c>
      <c r="G664" s="7">
        <v>172.42</v>
      </c>
      <c r="H664" s="6" t="s">
        <v>1807</v>
      </c>
      <c r="I664" s="6" t="s">
        <v>49</v>
      </c>
    </row>
    <row r="665" spans="1:9" x14ac:dyDescent="0.35">
      <c r="A665" s="6" t="s">
        <v>60</v>
      </c>
      <c r="B665" s="6" t="s">
        <v>226</v>
      </c>
      <c r="C665" s="6" t="str">
        <f>PROPER(Raw_Sales_Data!C665)</f>
        <v>West</v>
      </c>
      <c r="D665" s="6" t="s">
        <v>101</v>
      </c>
      <c r="E665" s="7">
        <v>9999</v>
      </c>
      <c r="F665" s="7">
        <v>221.44</v>
      </c>
      <c r="G665" s="7">
        <v>1550.08</v>
      </c>
      <c r="H665" s="6" t="s">
        <v>1808</v>
      </c>
      <c r="I665" s="6" t="s">
        <v>64</v>
      </c>
    </row>
    <row r="666" spans="1:9" x14ac:dyDescent="0.35">
      <c r="A666" s="6" t="s">
        <v>1809</v>
      </c>
      <c r="B666" s="6" t="s">
        <v>1810</v>
      </c>
      <c r="C666" s="6" t="str">
        <f>PROPER(Raw_Sales_Data!C666)</f>
        <v>East</v>
      </c>
      <c r="D666" s="6" t="s">
        <v>47</v>
      </c>
      <c r="E666" s="7">
        <v>3</v>
      </c>
      <c r="F666" s="7">
        <v>122.66</v>
      </c>
      <c r="G666" s="7">
        <v>367.98</v>
      </c>
      <c r="H666" s="6" t="s">
        <v>1811</v>
      </c>
      <c r="I666" s="6" t="s">
        <v>151</v>
      </c>
    </row>
    <row r="667" spans="1:9" x14ac:dyDescent="0.35">
      <c r="A667" s="6" t="s">
        <v>1812</v>
      </c>
      <c r="B667" s="6" t="s">
        <v>1813</v>
      </c>
      <c r="C667" s="6" t="str">
        <f>PROPER(Raw_Sales_Data!C667)</f>
        <v>West</v>
      </c>
      <c r="D667" s="6" t="s">
        <v>47</v>
      </c>
      <c r="E667" s="7">
        <v>5</v>
      </c>
      <c r="F667" s="7">
        <v>262.81</v>
      </c>
      <c r="G667" s="7">
        <v>262.81</v>
      </c>
      <c r="H667" s="6" t="s">
        <v>1814</v>
      </c>
      <c r="I667" s="6" t="s">
        <v>71</v>
      </c>
    </row>
    <row r="668" spans="1:9" x14ac:dyDescent="0.35">
      <c r="A668" s="6" t="s">
        <v>1815</v>
      </c>
      <c r="B668" s="6" t="s">
        <v>1816</v>
      </c>
      <c r="C668" s="6" t="str">
        <f>PROPER(Raw_Sales_Data!C668)</f>
        <v>South</v>
      </c>
      <c r="D668" s="6" t="s">
        <v>159</v>
      </c>
      <c r="E668" s="7">
        <v>3</v>
      </c>
      <c r="F668" s="7">
        <v>134.21</v>
      </c>
      <c r="G668" s="7">
        <v>402.63</v>
      </c>
      <c r="H668" s="6" t="s">
        <v>1817</v>
      </c>
      <c r="I668" s="6" t="s">
        <v>87</v>
      </c>
    </row>
    <row r="669" spans="1:9" x14ac:dyDescent="0.35">
      <c r="A669" s="6" t="s">
        <v>1818</v>
      </c>
      <c r="B669" s="6" t="s">
        <v>387</v>
      </c>
      <c r="C669" s="6" t="str">
        <f>PROPER(Raw_Sales_Data!C669)</f>
        <v>South</v>
      </c>
      <c r="D669" s="6" t="s">
        <v>79</v>
      </c>
      <c r="E669" s="7">
        <v>7</v>
      </c>
      <c r="F669" s="7">
        <v>470.86</v>
      </c>
      <c r="G669" s="7">
        <v>3296.02</v>
      </c>
      <c r="H669" s="6" t="s">
        <v>1819</v>
      </c>
      <c r="I669" s="6" t="s">
        <v>64</v>
      </c>
    </row>
    <row r="670" spans="1:9" x14ac:dyDescent="0.35">
      <c r="A670" s="6" t="s">
        <v>1820</v>
      </c>
      <c r="B670" s="6" t="s">
        <v>1821</v>
      </c>
      <c r="C670" s="6" t="str">
        <f>PROPER(Raw_Sales_Data!C670)</f>
        <v>South</v>
      </c>
      <c r="D670" s="6" t="s">
        <v>159</v>
      </c>
      <c r="E670" s="7">
        <v>5</v>
      </c>
      <c r="F670" s="7">
        <v>453.91</v>
      </c>
      <c r="G670" s="7">
        <v>2269.5500000000002</v>
      </c>
      <c r="H670" s="6" t="s">
        <v>105</v>
      </c>
      <c r="I670" s="6" t="s">
        <v>106</v>
      </c>
    </row>
    <row r="671" spans="1:9" x14ac:dyDescent="0.35">
      <c r="A671" s="6" t="s">
        <v>191</v>
      </c>
      <c r="B671" s="6" t="s">
        <v>1641</v>
      </c>
      <c r="C671" s="6" t="str">
        <f>PROPER(Raw_Sales_Data!C671)</f>
        <v/>
      </c>
      <c r="D671" s="6" t="s">
        <v>47</v>
      </c>
      <c r="E671" s="7">
        <v>5</v>
      </c>
      <c r="F671" s="7">
        <v>287.73</v>
      </c>
      <c r="G671" s="7">
        <v>1438.65</v>
      </c>
      <c r="H671" s="6" t="s">
        <v>1822</v>
      </c>
      <c r="I671" s="6" t="s">
        <v>106</v>
      </c>
    </row>
    <row r="672" spans="1:9" x14ac:dyDescent="0.35">
      <c r="A672" s="6" t="s">
        <v>1823</v>
      </c>
      <c r="B672" s="6" t="s">
        <v>1824</v>
      </c>
      <c r="C672" s="6" t="str">
        <f>PROPER(Raw_Sales_Data!C672)</f>
        <v xml:space="preserve">South </v>
      </c>
      <c r="D672" s="6" t="s">
        <v>47</v>
      </c>
      <c r="E672" s="7">
        <v>5</v>
      </c>
      <c r="F672" s="7" t="s">
        <v>513</v>
      </c>
      <c r="G672" s="7"/>
      <c r="H672" s="6" t="s">
        <v>1825</v>
      </c>
      <c r="I672" s="6" t="s">
        <v>106</v>
      </c>
    </row>
    <row r="673" spans="1:9" x14ac:dyDescent="0.35">
      <c r="A673" s="6" t="s">
        <v>1826</v>
      </c>
      <c r="B673" s="6" t="s">
        <v>1356</v>
      </c>
      <c r="C673" s="6" t="str">
        <f>PROPER(Raw_Sales_Data!C673)</f>
        <v>East</v>
      </c>
      <c r="D673" s="6" t="s">
        <v>159</v>
      </c>
      <c r="E673" s="7">
        <v>5</v>
      </c>
      <c r="F673" s="7">
        <v>196.76</v>
      </c>
      <c r="G673" s="7">
        <v>983.8</v>
      </c>
      <c r="H673" s="6" t="s">
        <v>1827</v>
      </c>
      <c r="I673" s="6" t="s">
        <v>76</v>
      </c>
    </row>
    <row r="674" spans="1:9" x14ac:dyDescent="0.35">
      <c r="A674" s="6" t="s">
        <v>1828</v>
      </c>
      <c r="B674" s="6" t="s">
        <v>308</v>
      </c>
      <c r="C674" s="6" t="str">
        <f>PROPER(Raw_Sales_Data!C674)</f>
        <v>North</v>
      </c>
      <c r="D674" s="6" t="s">
        <v>47</v>
      </c>
      <c r="E674" s="7">
        <v>5</v>
      </c>
      <c r="F674" s="7">
        <v>211.81</v>
      </c>
      <c r="G674" s="7">
        <v>1059.05</v>
      </c>
      <c r="H674" s="6" t="s">
        <v>1829</v>
      </c>
      <c r="I674" s="6" t="s">
        <v>64</v>
      </c>
    </row>
    <row r="675" spans="1:9" x14ac:dyDescent="0.35">
      <c r="A675" s="6" t="s">
        <v>1830</v>
      </c>
      <c r="B675" s="6" t="s">
        <v>1575</v>
      </c>
      <c r="C675" s="6" t="str">
        <f>PROPER(Raw_Sales_Data!C675)</f>
        <v>North</v>
      </c>
      <c r="D675" s="6" t="s">
        <v>159</v>
      </c>
      <c r="E675" s="7">
        <v>3</v>
      </c>
      <c r="F675" s="7">
        <v>366.51</v>
      </c>
      <c r="G675" s="7">
        <v>1099.53</v>
      </c>
      <c r="H675" s="6" t="s">
        <v>1831</v>
      </c>
      <c r="I675" s="6" t="s">
        <v>87</v>
      </c>
    </row>
    <row r="676" spans="1:9" x14ac:dyDescent="0.35">
      <c r="A676" s="6" t="s">
        <v>1832</v>
      </c>
      <c r="B676" s="6" t="s">
        <v>1833</v>
      </c>
      <c r="C676" s="6" t="str">
        <f>PROPER(Raw_Sales_Data!C676)</f>
        <v>West</v>
      </c>
      <c r="D676" s="6" t="s">
        <v>101</v>
      </c>
      <c r="E676" s="7">
        <v>3</v>
      </c>
      <c r="F676" s="7">
        <v>-114.84</v>
      </c>
      <c r="G676" s="7">
        <v>693.9</v>
      </c>
      <c r="H676" s="6" t="s">
        <v>1834</v>
      </c>
      <c r="I676" s="6" t="s">
        <v>71</v>
      </c>
    </row>
    <row r="677" spans="1:9" x14ac:dyDescent="0.35">
      <c r="A677" s="6" t="s">
        <v>1835</v>
      </c>
      <c r="B677" s="6" t="s">
        <v>1836</v>
      </c>
      <c r="C677" s="6" t="str">
        <f>PROPER(Raw_Sales_Data!C677)</f>
        <v>West</v>
      </c>
      <c r="D677" s="6" t="s">
        <v>101</v>
      </c>
      <c r="E677" s="7">
        <v>6</v>
      </c>
      <c r="F677" s="7">
        <v>429.8</v>
      </c>
      <c r="G677" s="7">
        <v>2578.8000000000002</v>
      </c>
      <c r="H677" s="6" t="s">
        <v>1837</v>
      </c>
      <c r="I677" s="6" t="s">
        <v>106</v>
      </c>
    </row>
    <row r="678" spans="1:9" x14ac:dyDescent="0.35">
      <c r="A678" s="6" t="s">
        <v>1838</v>
      </c>
      <c r="B678" s="6" t="s">
        <v>318</v>
      </c>
      <c r="C678" s="6" t="str">
        <f>PROPER(Raw_Sales_Data!C678)</f>
        <v>East</v>
      </c>
      <c r="D678" s="6" t="s">
        <v>47</v>
      </c>
      <c r="E678" s="7">
        <v>6</v>
      </c>
      <c r="F678" s="7">
        <v>472.61</v>
      </c>
      <c r="G678" s="7">
        <v>3221.16</v>
      </c>
      <c r="H678" s="6" t="s">
        <v>1839</v>
      </c>
      <c r="I678" s="6" t="s">
        <v>87</v>
      </c>
    </row>
    <row r="679" spans="1:9" x14ac:dyDescent="0.35">
      <c r="A679" s="6" t="s">
        <v>1840</v>
      </c>
      <c r="B679" s="6" t="s">
        <v>1841</v>
      </c>
      <c r="C679" s="6" t="str">
        <f>PROPER(Raw_Sales_Data!C679)</f>
        <v xml:space="preserve"> North</v>
      </c>
      <c r="D679" s="6" t="s">
        <v>159</v>
      </c>
      <c r="E679" s="7">
        <v>4</v>
      </c>
      <c r="F679" s="7">
        <v>174.61</v>
      </c>
      <c r="G679" s="7">
        <v>698.44</v>
      </c>
      <c r="H679" s="6" t="s">
        <v>1842</v>
      </c>
      <c r="I679" s="6" t="s">
        <v>64</v>
      </c>
    </row>
    <row r="680" spans="1:9" x14ac:dyDescent="0.35">
      <c r="A680" s="6" t="s">
        <v>1843</v>
      </c>
      <c r="B680" s="6" t="s">
        <v>1844</v>
      </c>
      <c r="C680" s="6" t="str">
        <f>PROPER(Raw_Sales_Data!C680)</f>
        <v>East</v>
      </c>
      <c r="D680" s="6" t="s">
        <v>159</v>
      </c>
      <c r="E680" s="7">
        <v>9</v>
      </c>
      <c r="F680" s="7">
        <v>284.74</v>
      </c>
      <c r="G680" s="7">
        <v>2562.66</v>
      </c>
      <c r="H680" s="6" t="s">
        <v>1845</v>
      </c>
      <c r="I680" s="6" t="s">
        <v>55</v>
      </c>
    </row>
    <row r="681" spans="1:9" x14ac:dyDescent="0.35">
      <c r="A681" s="6" t="s">
        <v>1846</v>
      </c>
      <c r="B681" s="6" t="s">
        <v>1847</v>
      </c>
      <c r="C681" s="6" t="str">
        <f>PROPER(Raw_Sales_Data!C681)</f>
        <v>West</v>
      </c>
      <c r="D681" s="6" t="s">
        <v>159</v>
      </c>
      <c r="E681" s="7">
        <v>6</v>
      </c>
      <c r="F681" s="7">
        <v>56.58</v>
      </c>
      <c r="G681" s="7">
        <v>339.48</v>
      </c>
      <c r="H681" s="6" t="s">
        <v>1848</v>
      </c>
      <c r="I681" s="6" t="s">
        <v>76</v>
      </c>
    </row>
    <row r="682" spans="1:9" x14ac:dyDescent="0.35">
      <c r="A682" s="6" t="s">
        <v>1849</v>
      </c>
      <c r="B682" s="6"/>
      <c r="C682" s="6" t="str">
        <f>PROPER(Raw_Sales_Data!C682)</f>
        <v xml:space="preserve"> West</v>
      </c>
      <c r="D682" s="6" t="s">
        <v>159</v>
      </c>
      <c r="E682" s="7">
        <v>5</v>
      </c>
      <c r="F682" s="7">
        <v>108.23</v>
      </c>
      <c r="G682" s="7">
        <v>541.15</v>
      </c>
      <c r="H682" s="6" t="s">
        <v>1850</v>
      </c>
      <c r="I682" s="6"/>
    </row>
    <row r="683" spans="1:9" x14ac:dyDescent="0.35">
      <c r="A683" s="6" t="s">
        <v>1851</v>
      </c>
      <c r="B683" s="6" t="s">
        <v>1852</v>
      </c>
      <c r="C683" s="6" t="str">
        <f>PROPER(Raw_Sales_Data!C683)</f>
        <v/>
      </c>
      <c r="D683" s="6" t="s">
        <v>101</v>
      </c>
      <c r="E683" s="7">
        <v>5</v>
      </c>
      <c r="F683" s="7">
        <v>212.6</v>
      </c>
      <c r="G683" s="7">
        <v>1063</v>
      </c>
      <c r="H683" s="6" t="s">
        <v>1853</v>
      </c>
      <c r="I683" s="6"/>
    </row>
    <row r="684" spans="1:9" x14ac:dyDescent="0.35">
      <c r="A684" s="6" t="s">
        <v>1854</v>
      </c>
      <c r="B684" s="6"/>
      <c r="C684" s="6" t="str">
        <f>PROPER(Raw_Sales_Data!C684)</f>
        <v/>
      </c>
      <c r="D684" s="6" t="s">
        <v>159</v>
      </c>
      <c r="E684" s="7">
        <v>4</v>
      </c>
      <c r="F684" s="7">
        <v>111.04</v>
      </c>
      <c r="G684" s="7">
        <v>444.16</v>
      </c>
      <c r="H684" s="6"/>
      <c r="I684" s="6" t="s">
        <v>106</v>
      </c>
    </row>
    <row r="685" spans="1:9" x14ac:dyDescent="0.35">
      <c r="A685" s="6" t="s">
        <v>1855</v>
      </c>
      <c r="B685" s="6" t="s">
        <v>1856</v>
      </c>
      <c r="C685" s="6" t="str">
        <f>PROPER(Raw_Sales_Data!C685)</f>
        <v xml:space="preserve">East </v>
      </c>
      <c r="D685" s="6" t="s">
        <v>79</v>
      </c>
      <c r="E685" s="7">
        <v>10</v>
      </c>
      <c r="F685" s="7">
        <v>439.51</v>
      </c>
      <c r="G685" s="7"/>
      <c r="H685" s="6" t="s">
        <v>1857</v>
      </c>
      <c r="I685" s="6" t="s">
        <v>151</v>
      </c>
    </row>
    <row r="686" spans="1:9" x14ac:dyDescent="0.35">
      <c r="A686" s="6" t="s">
        <v>1858</v>
      </c>
      <c r="B686" s="6" t="s">
        <v>229</v>
      </c>
      <c r="C686" s="6" t="str">
        <f>PROPER(Raw_Sales_Data!C686)</f>
        <v>West</v>
      </c>
      <c r="D686" s="6" t="s">
        <v>159</v>
      </c>
      <c r="E686" s="7">
        <v>6</v>
      </c>
      <c r="F686" s="7">
        <v>87.56</v>
      </c>
      <c r="G686" s="7">
        <v>525.36</v>
      </c>
      <c r="H686" s="6" t="s">
        <v>1859</v>
      </c>
      <c r="I686" s="6" t="s">
        <v>106</v>
      </c>
    </row>
    <row r="687" spans="1:9" x14ac:dyDescent="0.35">
      <c r="A687" s="6" t="s">
        <v>1860</v>
      </c>
      <c r="B687" s="6" t="s">
        <v>1861</v>
      </c>
      <c r="C687" s="6" t="str">
        <f>PROPER(Raw_Sales_Data!C687)</f>
        <v xml:space="preserve">South </v>
      </c>
      <c r="D687" s="6" t="s">
        <v>47</v>
      </c>
      <c r="E687" s="7">
        <v>2</v>
      </c>
      <c r="F687" s="7">
        <v>233.27</v>
      </c>
      <c r="G687" s="7">
        <v>466.54</v>
      </c>
      <c r="H687" s="6" t="s">
        <v>1862</v>
      </c>
      <c r="I687" s="6" t="s">
        <v>55</v>
      </c>
    </row>
    <row r="688" spans="1:9" x14ac:dyDescent="0.35">
      <c r="A688" s="6" t="s">
        <v>1863</v>
      </c>
      <c r="B688" s="6" t="s">
        <v>1057</v>
      </c>
      <c r="C688" s="6" t="str">
        <f>PROPER(Raw_Sales_Data!C688)</f>
        <v xml:space="preserve">East </v>
      </c>
      <c r="D688" s="6" t="s">
        <v>159</v>
      </c>
      <c r="E688" s="7">
        <v>4</v>
      </c>
      <c r="F688" s="7">
        <v>306.79000000000002</v>
      </c>
      <c r="G688" s="7">
        <v>1227.1600000000001</v>
      </c>
      <c r="H688" s="6" t="s">
        <v>105</v>
      </c>
      <c r="I688" s="6" t="s">
        <v>87</v>
      </c>
    </row>
    <row r="689" spans="1:9" x14ac:dyDescent="0.35">
      <c r="A689" s="6" t="s">
        <v>1864</v>
      </c>
      <c r="B689" s="6" t="s">
        <v>1865</v>
      </c>
      <c r="C689" s="6" t="str">
        <f>PROPER(Raw_Sales_Data!C689)</f>
        <v>North</v>
      </c>
      <c r="D689" s="6" t="s">
        <v>79</v>
      </c>
      <c r="E689" s="7">
        <v>3</v>
      </c>
      <c r="F689" s="7">
        <v>349.01</v>
      </c>
      <c r="G689" s="7">
        <v>1047.03</v>
      </c>
      <c r="H689" s="6"/>
      <c r="I689" s="6" t="s">
        <v>49</v>
      </c>
    </row>
    <row r="690" spans="1:9" x14ac:dyDescent="0.35">
      <c r="A690" s="6" t="s">
        <v>1866</v>
      </c>
      <c r="B690" s="6" t="s">
        <v>1867</v>
      </c>
      <c r="C690" s="6" t="str">
        <f>PROPER(Raw_Sales_Data!C690)</f>
        <v>West</v>
      </c>
      <c r="D690" s="6" t="s">
        <v>47</v>
      </c>
      <c r="E690" s="7">
        <v>2</v>
      </c>
      <c r="F690" s="7">
        <v>197.7</v>
      </c>
      <c r="G690" s="7">
        <v>589.26</v>
      </c>
      <c r="H690" s="6" t="s">
        <v>1868</v>
      </c>
      <c r="I690" s="6" t="s">
        <v>106</v>
      </c>
    </row>
    <row r="691" spans="1:9" x14ac:dyDescent="0.35">
      <c r="A691" s="6" t="s">
        <v>1869</v>
      </c>
      <c r="B691" s="6" t="s">
        <v>1870</v>
      </c>
      <c r="C691" s="6" t="str">
        <f>PROPER(Raw_Sales_Data!C691)</f>
        <v xml:space="preserve"> North</v>
      </c>
      <c r="D691" s="6" t="s">
        <v>47</v>
      </c>
      <c r="E691" s="7">
        <v>9999</v>
      </c>
      <c r="F691" s="7">
        <v>435.86</v>
      </c>
      <c r="G691" s="7">
        <v>2179.3000000000002</v>
      </c>
      <c r="H691" s="6" t="s">
        <v>1871</v>
      </c>
      <c r="I691" s="6" t="s">
        <v>106</v>
      </c>
    </row>
    <row r="692" spans="1:9" x14ac:dyDescent="0.35">
      <c r="A692" s="6" t="s">
        <v>1872</v>
      </c>
      <c r="B692" s="6" t="s">
        <v>1688</v>
      </c>
      <c r="C692" s="6" t="str">
        <f>PROPER(Raw_Sales_Data!C692)</f>
        <v>North</v>
      </c>
      <c r="D692" s="6" t="s">
        <v>159</v>
      </c>
      <c r="E692" s="7">
        <v>6</v>
      </c>
      <c r="F692" s="7" t="s">
        <v>513</v>
      </c>
      <c r="G692" s="7">
        <v>1730.88</v>
      </c>
      <c r="H692" s="6" t="s">
        <v>1873</v>
      </c>
      <c r="I692" s="6"/>
    </row>
    <row r="693" spans="1:9" x14ac:dyDescent="0.35">
      <c r="A693" s="6" t="s">
        <v>1874</v>
      </c>
      <c r="B693" s="6" t="s">
        <v>1875</v>
      </c>
      <c r="C693" s="6" t="str">
        <f>PROPER(Raw_Sales_Data!C693)</f>
        <v xml:space="preserve">East </v>
      </c>
      <c r="D693" s="6" t="s">
        <v>47</v>
      </c>
      <c r="E693" s="7">
        <v>5</v>
      </c>
      <c r="F693" s="7">
        <v>225.36</v>
      </c>
      <c r="G693" s="7">
        <v>1126.8</v>
      </c>
      <c r="H693" s="6" t="s">
        <v>1876</v>
      </c>
      <c r="I693" s="6" t="s">
        <v>76</v>
      </c>
    </row>
    <row r="694" spans="1:9" x14ac:dyDescent="0.35">
      <c r="A694" s="6" t="s">
        <v>1877</v>
      </c>
      <c r="B694" s="6" t="s">
        <v>1878</v>
      </c>
      <c r="C694" s="6" t="str">
        <f>PROPER(Raw_Sales_Data!C694)</f>
        <v>North</v>
      </c>
      <c r="D694" s="6" t="s">
        <v>101</v>
      </c>
      <c r="E694" s="7">
        <v>10</v>
      </c>
      <c r="F694" s="7">
        <v>42.95</v>
      </c>
      <c r="G694" s="7">
        <v>429.5</v>
      </c>
      <c r="H694" s="6" t="s">
        <v>1879</v>
      </c>
      <c r="I694" s="6" t="s">
        <v>106</v>
      </c>
    </row>
    <row r="695" spans="1:9" x14ac:dyDescent="0.35">
      <c r="A695" s="6" t="s">
        <v>1880</v>
      </c>
      <c r="B695" s="6" t="s">
        <v>1881</v>
      </c>
      <c r="C695" s="6" t="str">
        <f>PROPER(Raw_Sales_Data!C695)</f>
        <v>North</v>
      </c>
      <c r="D695" s="6" t="s">
        <v>101</v>
      </c>
      <c r="E695" s="7">
        <v>5</v>
      </c>
      <c r="F695" s="7">
        <v>237.7</v>
      </c>
      <c r="G695" s="7">
        <v>1188.5</v>
      </c>
      <c r="H695" s="6" t="s">
        <v>1882</v>
      </c>
      <c r="I695" s="6" t="s">
        <v>64</v>
      </c>
    </row>
    <row r="696" spans="1:9" x14ac:dyDescent="0.35">
      <c r="A696" s="6" t="s">
        <v>1883</v>
      </c>
      <c r="B696" s="6" t="s">
        <v>1884</v>
      </c>
      <c r="C696" s="6" t="str">
        <f>PROPER(Raw_Sales_Data!C696)</f>
        <v>North</v>
      </c>
      <c r="D696" s="6" t="s">
        <v>101</v>
      </c>
      <c r="E696" s="7">
        <v>5</v>
      </c>
      <c r="F696" s="7">
        <v>412.16</v>
      </c>
      <c r="G696" s="7">
        <v>2060.8000000000002</v>
      </c>
      <c r="H696" s="6" t="s">
        <v>1885</v>
      </c>
      <c r="I696" s="6" t="s">
        <v>49</v>
      </c>
    </row>
    <row r="697" spans="1:9" x14ac:dyDescent="0.35">
      <c r="A697" s="6" t="s">
        <v>1886</v>
      </c>
      <c r="B697" s="6" t="s">
        <v>1314</v>
      </c>
      <c r="C697" s="6" t="str">
        <f>PROPER(Raw_Sales_Data!C697)</f>
        <v>South</v>
      </c>
      <c r="D697" s="6" t="s">
        <v>79</v>
      </c>
      <c r="E697" s="7">
        <v>4</v>
      </c>
      <c r="F697" s="7">
        <v>311.13</v>
      </c>
      <c r="G697" s="7">
        <v>1244.52</v>
      </c>
      <c r="H697" s="6" t="s">
        <v>105</v>
      </c>
      <c r="I697" s="6" t="s">
        <v>49</v>
      </c>
    </row>
    <row r="698" spans="1:9" x14ac:dyDescent="0.35">
      <c r="A698" s="6" t="s">
        <v>1887</v>
      </c>
      <c r="B698" s="6" t="s">
        <v>1888</v>
      </c>
      <c r="C698" s="6" t="str">
        <f>PROPER(Raw_Sales_Data!C698)</f>
        <v xml:space="preserve">South </v>
      </c>
      <c r="D698" s="6" t="s">
        <v>47</v>
      </c>
      <c r="E698" s="7">
        <v>4</v>
      </c>
      <c r="F698" s="7">
        <v>417.76</v>
      </c>
      <c r="G698" s="7">
        <v>1671.04</v>
      </c>
      <c r="H698" s="6" t="s">
        <v>1889</v>
      </c>
      <c r="I698" s="6" t="s">
        <v>151</v>
      </c>
    </row>
    <row r="699" spans="1:9" x14ac:dyDescent="0.35">
      <c r="A699" s="6" t="s">
        <v>1890</v>
      </c>
      <c r="B699" s="6" t="s">
        <v>997</v>
      </c>
      <c r="C699" s="6" t="str">
        <f>PROPER(Raw_Sales_Data!C699)</f>
        <v>North</v>
      </c>
      <c r="D699" s="6" t="s">
        <v>159</v>
      </c>
      <c r="E699" s="7">
        <v>3</v>
      </c>
      <c r="F699" s="7">
        <v>252.07</v>
      </c>
      <c r="G699" s="7">
        <v>756.21</v>
      </c>
      <c r="H699" s="6" t="s">
        <v>1891</v>
      </c>
      <c r="I699" s="6" t="s">
        <v>106</v>
      </c>
    </row>
    <row r="700" spans="1:9" x14ac:dyDescent="0.35">
      <c r="A700" s="6" t="s">
        <v>1892</v>
      </c>
      <c r="B700" s="6" t="s">
        <v>1320</v>
      </c>
      <c r="C700" s="6" t="str">
        <f>PROPER(Raw_Sales_Data!C700)</f>
        <v xml:space="preserve">South </v>
      </c>
      <c r="D700" s="6" t="s">
        <v>159</v>
      </c>
      <c r="E700" s="7">
        <v>6</v>
      </c>
      <c r="F700" s="7">
        <v>68.05</v>
      </c>
      <c r="G700" s="7">
        <v>408.3</v>
      </c>
      <c r="H700" s="6" t="s">
        <v>1893</v>
      </c>
      <c r="I700" s="6" t="s">
        <v>87</v>
      </c>
    </row>
    <row r="701" spans="1:9" x14ac:dyDescent="0.35">
      <c r="A701" s="6" t="s">
        <v>1894</v>
      </c>
      <c r="B701" s="6"/>
      <c r="C701" s="6" t="str">
        <f>PROPER(Raw_Sales_Data!C701)</f>
        <v xml:space="preserve">South </v>
      </c>
      <c r="D701" s="6" t="s">
        <v>47</v>
      </c>
      <c r="E701" s="7">
        <v>4</v>
      </c>
      <c r="F701" s="7">
        <v>16.68</v>
      </c>
      <c r="G701" s="7">
        <v>66.72</v>
      </c>
      <c r="H701" s="6" t="s">
        <v>105</v>
      </c>
      <c r="I701" s="6" t="s">
        <v>55</v>
      </c>
    </row>
    <row r="702" spans="1:9" x14ac:dyDescent="0.35">
      <c r="A702" s="6" t="s">
        <v>1895</v>
      </c>
      <c r="B702" s="6" t="s">
        <v>1584</v>
      </c>
      <c r="C702" s="6" t="str">
        <f>PROPER(Raw_Sales_Data!C702)</f>
        <v>North</v>
      </c>
      <c r="D702" s="6" t="s">
        <v>159</v>
      </c>
      <c r="E702" s="7">
        <v>5</v>
      </c>
      <c r="F702" s="7">
        <v>158.58000000000001</v>
      </c>
      <c r="G702" s="7"/>
      <c r="H702" s="6" t="s">
        <v>1896</v>
      </c>
      <c r="I702" s="6" t="s">
        <v>151</v>
      </c>
    </row>
    <row r="703" spans="1:9" x14ac:dyDescent="0.35">
      <c r="A703" s="6" t="s">
        <v>1897</v>
      </c>
      <c r="B703" s="6" t="s">
        <v>1898</v>
      </c>
      <c r="C703" s="6" t="str">
        <f>PROPER(Raw_Sales_Data!C703)</f>
        <v>North</v>
      </c>
      <c r="D703" s="6" t="s">
        <v>79</v>
      </c>
      <c r="E703" s="7">
        <v>9</v>
      </c>
      <c r="F703" s="7">
        <v>352.02</v>
      </c>
      <c r="G703" s="7">
        <v>3168.18</v>
      </c>
      <c r="H703" s="6" t="s">
        <v>1899</v>
      </c>
      <c r="I703" s="6" t="s">
        <v>76</v>
      </c>
    </row>
    <row r="704" spans="1:9" x14ac:dyDescent="0.35">
      <c r="A704" s="6" t="s">
        <v>1900</v>
      </c>
      <c r="B704" s="6" t="s">
        <v>1901</v>
      </c>
      <c r="C704" s="6" t="str">
        <f>PROPER(Raw_Sales_Data!C704)</f>
        <v xml:space="preserve">South </v>
      </c>
      <c r="D704" s="6" t="s">
        <v>159</v>
      </c>
      <c r="E704" s="7">
        <v>5</v>
      </c>
      <c r="F704" s="7">
        <v>397.23</v>
      </c>
      <c r="G704" s="7">
        <v>2374.83</v>
      </c>
      <c r="H704" s="6" t="s">
        <v>1902</v>
      </c>
      <c r="I704" s="6" t="s">
        <v>64</v>
      </c>
    </row>
    <row r="705" spans="1:9" x14ac:dyDescent="0.35">
      <c r="A705" s="6" t="s">
        <v>1903</v>
      </c>
      <c r="B705" s="6" t="s">
        <v>1904</v>
      </c>
      <c r="C705" s="6" t="str">
        <f>PROPER(Raw_Sales_Data!C705)</f>
        <v>South</v>
      </c>
      <c r="D705" s="6" t="s">
        <v>159</v>
      </c>
      <c r="E705" s="7">
        <v>9</v>
      </c>
      <c r="F705" s="7">
        <v>154.91999999999999</v>
      </c>
      <c r="G705" s="7">
        <v>1394.28</v>
      </c>
      <c r="H705" s="6"/>
      <c r="I705" s="6" t="s">
        <v>87</v>
      </c>
    </row>
    <row r="706" spans="1:9" x14ac:dyDescent="0.35">
      <c r="A706" s="6" t="s">
        <v>1905</v>
      </c>
      <c r="B706" s="6" t="s">
        <v>1906</v>
      </c>
      <c r="C706" s="6" t="str">
        <f>PROPER(Raw_Sales_Data!C706)</f>
        <v>West</v>
      </c>
      <c r="D706" s="6" t="s">
        <v>79</v>
      </c>
      <c r="E706" s="7">
        <v>-6</v>
      </c>
      <c r="F706" s="7">
        <v>252.87</v>
      </c>
      <c r="G706" s="7">
        <v>1264.3499999999999</v>
      </c>
      <c r="H706" s="6" t="s">
        <v>1907</v>
      </c>
      <c r="I706" s="6" t="s">
        <v>106</v>
      </c>
    </row>
    <row r="707" spans="1:9" x14ac:dyDescent="0.35">
      <c r="A707" s="6" t="s">
        <v>1908</v>
      </c>
      <c r="B707" s="6" t="s">
        <v>1909</v>
      </c>
      <c r="C707" s="6" t="str">
        <f>PROPER(Raw_Sales_Data!C707)</f>
        <v>North</v>
      </c>
      <c r="D707" s="6" t="s">
        <v>101</v>
      </c>
      <c r="E707" s="7">
        <v>5</v>
      </c>
      <c r="F707" s="7">
        <v>216.35</v>
      </c>
      <c r="G707" s="7">
        <v>1081.75</v>
      </c>
      <c r="H707" s="6" t="s">
        <v>1910</v>
      </c>
      <c r="I707" s="6" t="s">
        <v>106</v>
      </c>
    </row>
    <row r="708" spans="1:9" x14ac:dyDescent="0.35">
      <c r="A708" s="6" t="s">
        <v>1911</v>
      </c>
      <c r="B708" s="6" t="s">
        <v>1912</v>
      </c>
      <c r="C708" s="6" t="str">
        <f>PROPER(Raw_Sales_Data!C708)</f>
        <v>East</v>
      </c>
      <c r="D708" s="6" t="s">
        <v>79</v>
      </c>
      <c r="E708" s="7">
        <v>1</v>
      </c>
      <c r="F708" s="7">
        <v>211.16</v>
      </c>
      <c r="G708" s="7">
        <v>211.16</v>
      </c>
      <c r="H708" s="6" t="s">
        <v>1913</v>
      </c>
      <c r="I708" s="6" t="s">
        <v>87</v>
      </c>
    </row>
    <row r="709" spans="1:9" x14ac:dyDescent="0.35">
      <c r="A709" s="6" t="s">
        <v>1914</v>
      </c>
      <c r="B709" s="6" t="s">
        <v>1915</v>
      </c>
      <c r="C709" s="6" t="str">
        <f>PROPER(Raw_Sales_Data!C709)</f>
        <v xml:space="preserve"> West</v>
      </c>
      <c r="D709" s="6" t="s">
        <v>159</v>
      </c>
      <c r="E709" s="7">
        <v>5</v>
      </c>
      <c r="F709" s="7">
        <v>123.36</v>
      </c>
      <c r="G709" s="7">
        <v>616.79999999999995</v>
      </c>
      <c r="H709" s="6" t="s">
        <v>1916</v>
      </c>
      <c r="I709" s="6" t="s">
        <v>106</v>
      </c>
    </row>
    <row r="710" spans="1:9" x14ac:dyDescent="0.35">
      <c r="A710" s="6" t="s">
        <v>1917</v>
      </c>
      <c r="B710" s="6" t="s">
        <v>1485</v>
      </c>
      <c r="C710" s="6" t="str">
        <f>PROPER(Raw_Sales_Data!C710)</f>
        <v xml:space="preserve"> North</v>
      </c>
      <c r="D710" s="6" t="s">
        <v>47</v>
      </c>
      <c r="E710" s="7">
        <v>-6</v>
      </c>
      <c r="F710" s="7">
        <v>76.819999999999993</v>
      </c>
      <c r="G710" s="7">
        <v>614.55999999999995</v>
      </c>
      <c r="H710" s="6" t="s">
        <v>105</v>
      </c>
      <c r="I710" s="6" t="s">
        <v>55</v>
      </c>
    </row>
    <row r="711" spans="1:9" x14ac:dyDescent="0.35">
      <c r="A711" s="6" t="s">
        <v>1918</v>
      </c>
      <c r="B711" s="6" t="s">
        <v>153</v>
      </c>
      <c r="C711" s="6" t="str">
        <f>PROPER(Raw_Sales_Data!C711)</f>
        <v/>
      </c>
      <c r="D711" s="6" t="s">
        <v>159</v>
      </c>
      <c r="E711" s="7">
        <v>6</v>
      </c>
      <c r="F711" s="7">
        <v>106.38</v>
      </c>
      <c r="G711" s="7">
        <v>638.28</v>
      </c>
      <c r="H711" s="6" t="s">
        <v>1919</v>
      </c>
      <c r="I711" s="6" t="s">
        <v>55</v>
      </c>
    </row>
    <row r="712" spans="1:9" x14ac:dyDescent="0.35">
      <c r="A712" s="6" t="s">
        <v>1920</v>
      </c>
      <c r="B712" s="6" t="s">
        <v>512</v>
      </c>
      <c r="C712" s="6" t="str">
        <f>PROPER(Raw_Sales_Data!C712)</f>
        <v>West</v>
      </c>
      <c r="D712" s="6" t="s">
        <v>159</v>
      </c>
      <c r="E712" s="7">
        <v>2</v>
      </c>
      <c r="F712" s="7">
        <v>37.11</v>
      </c>
      <c r="G712" s="7">
        <v>385.24</v>
      </c>
      <c r="H712" s="6" t="s">
        <v>1921</v>
      </c>
      <c r="I712" s="6" t="s">
        <v>106</v>
      </c>
    </row>
    <row r="713" spans="1:9" x14ac:dyDescent="0.35">
      <c r="A713" s="6" t="s">
        <v>1922</v>
      </c>
      <c r="B713" s="6" t="s">
        <v>1923</v>
      </c>
      <c r="C713" s="6" t="str">
        <f>PROPER(Raw_Sales_Data!C713)</f>
        <v>South</v>
      </c>
      <c r="D713" s="6" t="s">
        <v>47</v>
      </c>
      <c r="E713" s="7">
        <v>5</v>
      </c>
      <c r="F713" s="7">
        <v>107.08</v>
      </c>
      <c r="G713" s="7">
        <v>535.4</v>
      </c>
      <c r="H713" s="6" t="s">
        <v>1924</v>
      </c>
      <c r="I713" s="6" t="s">
        <v>71</v>
      </c>
    </row>
    <row r="714" spans="1:9" x14ac:dyDescent="0.35">
      <c r="A714" s="6" t="s">
        <v>1925</v>
      </c>
      <c r="B714" s="6" t="s">
        <v>1926</v>
      </c>
      <c r="C714" s="6" t="str">
        <f>PROPER(Raw_Sales_Data!C714)</f>
        <v>West</v>
      </c>
      <c r="D714" s="6" t="s">
        <v>79</v>
      </c>
      <c r="E714" s="7">
        <v>5</v>
      </c>
      <c r="F714" s="7">
        <v>14.51</v>
      </c>
      <c r="G714" s="7">
        <v>355.73</v>
      </c>
      <c r="H714" s="6" t="s">
        <v>1927</v>
      </c>
      <c r="I714" s="6" t="s">
        <v>49</v>
      </c>
    </row>
    <row r="715" spans="1:9" x14ac:dyDescent="0.35">
      <c r="A715" s="6" t="s">
        <v>1928</v>
      </c>
      <c r="B715" s="6" t="s">
        <v>694</v>
      </c>
      <c r="C715" s="6" t="str">
        <f>PROPER(Raw_Sales_Data!C715)</f>
        <v xml:space="preserve">East </v>
      </c>
      <c r="D715" s="6" t="s">
        <v>47</v>
      </c>
      <c r="E715" s="7">
        <v>4</v>
      </c>
      <c r="F715" s="7">
        <v>317.36</v>
      </c>
      <c r="G715" s="7">
        <v>1269.44</v>
      </c>
      <c r="H715" s="6" t="s">
        <v>1929</v>
      </c>
      <c r="I715" s="6" t="s">
        <v>76</v>
      </c>
    </row>
    <row r="716" spans="1:9" x14ac:dyDescent="0.35">
      <c r="A716" s="6" t="s">
        <v>1930</v>
      </c>
      <c r="B716" s="6" t="s">
        <v>810</v>
      </c>
      <c r="C716" s="6" t="str">
        <f>PROPER(Raw_Sales_Data!C716)</f>
        <v>South</v>
      </c>
      <c r="D716" s="6" t="s">
        <v>159</v>
      </c>
      <c r="E716" s="7">
        <v>6</v>
      </c>
      <c r="F716" s="7">
        <v>165.02</v>
      </c>
      <c r="G716" s="7">
        <v>990.12</v>
      </c>
      <c r="H716" s="6" t="s">
        <v>1931</v>
      </c>
      <c r="I716" s="6" t="s">
        <v>64</v>
      </c>
    </row>
    <row r="717" spans="1:9" x14ac:dyDescent="0.35">
      <c r="A717" s="6" t="s">
        <v>1932</v>
      </c>
      <c r="B717" s="6" t="s">
        <v>1933</v>
      </c>
      <c r="C717" s="6" t="str">
        <f>PROPER(Raw_Sales_Data!C717)</f>
        <v>West</v>
      </c>
      <c r="D717" s="6" t="s">
        <v>159</v>
      </c>
      <c r="E717" s="7">
        <v>5</v>
      </c>
      <c r="F717" s="7">
        <v>486.84</v>
      </c>
      <c r="G717" s="7">
        <v>2434.1999999999998</v>
      </c>
      <c r="H717" s="6" t="s">
        <v>1934</v>
      </c>
      <c r="I717" s="6"/>
    </row>
    <row r="718" spans="1:9" x14ac:dyDescent="0.35">
      <c r="A718" s="6" t="s">
        <v>1935</v>
      </c>
      <c r="B718" s="6" t="s">
        <v>1936</v>
      </c>
      <c r="C718" s="6" t="str">
        <f>PROPER(Raw_Sales_Data!C718)</f>
        <v xml:space="preserve">South </v>
      </c>
      <c r="D718" s="6" t="s">
        <v>79</v>
      </c>
      <c r="E718" s="7">
        <v>6</v>
      </c>
      <c r="F718" s="7">
        <v>104.92</v>
      </c>
      <c r="G718" s="7">
        <v>629.52</v>
      </c>
      <c r="H718" s="6" t="s">
        <v>1937</v>
      </c>
      <c r="I718" s="6"/>
    </row>
    <row r="719" spans="1:9" x14ac:dyDescent="0.35">
      <c r="A719" s="6" t="s">
        <v>1938</v>
      </c>
      <c r="B719" s="6" t="s">
        <v>66</v>
      </c>
      <c r="C719" s="6" t="str">
        <f>PROPER(Raw_Sales_Data!C719)</f>
        <v>North</v>
      </c>
      <c r="D719" s="6" t="s">
        <v>47</v>
      </c>
      <c r="E719" s="7">
        <v>5</v>
      </c>
      <c r="F719" s="7">
        <v>179.46</v>
      </c>
      <c r="G719" s="7">
        <v>897.3</v>
      </c>
      <c r="H719" s="6" t="s">
        <v>1939</v>
      </c>
      <c r="I719" s="6" t="s">
        <v>64</v>
      </c>
    </row>
    <row r="720" spans="1:9" x14ac:dyDescent="0.35">
      <c r="A720" s="6" t="s">
        <v>1940</v>
      </c>
      <c r="B720" s="6"/>
      <c r="C720" s="6" t="str">
        <f>PROPER(Raw_Sales_Data!C720)</f>
        <v xml:space="preserve">East </v>
      </c>
      <c r="D720" s="6" t="s">
        <v>101</v>
      </c>
      <c r="E720" s="7">
        <v>4</v>
      </c>
      <c r="F720" s="7">
        <v>185.34</v>
      </c>
      <c r="G720" s="7">
        <v>741.36</v>
      </c>
      <c r="H720" s="6" t="s">
        <v>1941</v>
      </c>
      <c r="I720" s="6"/>
    </row>
    <row r="721" spans="1:9" x14ac:dyDescent="0.35">
      <c r="A721" s="6" t="s">
        <v>1942</v>
      </c>
      <c r="B721" s="6" t="s">
        <v>161</v>
      </c>
      <c r="C721" s="6" t="str">
        <f>PROPER(Raw_Sales_Data!C721)</f>
        <v xml:space="preserve">East </v>
      </c>
      <c r="D721" s="6" t="s">
        <v>47</v>
      </c>
      <c r="E721" s="7">
        <v>7</v>
      </c>
      <c r="F721" s="7">
        <v>14.14</v>
      </c>
      <c r="G721" s="7"/>
      <c r="H721" s="6" t="s">
        <v>1943</v>
      </c>
      <c r="I721" s="6"/>
    </row>
    <row r="722" spans="1:9" x14ac:dyDescent="0.35">
      <c r="A722" s="6" t="s">
        <v>1944</v>
      </c>
      <c r="B722" s="6" t="s">
        <v>1945</v>
      </c>
      <c r="C722" s="6" t="str">
        <f>PROPER(Raw_Sales_Data!C722)</f>
        <v xml:space="preserve">East </v>
      </c>
      <c r="D722" s="6" t="s">
        <v>159</v>
      </c>
      <c r="E722" s="7">
        <v>5</v>
      </c>
      <c r="F722" s="7">
        <v>421.21</v>
      </c>
      <c r="G722" s="7">
        <v>2106.0500000000002</v>
      </c>
      <c r="H722" s="6" t="s">
        <v>1946</v>
      </c>
      <c r="I722" s="6" t="s">
        <v>55</v>
      </c>
    </row>
    <row r="723" spans="1:9" x14ac:dyDescent="0.35">
      <c r="A723" s="6" t="s">
        <v>1947</v>
      </c>
      <c r="B723" s="6" t="s">
        <v>1948</v>
      </c>
      <c r="C723" s="6" t="str">
        <f>PROPER(Raw_Sales_Data!C723)</f>
        <v>East</v>
      </c>
      <c r="D723" s="6" t="s">
        <v>47</v>
      </c>
      <c r="E723" s="7">
        <v>7</v>
      </c>
      <c r="F723" s="7"/>
      <c r="G723" s="7">
        <v>179.76</v>
      </c>
      <c r="H723" s="6" t="s">
        <v>1949</v>
      </c>
      <c r="I723" s="6" t="s">
        <v>151</v>
      </c>
    </row>
    <row r="724" spans="1:9" x14ac:dyDescent="0.35">
      <c r="A724" s="6" t="s">
        <v>1950</v>
      </c>
      <c r="B724" s="6" t="s">
        <v>1951</v>
      </c>
      <c r="C724" s="6" t="str">
        <f>PROPER(Raw_Sales_Data!C724)</f>
        <v>West</v>
      </c>
      <c r="D724" s="6" t="s">
        <v>47</v>
      </c>
      <c r="E724" s="7">
        <v>6</v>
      </c>
      <c r="F724" s="7">
        <v>470.69</v>
      </c>
      <c r="G724" s="7">
        <v>2824.14</v>
      </c>
      <c r="H724" s="6" t="s">
        <v>1952</v>
      </c>
      <c r="I724" s="6" t="s">
        <v>49</v>
      </c>
    </row>
    <row r="725" spans="1:9" x14ac:dyDescent="0.35">
      <c r="A725" s="6" t="s">
        <v>1953</v>
      </c>
      <c r="B725" s="6" t="s">
        <v>1954</v>
      </c>
      <c r="C725" s="6" t="str">
        <f>PROPER(Raw_Sales_Data!C725)</f>
        <v>North</v>
      </c>
      <c r="D725" s="6" t="s">
        <v>159</v>
      </c>
      <c r="E725" s="7">
        <v>4</v>
      </c>
      <c r="F725" s="7">
        <v>447.12</v>
      </c>
      <c r="G725" s="7">
        <v>1788.48</v>
      </c>
      <c r="H725" s="6" t="s">
        <v>1955</v>
      </c>
      <c r="I725" s="6" t="s">
        <v>76</v>
      </c>
    </row>
    <row r="726" spans="1:9" x14ac:dyDescent="0.35">
      <c r="A726" s="6" t="s">
        <v>1956</v>
      </c>
      <c r="B726" s="6" t="s">
        <v>1957</v>
      </c>
      <c r="C726" s="6" t="str">
        <f>PROPER(Raw_Sales_Data!C726)</f>
        <v>North</v>
      </c>
      <c r="D726" s="6" t="s">
        <v>159</v>
      </c>
      <c r="E726" s="7">
        <v>8</v>
      </c>
      <c r="F726" s="7">
        <v>272.41000000000003</v>
      </c>
      <c r="G726" s="7">
        <v>2179.2800000000002</v>
      </c>
      <c r="H726" s="6" t="s">
        <v>1958</v>
      </c>
      <c r="I726" s="6" t="s">
        <v>49</v>
      </c>
    </row>
    <row r="727" spans="1:9" x14ac:dyDescent="0.35">
      <c r="A727" s="6" t="s">
        <v>1959</v>
      </c>
      <c r="B727" s="6" t="s">
        <v>1960</v>
      </c>
      <c r="C727" s="6" t="str">
        <f>PROPER(Raw_Sales_Data!C727)</f>
        <v xml:space="preserve">South </v>
      </c>
      <c r="D727" s="6" t="s">
        <v>101</v>
      </c>
      <c r="E727" s="7">
        <v>9999</v>
      </c>
      <c r="F727" s="7">
        <v>276.36</v>
      </c>
      <c r="G727" s="7">
        <v>1105.44</v>
      </c>
      <c r="H727" s="6" t="s">
        <v>1961</v>
      </c>
      <c r="I727" s="6" t="s">
        <v>49</v>
      </c>
    </row>
    <row r="728" spans="1:9" x14ac:dyDescent="0.35">
      <c r="A728" s="6" t="s">
        <v>1962</v>
      </c>
      <c r="B728" s="6" t="s">
        <v>1963</v>
      </c>
      <c r="C728" s="6" t="str">
        <f>PROPER(Raw_Sales_Data!C728)</f>
        <v>South</v>
      </c>
      <c r="D728" s="6" t="s">
        <v>47</v>
      </c>
      <c r="E728" s="7">
        <v>3</v>
      </c>
      <c r="F728" s="7" t="s">
        <v>513</v>
      </c>
      <c r="G728" s="7">
        <v>991.05</v>
      </c>
      <c r="H728" s="6" t="s">
        <v>1964</v>
      </c>
      <c r="I728" s="6" t="s">
        <v>151</v>
      </c>
    </row>
    <row r="729" spans="1:9" x14ac:dyDescent="0.35">
      <c r="A729" s="6" t="s">
        <v>1965</v>
      </c>
      <c r="B729" s="6" t="s">
        <v>1966</v>
      </c>
      <c r="C729" s="6" t="str">
        <f>PROPER(Raw_Sales_Data!C729)</f>
        <v/>
      </c>
      <c r="D729" s="6" t="s">
        <v>159</v>
      </c>
      <c r="E729" s="7">
        <v>5</v>
      </c>
      <c r="F729" s="7">
        <v>199.65</v>
      </c>
      <c r="G729" s="7">
        <v>998.25</v>
      </c>
      <c r="H729" s="6" t="s">
        <v>1967</v>
      </c>
      <c r="I729" s="6" t="s">
        <v>64</v>
      </c>
    </row>
    <row r="730" spans="1:9" x14ac:dyDescent="0.35">
      <c r="A730" s="6" t="s">
        <v>1968</v>
      </c>
      <c r="B730" s="6" t="s">
        <v>130</v>
      </c>
      <c r="C730" s="6" t="str">
        <f>PROPER(Raw_Sales_Data!C730)</f>
        <v xml:space="preserve"> West</v>
      </c>
      <c r="D730" s="6" t="s">
        <v>159</v>
      </c>
      <c r="E730" s="7">
        <v>-1</v>
      </c>
      <c r="F730" s="7">
        <v>327.14</v>
      </c>
      <c r="G730" s="7">
        <v>3271.4</v>
      </c>
      <c r="H730" s="6" t="s">
        <v>1969</v>
      </c>
      <c r="I730" s="6" t="s">
        <v>55</v>
      </c>
    </row>
    <row r="731" spans="1:9" x14ac:dyDescent="0.35">
      <c r="A731" s="6" t="s">
        <v>1970</v>
      </c>
      <c r="B731" s="6" t="s">
        <v>1971</v>
      </c>
      <c r="C731" s="6" t="str">
        <f>PROPER(Raw_Sales_Data!C731)</f>
        <v>South</v>
      </c>
      <c r="D731" s="6" t="s">
        <v>101</v>
      </c>
      <c r="E731" s="7">
        <v>6</v>
      </c>
      <c r="F731" s="7">
        <v>31.94</v>
      </c>
      <c r="G731" s="7">
        <v>191.64</v>
      </c>
      <c r="H731" s="6" t="s">
        <v>105</v>
      </c>
      <c r="I731" s="6" t="s">
        <v>106</v>
      </c>
    </row>
    <row r="732" spans="1:9" x14ac:dyDescent="0.35">
      <c r="A732" s="6" t="s">
        <v>1972</v>
      </c>
      <c r="B732" s="6" t="s">
        <v>374</v>
      </c>
      <c r="C732" s="6" t="str">
        <f>PROPER(Raw_Sales_Data!C732)</f>
        <v>East</v>
      </c>
      <c r="D732" s="6" t="s">
        <v>79</v>
      </c>
      <c r="E732" s="7">
        <v>4</v>
      </c>
      <c r="F732" s="7">
        <v>36.479999999999997</v>
      </c>
      <c r="G732" s="7">
        <v>564.4</v>
      </c>
      <c r="H732" s="6" t="s">
        <v>1973</v>
      </c>
      <c r="I732" s="6"/>
    </row>
    <row r="733" spans="1:9" x14ac:dyDescent="0.35">
      <c r="A733" s="6" t="s">
        <v>1974</v>
      </c>
      <c r="B733" s="6" t="s">
        <v>1975</v>
      </c>
      <c r="C733" s="6" t="str">
        <f>PROPER(Raw_Sales_Data!C733)</f>
        <v/>
      </c>
      <c r="D733" s="6" t="s">
        <v>47</v>
      </c>
      <c r="E733" s="7">
        <v>3</v>
      </c>
      <c r="F733" s="7">
        <v>234.04</v>
      </c>
      <c r="G733" s="7">
        <v>702.12</v>
      </c>
      <c r="H733" s="6" t="s">
        <v>1976</v>
      </c>
      <c r="I733" s="6" t="s">
        <v>106</v>
      </c>
    </row>
    <row r="734" spans="1:9" x14ac:dyDescent="0.35">
      <c r="A734" s="6" t="s">
        <v>1977</v>
      </c>
      <c r="B734" s="6" t="s">
        <v>406</v>
      </c>
      <c r="C734" s="6" t="str">
        <f>PROPER(Raw_Sales_Data!C734)</f>
        <v>West</v>
      </c>
      <c r="D734" s="6" t="s">
        <v>47</v>
      </c>
      <c r="E734" s="7">
        <v>3</v>
      </c>
      <c r="F734" s="7"/>
      <c r="G734" s="7">
        <v>837.93</v>
      </c>
      <c r="H734" s="6" t="s">
        <v>1978</v>
      </c>
      <c r="I734" s="6" t="s">
        <v>151</v>
      </c>
    </row>
    <row r="735" spans="1:9" x14ac:dyDescent="0.35">
      <c r="A735" s="6" t="s">
        <v>1979</v>
      </c>
      <c r="B735" s="6" t="s">
        <v>1980</v>
      </c>
      <c r="C735" s="6" t="str">
        <f>PROPER(Raw_Sales_Data!C735)</f>
        <v/>
      </c>
      <c r="D735" s="6" t="s">
        <v>47</v>
      </c>
      <c r="E735" s="7">
        <v>5</v>
      </c>
      <c r="F735" s="7">
        <v>445.03</v>
      </c>
      <c r="G735" s="7">
        <v>2225.15</v>
      </c>
      <c r="H735" s="6" t="s">
        <v>1981</v>
      </c>
      <c r="I735" s="6" t="s">
        <v>55</v>
      </c>
    </row>
    <row r="736" spans="1:9" x14ac:dyDescent="0.35">
      <c r="A736" s="6" t="s">
        <v>1982</v>
      </c>
      <c r="B736" s="6" t="s">
        <v>1983</v>
      </c>
      <c r="C736" s="6" t="str">
        <f>PROPER(Raw_Sales_Data!C736)</f>
        <v>South</v>
      </c>
      <c r="D736" s="6" t="s">
        <v>159</v>
      </c>
      <c r="E736" s="7">
        <v>2</v>
      </c>
      <c r="F736" s="7">
        <v>61.28</v>
      </c>
      <c r="G736" s="7">
        <v>122.56</v>
      </c>
      <c r="H736" s="6" t="s">
        <v>1984</v>
      </c>
      <c r="I736" s="6" t="s">
        <v>151</v>
      </c>
    </row>
    <row r="737" spans="1:9" x14ac:dyDescent="0.35">
      <c r="A737" s="6" t="s">
        <v>1985</v>
      </c>
      <c r="B737" s="6" t="s">
        <v>210</v>
      </c>
      <c r="C737" s="6" t="str">
        <f>PROPER(Raw_Sales_Data!C737)</f>
        <v>South</v>
      </c>
      <c r="D737" s="6" t="s">
        <v>159</v>
      </c>
      <c r="E737" s="7">
        <v>6</v>
      </c>
      <c r="F737" s="7">
        <v>413.1</v>
      </c>
      <c r="G737" s="7">
        <v>2478.6</v>
      </c>
      <c r="H737" s="6" t="s">
        <v>1986</v>
      </c>
      <c r="I737" s="6" t="s">
        <v>49</v>
      </c>
    </row>
    <row r="738" spans="1:9" x14ac:dyDescent="0.35">
      <c r="A738" s="6" t="s">
        <v>1987</v>
      </c>
      <c r="B738" s="6" t="s">
        <v>1988</v>
      </c>
      <c r="C738" s="6" t="str">
        <f>PROPER(Raw_Sales_Data!C738)</f>
        <v xml:space="preserve">South </v>
      </c>
      <c r="D738" s="6" t="s">
        <v>47</v>
      </c>
      <c r="E738" s="7">
        <v>9999</v>
      </c>
      <c r="F738" s="7">
        <v>112.92</v>
      </c>
      <c r="G738" s="7">
        <v>225.84</v>
      </c>
      <c r="H738" s="6" t="s">
        <v>1989</v>
      </c>
      <c r="I738" s="6" t="s">
        <v>64</v>
      </c>
    </row>
    <row r="739" spans="1:9" x14ac:dyDescent="0.35">
      <c r="A739" s="6" t="s">
        <v>1990</v>
      </c>
      <c r="B739" s="6" t="s">
        <v>1991</v>
      </c>
      <c r="C739" s="6" t="str">
        <f>PROPER(Raw_Sales_Data!C739)</f>
        <v xml:space="preserve"> West</v>
      </c>
      <c r="D739" s="6" t="s">
        <v>47</v>
      </c>
      <c r="E739" s="7">
        <v>5</v>
      </c>
      <c r="F739" s="7">
        <v>203.1</v>
      </c>
      <c r="G739" s="7">
        <v>1015.5</v>
      </c>
      <c r="H739" s="6" t="s">
        <v>1992</v>
      </c>
      <c r="I739" s="6" t="s">
        <v>49</v>
      </c>
    </row>
    <row r="740" spans="1:9" x14ac:dyDescent="0.35">
      <c r="A740" s="6" t="s">
        <v>1993</v>
      </c>
      <c r="B740" s="6" t="s">
        <v>1994</v>
      </c>
      <c r="C740" s="6" t="str">
        <f>PROPER(Raw_Sales_Data!C740)</f>
        <v>North</v>
      </c>
      <c r="D740" s="6" t="s">
        <v>47</v>
      </c>
      <c r="E740" s="7">
        <v>2</v>
      </c>
      <c r="F740" s="7">
        <v>165.14</v>
      </c>
      <c r="G740" s="7">
        <v>330.28</v>
      </c>
      <c r="H740" s="6" t="s">
        <v>1995</v>
      </c>
      <c r="I740" s="6" t="s">
        <v>106</v>
      </c>
    </row>
    <row r="741" spans="1:9" x14ac:dyDescent="0.35">
      <c r="A741" s="6" t="s">
        <v>1996</v>
      </c>
      <c r="B741" s="6" t="s">
        <v>1997</v>
      </c>
      <c r="C741" s="6" t="str">
        <f>PROPER(Raw_Sales_Data!C741)</f>
        <v xml:space="preserve"> North</v>
      </c>
      <c r="D741" s="6" t="s">
        <v>79</v>
      </c>
      <c r="E741" s="7">
        <v>6</v>
      </c>
      <c r="F741" s="7">
        <v>206.08</v>
      </c>
      <c r="G741" s="7">
        <v>1236.48</v>
      </c>
      <c r="H741" s="6" t="s">
        <v>1998</v>
      </c>
      <c r="I741" s="6" t="s">
        <v>76</v>
      </c>
    </row>
    <row r="742" spans="1:9" x14ac:dyDescent="0.35">
      <c r="A742" s="6" t="s">
        <v>1999</v>
      </c>
      <c r="B742" s="6" t="s">
        <v>2000</v>
      </c>
      <c r="C742" s="6" t="str">
        <f>PROPER(Raw_Sales_Data!C742)</f>
        <v>North</v>
      </c>
      <c r="D742" s="6" t="s">
        <v>101</v>
      </c>
      <c r="E742" s="7">
        <v>3</v>
      </c>
      <c r="F742" s="7">
        <v>83.74</v>
      </c>
      <c r="G742" s="7">
        <v>251.22</v>
      </c>
      <c r="H742" s="6" t="s">
        <v>2001</v>
      </c>
      <c r="I742" s="6" t="s">
        <v>87</v>
      </c>
    </row>
    <row r="743" spans="1:9" x14ac:dyDescent="0.35">
      <c r="A743" s="6" t="s">
        <v>2002</v>
      </c>
      <c r="B743" s="6" t="s">
        <v>2003</v>
      </c>
      <c r="C743" s="6" t="str">
        <f>PROPER(Raw_Sales_Data!C743)</f>
        <v>North</v>
      </c>
      <c r="D743" s="6" t="s">
        <v>79</v>
      </c>
      <c r="E743" s="7">
        <v>5</v>
      </c>
      <c r="F743" s="7">
        <v>256.75</v>
      </c>
      <c r="G743" s="7">
        <v>1700.31</v>
      </c>
      <c r="H743" s="6" t="s">
        <v>2004</v>
      </c>
      <c r="I743" s="6" t="s">
        <v>71</v>
      </c>
    </row>
    <row r="744" spans="1:9" x14ac:dyDescent="0.35">
      <c r="A744" s="6" t="s">
        <v>2005</v>
      </c>
      <c r="B744" s="6" t="s">
        <v>2006</v>
      </c>
      <c r="C744" s="6" t="str">
        <f>PROPER(Raw_Sales_Data!C744)</f>
        <v>West</v>
      </c>
      <c r="D744" s="6" t="s">
        <v>159</v>
      </c>
      <c r="E744" s="7">
        <v>2</v>
      </c>
      <c r="F744" s="7">
        <v>402.8</v>
      </c>
      <c r="G744" s="7">
        <v>805.6</v>
      </c>
      <c r="H744" s="6" t="s">
        <v>2007</v>
      </c>
      <c r="I744" s="6" t="s">
        <v>76</v>
      </c>
    </row>
    <row r="745" spans="1:9" x14ac:dyDescent="0.35">
      <c r="A745" s="6" t="s">
        <v>2008</v>
      </c>
      <c r="B745" s="6" t="s">
        <v>2009</v>
      </c>
      <c r="C745" s="6" t="str">
        <f>PROPER(Raw_Sales_Data!C745)</f>
        <v xml:space="preserve"> North</v>
      </c>
      <c r="D745" s="6" t="s">
        <v>79</v>
      </c>
      <c r="E745" s="7">
        <v>6</v>
      </c>
      <c r="F745" s="7">
        <v>226.35</v>
      </c>
      <c r="G745" s="7">
        <v>1358.1</v>
      </c>
      <c r="H745" s="6" t="s">
        <v>2010</v>
      </c>
      <c r="I745" s="6"/>
    </row>
    <row r="746" spans="1:9" x14ac:dyDescent="0.35">
      <c r="A746" s="6" t="s">
        <v>2011</v>
      </c>
      <c r="B746" s="6" t="s">
        <v>2012</v>
      </c>
      <c r="C746" s="6" t="str">
        <f>PROPER(Raw_Sales_Data!C746)</f>
        <v xml:space="preserve">East </v>
      </c>
      <c r="D746" s="6" t="s">
        <v>47</v>
      </c>
      <c r="E746" s="7">
        <v>6</v>
      </c>
      <c r="F746" s="7">
        <v>250.4</v>
      </c>
      <c r="G746" s="7">
        <v>1502.4</v>
      </c>
      <c r="H746" s="6" t="s">
        <v>2013</v>
      </c>
      <c r="I746" s="6" t="s">
        <v>55</v>
      </c>
    </row>
    <row r="747" spans="1:9" x14ac:dyDescent="0.35">
      <c r="A747" s="6" t="s">
        <v>2014</v>
      </c>
      <c r="B747" s="6" t="s">
        <v>2015</v>
      </c>
      <c r="C747" s="6" t="str">
        <f>PROPER(Raw_Sales_Data!C747)</f>
        <v>North</v>
      </c>
      <c r="D747" s="6" t="s">
        <v>159</v>
      </c>
      <c r="E747" s="7">
        <v>7</v>
      </c>
      <c r="F747" s="7">
        <v>425.9</v>
      </c>
      <c r="G747" s="7">
        <v>2981.3</v>
      </c>
      <c r="H747" s="6" t="s">
        <v>2016</v>
      </c>
      <c r="I747" s="6" t="s">
        <v>64</v>
      </c>
    </row>
    <row r="748" spans="1:9" x14ac:dyDescent="0.35">
      <c r="A748" s="6" t="s">
        <v>2017</v>
      </c>
      <c r="B748" s="6" t="s">
        <v>210</v>
      </c>
      <c r="C748" s="6" t="str">
        <f>PROPER(Raw_Sales_Data!C748)</f>
        <v xml:space="preserve">East </v>
      </c>
      <c r="D748" s="6" t="s">
        <v>79</v>
      </c>
      <c r="E748" s="7">
        <v>6</v>
      </c>
      <c r="F748" s="7">
        <v>355.97</v>
      </c>
      <c r="G748" s="7">
        <v>2135.8200000000002</v>
      </c>
      <c r="H748" s="6" t="s">
        <v>2018</v>
      </c>
      <c r="I748" s="6" t="s">
        <v>71</v>
      </c>
    </row>
    <row r="749" spans="1:9" x14ac:dyDescent="0.35">
      <c r="A749" s="6" t="s">
        <v>2019</v>
      </c>
      <c r="B749" s="6" t="s">
        <v>1861</v>
      </c>
      <c r="C749" s="6" t="str">
        <f>PROPER(Raw_Sales_Data!C749)</f>
        <v xml:space="preserve">South </v>
      </c>
      <c r="D749" s="6" t="s">
        <v>101</v>
      </c>
      <c r="E749" s="7">
        <v>6</v>
      </c>
      <c r="F749" s="7">
        <v>250.32</v>
      </c>
      <c r="G749" s="7">
        <v>1501.92</v>
      </c>
      <c r="H749" s="6" t="s">
        <v>105</v>
      </c>
      <c r="I749" s="6" t="s">
        <v>87</v>
      </c>
    </row>
    <row r="750" spans="1:9" x14ac:dyDescent="0.35">
      <c r="A750" s="6" t="s">
        <v>2020</v>
      </c>
      <c r="B750" s="6" t="s">
        <v>1821</v>
      </c>
      <c r="C750" s="6" t="str">
        <f>PROPER(Raw_Sales_Data!C750)</f>
        <v>West</v>
      </c>
      <c r="D750" s="6" t="s">
        <v>159</v>
      </c>
      <c r="E750" s="7"/>
      <c r="F750" s="7">
        <v>-187.29</v>
      </c>
      <c r="G750" s="7">
        <v>905.95</v>
      </c>
      <c r="H750" s="6" t="s">
        <v>2021</v>
      </c>
      <c r="I750" s="6" t="s">
        <v>76</v>
      </c>
    </row>
    <row r="751" spans="1:9" x14ac:dyDescent="0.35">
      <c r="A751" s="6" t="s">
        <v>2022</v>
      </c>
      <c r="B751" s="6" t="s">
        <v>518</v>
      </c>
      <c r="C751" s="6" t="str">
        <f>PROPER(Raw_Sales_Data!C751)</f>
        <v xml:space="preserve">South </v>
      </c>
      <c r="D751" s="6" t="s">
        <v>47</v>
      </c>
      <c r="E751" s="7">
        <v>4</v>
      </c>
      <c r="F751" s="7">
        <v>443.61</v>
      </c>
      <c r="G751" s="7">
        <v>1774.44</v>
      </c>
      <c r="H751" s="6" t="s">
        <v>2023</v>
      </c>
      <c r="I751" s="6" t="s">
        <v>76</v>
      </c>
    </row>
    <row r="752" spans="1:9" x14ac:dyDescent="0.35">
      <c r="A752" s="6" t="s">
        <v>2024</v>
      </c>
      <c r="B752" s="6" t="s">
        <v>542</v>
      </c>
      <c r="C752" s="6" t="str">
        <f>PROPER(Raw_Sales_Data!C752)</f>
        <v>North</v>
      </c>
      <c r="D752" s="6" t="s">
        <v>47</v>
      </c>
      <c r="E752" s="7">
        <v>7</v>
      </c>
      <c r="F752" s="7">
        <v>292.74</v>
      </c>
      <c r="G752" s="7">
        <v>2447.79</v>
      </c>
      <c r="H752" s="6" t="s">
        <v>2025</v>
      </c>
      <c r="I752" s="6" t="s">
        <v>76</v>
      </c>
    </row>
    <row r="753" spans="1:9" x14ac:dyDescent="0.35">
      <c r="A753" s="6" t="s">
        <v>2026</v>
      </c>
      <c r="B753" s="6" t="s">
        <v>130</v>
      </c>
      <c r="C753" s="6" t="str">
        <f>PROPER(Raw_Sales_Data!C753)</f>
        <v>North</v>
      </c>
      <c r="D753" s="6" t="s">
        <v>159</v>
      </c>
      <c r="E753" s="7"/>
      <c r="F753" s="7">
        <v>118.36</v>
      </c>
      <c r="G753" s="7">
        <v>591.79999999999995</v>
      </c>
      <c r="H753" s="6"/>
      <c r="I753" s="6" t="s">
        <v>76</v>
      </c>
    </row>
    <row r="754" spans="1:9" x14ac:dyDescent="0.35">
      <c r="A754" s="6" t="s">
        <v>2027</v>
      </c>
      <c r="B754" s="6" t="s">
        <v>2028</v>
      </c>
      <c r="C754" s="6" t="str">
        <f>PROPER(Raw_Sales_Data!C754)</f>
        <v/>
      </c>
      <c r="D754" s="6" t="s">
        <v>159</v>
      </c>
      <c r="E754" s="7">
        <v>5</v>
      </c>
      <c r="F754" s="7">
        <v>141.87</v>
      </c>
      <c r="G754" s="7">
        <v>807.87</v>
      </c>
      <c r="H754" s="6" t="s">
        <v>2029</v>
      </c>
      <c r="I754" s="6" t="s">
        <v>87</v>
      </c>
    </row>
    <row r="755" spans="1:9" x14ac:dyDescent="0.35">
      <c r="A755" s="6" t="s">
        <v>2030</v>
      </c>
      <c r="B755" s="6" t="s">
        <v>1745</v>
      </c>
      <c r="C755" s="6" t="str">
        <f>PROPER(Raw_Sales_Data!C755)</f>
        <v xml:space="preserve">South </v>
      </c>
      <c r="D755" s="6" t="s">
        <v>47</v>
      </c>
      <c r="E755" s="7">
        <v>8</v>
      </c>
      <c r="F755" s="7">
        <v>403.54</v>
      </c>
      <c r="G755" s="7">
        <v>3228.32</v>
      </c>
      <c r="H755" s="6" t="s">
        <v>2031</v>
      </c>
      <c r="I755" s="6" t="s">
        <v>76</v>
      </c>
    </row>
    <row r="756" spans="1:9" x14ac:dyDescent="0.35">
      <c r="A756" s="6" t="s">
        <v>2032</v>
      </c>
      <c r="B756" s="6" t="s">
        <v>377</v>
      </c>
      <c r="C756" s="6" t="str">
        <f>PROPER(Raw_Sales_Data!C756)</f>
        <v>North</v>
      </c>
      <c r="D756" s="6" t="s">
        <v>101</v>
      </c>
      <c r="E756" s="7">
        <v>4</v>
      </c>
      <c r="F756" s="7">
        <v>31.63</v>
      </c>
      <c r="G756" s="7">
        <v>126.52</v>
      </c>
      <c r="H756" s="6"/>
      <c r="I756" s="6" t="s">
        <v>55</v>
      </c>
    </row>
    <row r="757" spans="1:9" x14ac:dyDescent="0.35">
      <c r="A757" s="6" t="s">
        <v>2033</v>
      </c>
      <c r="B757" s="6" t="s">
        <v>1265</v>
      </c>
      <c r="C757" s="6" t="str">
        <f>PROPER(Raw_Sales_Data!C757)</f>
        <v>East</v>
      </c>
      <c r="D757" s="6" t="s">
        <v>47</v>
      </c>
      <c r="E757" s="7">
        <v>2</v>
      </c>
      <c r="F757" s="7">
        <v>496.13</v>
      </c>
      <c r="G757" s="7">
        <v>1095.77</v>
      </c>
      <c r="H757" s="6" t="s">
        <v>2034</v>
      </c>
      <c r="I757" s="6" t="s">
        <v>71</v>
      </c>
    </row>
    <row r="758" spans="1:9" x14ac:dyDescent="0.35">
      <c r="A758" s="6" t="s">
        <v>2035</v>
      </c>
      <c r="B758" s="6" t="s">
        <v>2036</v>
      </c>
      <c r="C758" s="6" t="str">
        <f>PROPER(Raw_Sales_Data!C758)</f>
        <v xml:space="preserve"> West</v>
      </c>
      <c r="D758" s="6" t="s">
        <v>101</v>
      </c>
      <c r="E758" s="7">
        <v>3</v>
      </c>
      <c r="F758" s="7">
        <v>73.87</v>
      </c>
      <c r="G758" s="7">
        <v>221.61</v>
      </c>
      <c r="H758" s="6" t="s">
        <v>2037</v>
      </c>
      <c r="I758" s="6" t="s">
        <v>64</v>
      </c>
    </row>
    <row r="759" spans="1:9" x14ac:dyDescent="0.35">
      <c r="A759" s="6" t="s">
        <v>2038</v>
      </c>
      <c r="B759" s="6" t="s">
        <v>2039</v>
      </c>
      <c r="C759" s="6" t="str">
        <f>PROPER(Raw_Sales_Data!C759)</f>
        <v>North</v>
      </c>
      <c r="D759" s="6" t="s">
        <v>159</v>
      </c>
      <c r="E759" s="7">
        <v>4</v>
      </c>
      <c r="F759" s="7">
        <v>400.07</v>
      </c>
      <c r="G759" s="7">
        <v>1950.69</v>
      </c>
      <c r="H759" s="6" t="s">
        <v>2040</v>
      </c>
      <c r="I759" s="6" t="s">
        <v>76</v>
      </c>
    </row>
    <row r="760" spans="1:9" x14ac:dyDescent="0.35">
      <c r="A760" s="6" t="s">
        <v>2041</v>
      </c>
      <c r="B760" s="6" t="s">
        <v>2042</v>
      </c>
      <c r="C760" s="6" t="str">
        <f>PROPER(Raw_Sales_Data!C760)</f>
        <v>North</v>
      </c>
      <c r="D760" s="6" t="s">
        <v>47</v>
      </c>
      <c r="E760" s="7">
        <v>6</v>
      </c>
      <c r="F760" s="7">
        <v>203.44</v>
      </c>
      <c r="G760" s="7">
        <v>1220.6400000000001</v>
      </c>
      <c r="H760" s="6" t="s">
        <v>2043</v>
      </c>
      <c r="I760" s="6" t="s">
        <v>71</v>
      </c>
    </row>
    <row r="761" spans="1:9" x14ac:dyDescent="0.35">
      <c r="A761" s="6" t="s">
        <v>2044</v>
      </c>
      <c r="B761" s="6" t="s">
        <v>2045</v>
      </c>
      <c r="C761" s="6" t="str">
        <f>PROPER(Raw_Sales_Data!C761)</f>
        <v>North</v>
      </c>
      <c r="D761" s="6" t="s">
        <v>79</v>
      </c>
      <c r="E761" s="7">
        <v>9</v>
      </c>
      <c r="F761" s="7">
        <v>251.19</v>
      </c>
      <c r="G761" s="7">
        <v>2260.71</v>
      </c>
      <c r="H761" s="6" t="s">
        <v>2046</v>
      </c>
      <c r="I761" s="6" t="s">
        <v>87</v>
      </c>
    </row>
    <row r="762" spans="1:9" x14ac:dyDescent="0.35">
      <c r="A762" s="6" t="s">
        <v>2047</v>
      </c>
      <c r="B762" s="6"/>
      <c r="C762" s="6" t="str">
        <f>PROPER(Raw_Sales_Data!C762)</f>
        <v>East</v>
      </c>
      <c r="D762" s="6" t="s">
        <v>47</v>
      </c>
      <c r="E762" s="7">
        <v>3</v>
      </c>
      <c r="F762" s="7">
        <v>441.52</v>
      </c>
      <c r="G762" s="7">
        <v>1324.56</v>
      </c>
      <c r="H762" s="6" t="s">
        <v>2048</v>
      </c>
      <c r="I762" s="6" t="s">
        <v>87</v>
      </c>
    </row>
    <row r="763" spans="1:9" x14ac:dyDescent="0.35">
      <c r="A763" s="6" t="s">
        <v>2049</v>
      </c>
      <c r="B763" s="6" t="s">
        <v>2050</v>
      </c>
      <c r="C763" s="6" t="str">
        <f>PROPER(Raw_Sales_Data!C763)</f>
        <v/>
      </c>
      <c r="D763" s="6" t="s">
        <v>47</v>
      </c>
      <c r="E763" s="7">
        <v>-1</v>
      </c>
      <c r="F763" s="7">
        <v>212.33</v>
      </c>
      <c r="G763" s="7">
        <v>1061.6500000000001</v>
      </c>
      <c r="H763" s="6" t="s">
        <v>2051</v>
      </c>
      <c r="I763" s="6" t="s">
        <v>151</v>
      </c>
    </row>
    <row r="764" spans="1:9" x14ac:dyDescent="0.35">
      <c r="A764" s="6" t="s">
        <v>2052</v>
      </c>
      <c r="B764" s="6" t="s">
        <v>2053</v>
      </c>
      <c r="C764" s="6" t="str">
        <f>PROPER(Raw_Sales_Data!C764)</f>
        <v>North</v>
      </c>
      <c r="D764" s="6" t="s">
        <v>159</v>
      </c>
      <c r="E764" s="7">
        <v>3</v>
      </c>
      <c r="F764" s="7">
        <v>273.37</v>
      </c>
      <c r="G764" s="7">
        <v>820.11</v>
      </c>
      <c r="H764" s="6" t="s">
        <v>2054</v>
      </c>
      <c r="I764" s="6"/>
    </row>
    <row r="765" spans="1:9" x14ac:dyDescent="0.35">
      <c r="A765" s="6" t="s">
        <v>2055</v>
      </c>
      <c r="B765" s="6" t="s">
        <v>2056</v>
      </c>
      <c r="C765" s="6" t="str">
        <f>PROPER(Raw_Sales_Data!C765)</f>
        <v/>
      </c>
      <c r="D765" s="6" t="s">
        <v>101</v>
      </c>
      <c r="E765" s="7">
        <v>2</v>
      </c>
      <c r="F765" s="7">
        <v>34.159999999999997</v>
      </c>
      <c r="G765" s="7">
        <v>68.319999999999993</v>
      </c>
      <c r="H765" s="6" t="s">
        <v>2057</v>
      </c>
      <c r="I765" s="6"/>
    </row>
    <row r="766" spans="1:9" x14ac:dyDescent="0.35">
      <c r="A766" s="6" t="s">
        <v>2058</v>
      </c>
      <c r="B766" s="6" t="s">
        <v>130</v>
      </c>
      <c r="C766" s="6" t="str">
        <f>PROPER(Raw_Sales_Data!C766)</f>
        <v xml:space="preserve">South </v>
      </c>
      <c r="D766" s="6" t="s">
        <v>159</v>
      </c>
      <c r="E766" s="7">
        <v>4</v>
      </c>
      <c r="F766" s="7">
        <v>11.15</v>
      </c>
      <c r="G766" s="7">
        <v>44.6</v>
      </c>
      <c r="H766" s="6" t="s">
        <v>2059</v>
      </c>
      <c r="I766" s="6" t="s">
        <v>76</v>
      </c>
    </row>
    <row r="767" spans="1:9" x14ac:dyDescent="0.35">
      <c r="A767" s="6" t="s">
        <v>2060</v>
      </c>
      <c r="B767" s="6" t="s">
        <v>189</v>
      </c>
      <c r="C767" s="6" t="str">
        <f>PROPER(Raw_Sales_Data!C767)</f>
        <v xml:space="preserve"> West</v>
      </c>
      <c r="D767" s="6" t="s">
        <v>101</v>
      </c>
      <c r="E767" s="7">
        <v>9</v>
      </c>
      <c r="F767" s="7">
        <v>129.94999999999999</v>
      </c>
      <c r="G767" s="7">
        <v>1600.19</v>
      </c>
      <c r="H767" s="6" t="s">
        <v>2061</v>
      </c>
      <c r="I767" s="6" t="s">
        <v>151</v>
      </c>
    </row>
    <row r="768" spans="1:9" x14ac:dyDescent="0.35">
      <c r="A768" s="6" t="s">
        <v>2062</v>
      </c>
      <c r="B768" s="6" t="s">
        <v>1471</v>
      </c>
      <c r="C768" s="6" t="str">
        <f>PROPER(Raw_Sales_Data!C768)</f>
        <v/>
      </c>
      <c r="D768" s="6" t="s">
        <v>159</v>
      </c>
      <c r="E768" s="7">
        <v>4</v>
      </c>
      <c r="F768" s="7">
        <v>343.49</v>
      </c>
      <c r="G768" s="7">
        <v>1373.96</v>
      </c>
      <c r="H768" s="6" t="s">
        <v>2063</v>
      </c>
      <c r="I768" s="6" t="s">
        <v>55</v>
      </c>
    </row>
    <row r="769" spans="1:9" x14ac:dyDescent="0.35">
      <c r="A769" s="6" t="s">
        <v>2064</v>
      </c>
      <c r="B769" s="6" t="s">
        <v>643</v>
      </c>
      <c r="C769" s="6" t="str">
        <f>PROPER(Raw_Sales_Data!C769)</f>
        <v>West</v>
      </c>
      <c r="D769" s="6" t="s">
        <v>79</v>
      </c>
      <c r="E769" s="7">
        <v>5</v>
      </c>
      <c r="F769" s="7">
        <v>69.42</v>
      </c>
      <c r="G769" s="7">
        <v>347.1</v>
      </c>
      <c r="H769" s="6" t="s">
        <v>2065</v>
      </c>
      <c r="I769" s="6"/>
    </row>
    <row r="770" spans="1:9" x14ac:dyDescent="0.35">
      <c r="A770" s="6" t="s">
        <v>2066</v>
      </c>
      <c r="B770" s="6" t="s">
        <v>2067</v>
      </c>
      <c r="C770" s="6" t="str">
        <f>PROPER(Raw_Sales_Data!C770)</f>
        <v>East</v>
      </c>
      <c r="D770" s="6" t="s">
        <v>159</v>
      </c>
      <c r="E770" s="7">
        <v>8</v>
      </c>
      <c r="F770" s="7">
        <v>65.739999999999995</v>
      </c>
      <c r="G770" s="7">
        <v>525.91999999999996</v>
      </c>
      <c r="H770" s="6" t="s">
        <v>2068</v>
      </c>
      <c r="I770" s="6" t="s">
        <v>151</v>
      </c>
    </row>
    <row r="771" spans="1:9" x14ac:dyDescent="0.35">
      <c r="A771" s="6" t="s">
        <v>2069</v>
      </c>
      <c r="B771" s="6" t="s">
        <v>755</v>
      </c>
      <c r="C771" s="6" t="str">
        <f>PROPER(Raw_Sales_Data!C771)</f>
        <v xml:space="preserve"> North</v>
      </c>
      <c r="D771" s="6" t="s">
        <v>47</v>
      </c>
      <c r="E771" s="7">
        <v>5</v>
      </c>
      <c r="F771" s="7">
        <v>211.37</v>
      </c>
      <c r="G771" s="7">
        <v>1690.96</v>
      </c>
      <c r="H771" s="6"/>
      <c r="I771" s="6" t="s">
        <v>151</v>
      </c>
    </row>
    <row r="772" spans="1:9" x14ac:dyDescent="0.35">
      <c r="A772" s="6" t="s">
        <v>2070</v>
      </c>
      <c r="B772" s="6" t="s">
        <v>1558</v>
      </c>
      <c r="C772" s="6" t="str">
        <f>PROPER(Raw_Sales_Data!C772)</f>
        <v>East</v>
      </c>
      <c r="D772" s="6" t="s">
        <v>159</v>
      </c>
      <c r="E772" s="7">
        <v>5</v>
      </c>
      <c r="F772" s="7">
        <v>327.44</v>
      </c>
      <c r="G772" s="7">
        <v>1637.2</v>
      </c>
      <c r="H772" s="6" t="s">
        <v>2071</v>
      </c>
      <c r="I772" s="6" t="s">
        <v>64</v>
      </c>
    </row>
    <row r="773" spans="1:9" x14ac:dyDescent="0.35">
      <c r="A773" s="6" t="s">
        <v>2072</v>
      </c>
      <c r="B773" s="6" t="s">
        <v>2073</v>
      </c>
      <c r="C773" s="6" t="str">
        <f>PROPER(Raw_Sales_Data!C773)</f>
        <v>West</v>
      </c>
      <c r="D773" s="6" t="s">
        <v>159</v>
      </c>
      <c r="E773" s="7">
        <v>3</v>
      </c>
      <c r="F773" s="7">
        <v>358.92</v>
      </c>
      <c r="G773" s="7">
        <v>1076.76</v>
      </c>
      <c r="H773" s="6" t="s">
        <v>2074</v>
      </c>
      <c r="I773" s="6" t="s">
        <v>106</v>
      </c>
    </row>
    <row r="774" spans="1:9" x14ac:dyDescent="0.35">
      <c r="A774" s="6" t="s">
        <v>2075</v>
      </c>
      <c r="B774" s="6" t="s">
        <v>2076</v>
      </c>
      <c r="C774" s="6" t="str">
        <f>PROPER(Raw_Sales_Data!C774)</f>
        <v>South</v>
      </c>
      <c r="D774" s="6" t="s">
        <v>47</v>
      </c>
      <c r="E774" s="7">
        <v>-7</v>
      </c>
      <c r="F774" s="7">
        <v>97.44</v>
      </c>
      <c r="G774" s="7">
        <v>876.96</v>
      </c>
      <c r="H774" s="6" t="s">
        <v>2077</v>
      </c>
      <c r="I774" s="6" t="s">
        <v>64</v>
      </c>
    </row>
    <row r="775" spans="1:9" x14ac:dyDescent="0.35">
      <c r="A775" s="6" t="s">
        <v>2078</v>
      </c>
      <c r="B775" s="6" t="s">
        <v>360</v>
      </c>
      <c r="C775" s="6" t="str">
        <f>PROPER(Raw_Sales_Data!C775)</f>
        <v>North</v>
      </c>
      <c r="D775" s="6" t="s">
        <v>159</v>
      </c>
      <c r="E775" s="7">
        <v>2</v>
      </c>
      <c r="F775" s="7">
        <v>49</v>
      </c>
      <c r="G775" s="7">
        <v>98</v>
      </c>
      <c r="H775" s="6" t="s">
        <v>2079</v>
      </c>
      <c r="I775" s="6" t="s">
        <v>151</v>
      </c>
    </row>
    <row r="776" spans="1:9" x14ac:dyDescent="0.35">
      <c r="A776" s="6" t="s">
        <v>2080</v>
      </c>
      <c r="B776" s="6" t="s">
        <v>2081</v>
      </c>
      <c r="C776" s="6" t="str">
        <f>PROPER(Raw_Sales_Data!C776)</f>
        <v>West</v>
      </c>
      <c r="D776" s="6" t="s">
        <v>159</v>
      </c>
      <c r="E776" s="7">
        <v>8</v>
      </c>
      <c r="F776" s="7">
        <v>470.79</v>
      </c>
      <c r="G776" s="7">
        <v>4076.48</v>
      </c>
      <c r="H776" s="6" t="s">
        <v>2082</v>
      </c>
      <c r="I776" s="6" t="s">
        <v>106</v>
      </c>
    </row>
    <row r="777" spans="1:9" x14ac:dyDescent="0.35">
      <c r="A777" s="6" t="s">
        <v>2083</v>
      </c>
      <c r="B777" s="6" t="s">
        <v>2084</v>
      </c>
      <c r="C777" s="6" t="str">
        <f>PROPER(Raw_Sales_Data!C777)</f>
        <v xml:space="preserve"> North</v>
      </c>
      <c r="D777" s="6" t="s">
        <v>159</v>
      </c>
      <c r="E777" s="7">
        <v>7</v>
      </c>
      <c r="F777" s="7">
        <v>137.72999999999999</v>
      </c>
      <c r="G777" s="7">
        <v>1111.76</v>
      </c>
      <c r="H777" s="6" t="s">
        <v>2085</v>
      </c>
      <c r="I777" s="6" t="s">
        <v>106</v>
      </c>
    </row>
    <row r="778" spans="1:9" x14ac:dyDescent="0.35">
      <c r="A778" s="6" t="s">
        <v>2086</v>
      </c>
      <c r="B778" s="6" t="s">
        <v>2087</v>
      </c>
      <c r="C778" s="6" t="str">
        <f>PROPER(Raw_Sales_Data!C778)</f>
        <v>West</v>
      </c>
      <c r="D778" s="6" t="s">
        <v>47</v>
      </c>
      <c r="E778" s="7">
        <v>6</v>
      </c>
      <c r="F778" s="7">
        <v>428.14</v>
      </c>
      <c r="G778" s="7"/>
      <c r="H778" s="6" t="s">
        <v>2088</v>
      </c>
      <c r="I778" s="6" t="s">
        <v>76</v>
      </c>
    </row>
    <row r="779" spans="1:9" x14ac:dyDescent="0.35">
      <c r="A779" s="6" t="s">
        <v>2089</v>
      </c>
      <c r="B779" s="6" t="s">
        <v>1434</v>
      </c>
      <c r="C779" s="6" t="str">
        <f>PROPER(Raw_Sales_Data!C779)</f>
        <v>North</v>
      </c>
      <c r="D779" s="6" t="s">
        <v>159</v>
      </c>
      <c r="E779" s="7">
        <v>9</v>
      </c>
      <c r="F779" s="7">
        <v>433.11</v>
      </c>
      <c r="G779" s="7"/>
      <c r="H779" s="6" t="s">
        <v>2090</v>
      </c>
      <c r="I779" s="6" t="s">
        <v>106</v>
      </c>
    </row>
    <row r="780" spans="1:9" x14ac:dyDescent="0.35">
      <c r="A780" s="6" t="s">
        <v>2091</v>
      </c>
      <c r="B780" s="6" t="s">
        <v>189</v>
      </c>
      <c r="C780" s="6" t="str">
        <f>PROPER(Raw_Sales_Data!C780)</f>
        <v xml:space="preserve">East </v>
      </c>
      <c r="D780" s="6" t="s">
        <v>159</v>
      </c>
      <c r="E780" s="7">
        <v>3</v>
      </c>
      <c r="F780" s="7">
        <v>388.54</v>
      </c>
      <c r="G780" s="7">
        <v>1165.6199999999999</v>
      </c>
      <c r="H780" s="6" t="s">
        <v>2092</v>
      </c>
      <c r="I780" s="6"/>
    </row>
    <row r="781" spans="1:9" x14ac:dyDescent="0.35">
      <c r="A781" s="6" t="s">
        <v>2093</v>
      </c>
      <c r="B781" s="6" t="s">
        <v>100</v>
      </c>
      <c r="C781" s="6" t="str">
        <f>PROPER(Raw_Sales_Data!C781)</f>
        <v>West</v>
      </c>
      <c r="D781" s="6" t="s">
        <v>47</v>
      </c>
      <c r="E781" s="7">
        <v>6</v>
      </c>
      <c r="F781" s="7">
        <v>92.73</v>
      </c>
      <c r="G781" s="7">
        <v>556.38</v>
      </c>
      <c r="H781" s="6" t="s">
        <v>156</v>
      </c>
      <c r="I781" s="6" t="s">
        <v>106</v>
      </c>
    </row>
    <row r="782" spans="1:9" x14ac:dyDescent="0.35">
      <c r="A782" s="6" t="s">
        <v>2094</v>
      </c>
      <c r="B782" s="6" t="s">
        <v>2095</v>
      </c>
      <c r="C782" s="6" t="str">
        <f>PROPER(Raw_Sales_Data!C782)</f>
        <v>West</v>
      </c>
      <c r="D782" s="6" t="s">
        <v>47</v>
      </c>
      <c r="E782" s="7">
        <v>7</v>
      </c>
      <c r="F782" s="7">
        <v>412.68</v>
      </c>
      <c r="G782" s="7">
        <v>2888.76</v>
      </c>
      <c r="H782" s="6" t="s">
        <v>2096</v>
      </c>
      <c r="I782" s="6" t="s">
        <v>49</v>
      </c>
    </row>
    <row r="783" spans="1:9" x14ac:dyDescent="0.35">
      <c r="A783" s="6" t="s">
        <v>2097</v>
      </c>
      <c r="B783" s="6" t="s">
        <v>2098</v>
      </c>
      <c r="C783" s="6" t="str">
        <f>PROPER(Raw_Sales_Data!C783)</f>
        <v xml:space="preserve">East </v>
      </c>
      <c r="D783" s="6" t="s">
        <v>47</v>
      </c>
      <c r="E783" s="7">
        <v>7</v>
      </c>
      <c r="F783" s="7">
        <v>386.93</v>
      </c>
      <c r="G783" s="7">
        <v>2854.82</v>
      </c>
      <c r="H783" s="6" t="s">
        <v>2099</v>
      </c>
      <c r="I783" s="6" t="s">
        <v>55</v>
      </c>
    </row>
    <row r="784" spans="1:9" x14ac:dyDescent="0.35">
      <c r="A784" s="6" t="s">
        <v>2100</v>
      </c>
      <c r="B784" s="6" t="s">
        <v>807</v>
      </c>
      <c r="C784" s="6" t="str">
        <f>PROPER(Raw_Sales_Data!C784)</f>
        <v xml:space="preserve"> North</v>
      </c>
      <c r="D784" s="6" t="s">
        <v>79</v>
      </c>
      <c r="E784" s="7">
        <v>5</v>
      </c>
      <c r="F784" s="7">
        <v>302.39</v>
      </c>
      <c r="G784" s="7">
        <v>1511.95</v>
      </c>
      <c r="H784" s="6" t="s">
        <v>2101</v>
      </c>
      <c r="I784" s="6" t="s">
        <v>106</v>
      </c>
    </row>
    <row r="785" spans="1:9" x14ac:dyDescent="0.35">
      <c r="A785" s="6" t="s">
        <v>2102</v>
      </c>
      <c r="B785" s="6" t="s">
        <v>965</v>
      </c>
      <c r="C785" s="6" t="str">
        <f>PROPER(Raw_Sales_Data!C785)</f>
        <v>East</v>
      </c>
      <c r="D785" s="6" t="s">
        <v>47</v>
      </c>
      <c r="E785" s="7">
        <v>5</v>
      </c>
      <c r="F785" s="7">
        <v>175.23</v>
      </c>
      <c r="G785" s="7">
        <v>876.15</v>
      </c>
      <c r="H785" s="6" t="s">
        <v>2103</v>
      </c>
      <c r="I785" s="6" t="s">
        <v>76</v>
      </c>
    </row>
    <row r="786" spans="1:9" x14ac:dyDescent="0.35">
      <c r="A786" s="6" t="s">
        <v>2104</v>
      </c>
      <c r="B786" s="6" t="s">
        <v>714</v>
      </c>
      <c r="C786" s="6" t="str">
        <f>PROPER(Raw_Sales_Data!C786)</f>
        <v>South</v>
      </c>
      <c r="D786" s="6" t="s">
        <v>79</v>
      </c>
      <c r="E786" s="7">
        <v>1</v>
      </c>
      <c r="F786" s="7">
        <v>138.63</v>
      </c>
      <c r="G786" s="7">
        <v>138.63</v>
      </c>
      <c r="H786" s="6" t="s">
        <v>2105</v>
      </c>
      <c r="I786" s="6"/>
    </row>
    <row r="787" spans="1:9" x14ac:dyDescent="0.35">
      <c r="A787" s="6" t="s">
        <v>2106</v>
      </c>
      <c r="B787" s="6" t="s">
        <v>2107</v>
      </c>
      <c r="C787" s="6" t="str">
        <f>PROPER(Raw_Sales_Data!C787)</f>
        <v>South</v>
      </c>
      <c r="D787" s="6" t="s">
        <v>159</v>
      </c>
      <c r="E787" s="7">
        <v>7</v>
      </c>
      <c r="F787" s="7">
        <v>69.73</v>
      </c>
      <c r="G787" s="7">
        <v>488.11</v>
      </c>
      <c r="H787" s="6" t="s">
        <v>2108</v>
      </c>
      <c r="I787" s="6" t="s">
        <v>55</v>
      </c>
    </row>
    <row r="788" spans="1:9" x14ac:dyDescent="0.35">
      <c r="A788" s="6" t="s">
        <v>2109</v>
      </c>
      <c r="B788" s="6" t="s">
        <v>2110</v>
      </c>
      <c r="C788" s="6" t="str">
        <f>PROPER(Raw_Sales_Data!C788)</f>
        <v>East</v>
      </c>
      <c r="D788" s="6" t="s">
        <v>101</v>
      </c>
      <c r="E788" s="7">
        <v>4</v>
      </c>
      <c r="F788" s="7">
        <v>259.77999999999997</v>
      </c>
      <c r="G788" s="7">
        <v>1039.1199999999999</v>
      </c>
      <c r="H788" s="6" t="s">
        <v>2111</v>
      </c>
      <c r="I788" s="6" t="s">
        <v>49</v>
      </c>
    </row>
    <row r="789" spans="1:9" x14ac:dyDescent="0.35">
      <c r="A789" s="6" t="s">
        <v>2112</v>
      </c>
      <c r="B789" s="6"/>
      <c r="C789" s="6" t="str">
        <f>PROPER(Raw_Sales_Data!C789)</f>
        <v>East</v>
      </c>
      <c r="D789" s="6" t="s">
        <v>159</v>
      </c>
      <c r="E789" s="7">
        <v>7</v>
      </c>
      <c r="F789" s="7">
        <v>296.77999999999997</v>
      </c>
      <c r="G789" s="7">
        <v>2077.46</v>
      </c>
      <c r="H789" s="6" t="s">
        <v>2113</v>
      </c>
      <c r="I789" s="6"/>
    </row>
    <row r="790" spans="1:9" x14ac:dyDescent="0.35">
      <c r="A790" s="6" t="s">
        <v>2114</v>
      </c>
      <c r="B790" s="6" t="s">
        <v>116</v>
      </c>
      <c r="C790" s="6" t="str">
        <f>PROPER(Raw_Sales_Data!C790)</f>
        <v>East</v>
      </c>
      <c r="D790" s="6" t="s">
        <v>159</v>
      </c>
      <c r="E790" s="7">
        <v>5</v>
      </c>
      <c r="F790" s="7">
        <v>186.08</v>
      </c>
      <c r="G790" s="7">
        <v>930.4</v>
      </c>
      <c r="H790" s="6" t="s">
        <v>2115</v>
      </c>
      <c r="I790" s="6" t="s">
        <v>87</v>
      </c>
    </row>
    <row r="791" spans="1:9" x14ac:dyDescent="0.35">
      <c r="A791" s="6" t="s">
        <v>341</v>
      </c>
      <c r="B791" s="6" t="s">
        <v>2116</v>
      </c>
      <c r="C791" s="6" t="str">
        <f>PROPER(Raw_Sales_Data!C791)</f>
        <v xml:space="preserve">South </v>
      </c>
      <c r="D791" s="6" t="s">
        <v>159</v>
      </c>
      <c r="E791" s="7">
        <v>5</v>
      </c>
      <c r="F791" s="7">
        <v>-63.62</v>
      </c>
      <c r="G791" s="7">
        <v>1214.6500000000001</v>
      </c>
      <c r="H791" s="6" t="s">
        <v>2117</v>
      </c>
      <c r="I791" s="6"/>
    </row>
    <row r="792" spans="1:9" x14ac:dyDescent="0.35">
      <c r="A792" s="6" t="s">
        <v>2118</v>
      </c>
      <c r="B792" s="6" t="s">
        <v>308</v>
      </c>
      <c r="C792" s="6" t="str">
        <f>PROPER(Raw_Sales_Data!C792)</f>
        <v>South</v>
      </c>
      <c r="D792" s="6" t="s">
        <v>159</v>
      </c>
      <c r="E792" s="7"/>
      <c r="F792" s="7">
        <v>188.12</v>
      </c>
      <c r="G792" s="7">
        <v>564.36</v>
      </c>
      <c r="H792" s="6" t="s">
        <v>2119</v>
      </c>
      <c r="I792" s="6" t="s">
        <v>106</v>
      </c>
    </row>
    <row r="793" spans="1:9" x14ac:dyDescent="0.35">
      <c r="A793" s="6" t="s">
        <v>2120</v>
      </c>
      <c r="B793" s="6" t="s">
        <v>643</v>
      </c>
      <c r="C793" s="6" t="str">
        <f>PROPER(Raw_Sales_Data!C793)</f>
        <v/>
      </c>
      <c r="D793" s="6" t="s">
        <v>79</v>
      </c>
      <c r="E793" s="7">
        <v>5</v>
      </c>
      <c r="F793" s="7">
        <v>324.08999999999997</v>
      </c>
      <c r="G793" s="7">
        <v>1620.45</v>
      </c>
      <c r="H793" s="6" t="s">
        <v>2121</v>
      </c>
      <c r="I793" s="6" t="s">
        <v>49</v>
      </c>
    </row>
    <row r="794" spans="1:9" x14ac:dyDescent="0.35">
      <c r="A794" s="6" t="s">
        <v>2122</v>
      </c>
      <c r="B794" s="6" t="s">
        <v>2123</v>
      </c>
      <c r="C794" s="6" t="str">
        <f>PROPER(Raw_Sales_Data!C794)</f>
        <v>West</v>
      </c>
      <c r="D794" s="6" t="s">
        <v>101</v>
      </c>
      <c r="E794" s="7">
        <v>9999</v>
      </c>
      <c r="F794" s="7">
        <v>451.62</v>
      </c>
      <c r="G794" s="7">
        <v>2258.1</v>
      </c>
      <c r="H794" s="6" t="s">
        <v>2124</v>
      </c>
      <c r="I794" s="6" t="s">
        <v>76</v>
      </c>
    </row>
    <row r="795" spans="1:9" x14ac:dyDescent="0.35">
      <c r="A795" s="6" t="s">
        <v>2125</v>
      </c>
      <c r="B795" s="6" t="s">
        <v>1607</v>
      </c>
      <c r="C795" s="6" t="str">
        <f>PROPER(Raw_Sales_Data!C795)</f>
        <v xml:space="preserve"> West</v>
      </c>
      <c r="D795" s="6" t="s">
        <v>101</v>
      </c>
      <c r="E795" s="7">
        <v>4</v>
      </c>
      <c r="F795" s="7">
        <v>90.32</v>
      </c>
      <c r="G795" s="7">
        <v>361.28</v>
      </c>
      <c r="H795" s="6" t="s">
        <v>2126</v>
      </c>
      <c r="I795" s="6" t="s">
        <v>106</v>
      </c>
    </row>
    <row r="796" spans="1:9" x14ac:dyDescent="0.35">
      <c r="A796" s="6" t="s">
        <v>2127</v>
      </c>
      <c r="B796" s="6" t="s">
        <v>2128</v>
      </c>
      <c r="C796" s="6" t="str">
        <f>PROPER(Raw_Sales_Data!C796)</f>
        <v>West</v>
      </c>
      <c r="D796" s="6" t="s">
        <v>101</v>
      </c>
      <c r="E796" s="7">
        <v>5</v>
      </c>
      <c r="F796" s="7">
        <v>196.89</v>
      </c>
      <c r="G796" s="7">
        <v>590.66999999999996</v>
      </c>
      <c r="H796" s="6" t="s">
        <v>2129</v>
      </c>
      <c r="I796" s="6"/>
    </row>
    <row r="797" spans="1:9" x14ac:dyDescent="0.35">
      <c r="A797" s="6" t="s">
        <v>2130</v>
      </c>
      <c r="B797" s="6" t="s">
        <v>2131</v>
      </c>
      <c r="C797" s="6" t="str">
        <f>PROPER(Raw_Sales_Data!C797)</f>
        <v>North</v>
      </c>
      <c r="D797" s="6" t="s">
        <v>159</v>
      </c>
      <c r="E797" s="7">
        <v>-6</v>
      </c>
      <c r="F797" s="7">
        <v>79.03</v>
      </c>
      <c r="G797" s="7">
        <v>237.09</v>
      </c>
      <c r="H797" s="6" t="s">
        <v>2132</v>
      </c>
      <c r="I797" s="6" t="s">
        <v>76</v>
      </c>
    </row>
    <row r="798" spans="1:9" x14ac:dyDescent="0.35">
      <c r="A798" s="6" t="s">
        <v>2133</v>
      </c>
      <c r="B798" s="6" t="s">
        <v>2134</v>
      </c>
      <c r="C798" s="6" t="str">
        <f>PROPER(Raw_Sales_Data!C798)</f>
        <v xml:space="preserve"> North</v>
      </c>
      <c r="D798" s="6" t="s">
        <v>47</v>
      </c>
      <c r="E798" s="7">
        <v>5</v>
      </c>
      <c r="F798" s="7">
        <v>316.22000000000003</v>
      </c>
      <c r="G798" s="7">
        <v>1581.1</v>
      </c>
      <c r="H798" s="6" t="s">
        <v>2135</v>
      </c>
      <c r="I798" s="6" t="s">
        <v>87</v>
      </c>
    </row>
    <row r="799" spans="1:9" x14ac:dyDescent="0.35">
      <c r="A799" s="6" t="s">
        <v>2136</v>
      </c>
      <c r="B799" s="6" t="s">
        <v>959</v>
      </c>
      <c r="C799" s="6" t="str">
        <f>PROPER(Raw_Sales_Data!C799)</f>
        <v>East</v>
      </c>
      <c r="D799" s="6" t="s">
        <v>159</v>
      </c>
      <c r="E799" s="7">
        <v>10</v>
      </c>
      <c r="F799" s="7">
        <v>367.15</v>
      </c>
      <c r="G799" s="7">
        <v>3671.5</v>
      </c>
      <c r="H799" s="6" t="s">
        <v>2137</v>
      </c>
      <c r="I799" s="6" t="s">
        <v>64</v>
      </c>
    </row>
    <row r="800" spans="1:9" x14ac:dyDescent="0.35">
      <c r="A800" s="6" t="s">
        <v>2138</v>
      </c>
      <c r="B800" s="6" t="s">
        <v>2139</v>
      </c>
      <c r="C800" s="6" t="str">
        <f>PROPER(Raw_Sales_Data!C800)</f>
        <v xml:space="preserve"> West</v>
      </c>
      <c r="D800" s="6" t="s">
        <v>47</v>
      </c>
      <c r="E800" s="7">
        <v>2</v>
      </c>
      <c r="F800" s="7">
        <v>466.64</v>
      </c>
      <c r="G800" s="7">
        <v>933.28</v>
      </c>
      <c r="H800" s="6" t="s">
        <v>2140</v>
      </c>
      <c r="I800" s="6" t="s">
        <v>71</v>
      </c>
    </row>
    <row r="801" spans="1:9" x14ac:dyDescent="0.35">
      <c r="A801" s="6" t="s">
        <v>2141</v>
      </c>
      <c r="B801" s="6"/>
      <c r="C801" s="6" t="str">
        <f>PROPER(Raw_Sales_Data!C801)</f>
        <v>South</v>
      </c>
      <c r="D801" s="6" t="s">
        <v>159</v>
      </c>
      <c r="E801" s="7">
        <v>5</v>
      </c>
      <c r="F801" s="7">
        <v>146.65</v>
      </c>
      <c r="G801" s="7"/>
      <c r="H801" s="6" t="s">
        <v>2142</v>
      </c>
      <c r="I801" s="6" t="s">
        <v>87</v>
      </c>
    </row>
    <row r="802" spans="1:9" x14ac:dyDescent="0.35">
      <c r="A802" s="6" t="s">
        <v>2143</v>
      </c>
      <c r="B802" s="6" t="s">
        <v>2144</v>
      </c>
      <c r="C802" s="6" t="str">
        <f>PROPER(Raw_Sales_Data!C802)</f>
        <v/>
      </c>
      <c r="D802" s="6" t="s">
        <v>47</v>
      </c>
      <c r="E802" s="7">
        <v>3</v>
      </c>
      <c r="F802" s="7">
        <v>475.6</v>
      </c>
      <c r="G802" s="7">
        <v>1426.8</v>
      </c>
      <c r="H802" s="6" t="s">
        <v>2145</v>
      </c>
      <c r="I802" s="6" t="s">
        <v>87</v>
      </c>
    </row>
    <row r="803" spans="1:9" x14ac:dyDescent="0.35">
      <c r="A803" s="6" t="s">
        <v>2146</v>
      </c>
      <c r="B803" s="6" t="s">
        <v>2147</v>
      </c>
      <c r="C803" s="6" t="str">
        <f>PROPER(Raw_Sales_Data!C803)</f>
        <v/>
      </c>
      <c r="D803" s="6" t="s">
        <v>47</v>
      </c>
      <c r="E803" s="7">
        <v>9999</v>
      </c>
      <c r="F803" s="7">
        <v>41</v>
      </c>
      <c r="G803" s="7">
        <v>361.65</v>
      </c>
      <c r="H803" s="6" t="s">
        <v>2148</v>
      </c>
      <c r="I803" s="6" t="s">
        <v>87</v>
      </c>
    </row>
    <row r="804" spans="1:9" x14ac:dyDescent="0.35">
      <c r="A804" s="6" t="s">
        <v>2149</v>
      </c>
      <c r="B804" s="6" t="s">
        <v>2150</v>
      </c>
      <c r="C804" s="6" t="str">
        <f>PROPER(Raw_Sales_Data!C804)</f>
        <v>South</v>
      </c>
      <c r="D804" s="6" t="s">
        <v>159</v>
      </c>
      <c r="E804" s="7"/>
      <c r="F804" s="7">
        <v>305.48</v>
      </c>
      <c r="G804" s="7">
        <v>1832.88</v>
      </c>
      <c r="H804" s="6" t="s">
        <v>2151</v>
      </c>
      <c r="I804" s="6" t="s">
        <v>151</v>
      </c>
    </row>
    <row r="805" spans="1:9" x14ac:dyDescent="0.35">
      <c r="A805" s="6" t="s">
        <v>2152</v>
      </c>
      <c r="B805" s="6" t="s">
        <v>2153</v>
      </c>
      <c r="C805" s="6" t="str">
        <f>PROPER(Raw_Sales_Data!C805)</f>
        <v>North</v>
      </c>
      <c r="D805" s="6" t="s">
        <v>47</v>
      </c>
      <c r="E805" s="7">
        <v>3</v>
      </c>
      <c r="F805" s="7">
        <v>38</v>
      </c>
      <c r="G805" s="7">
        <v>114</v>
      </c>
      <c r="H805" s="6" t="s">
        <v>105</v>
      </c>
      <c r="I805" s="6" t="s">
        <v>49</v>
      </c>
    </row>
    <row r="806" spans="1:9" x14ac:dyDescent="0.35">
      <c r="A806" s="6" t="s">
        <v>197</v>
      </c>
      <c r="B806" s="6" t="s">
        <v>2154</v>
      </c>
      <c r="C806" s="6" t="str">
        <f>PROPER(Raw_Sales_Data!C806)</f>
        <v>East</v>
      </c>
      <c r="D806" s="6" t="s">
        <v>47</v>
      </c>
      <c r="E806" s="7">
        <v>4</v>
      </c>
      <c r="F806" s="7">
        <v>447.95</v>
      </c>
      <c r="G806" s="7">
        <v>1791.8</v>
      </c>
      <c r="H806" s="6" t="s">
        <v>2155</v>
      </c>
      <c r="I806" s="6" t="s">
        <v>55</v>
      </c>
    </row>
    <row r="807" spans="1:9" x14ac:dyDescent="0.35">
      <c r="A807" s="6" t="s">
        <v>2156</v>
      </c>
      <c r="B807" s="6" t="s">
        <v>2157</v>
      </c>
      <c r="C807" s="6" t="str">
        <f>PROPER(Raw_Sales_Data!C807)</f>
        <v xml:space="preserve">East </v>
      </c>
      <c r="D807" s="6" t="s">
        <v>47</v>
      </c>
      <c r="E807" s="7">
        <v>4</v>
      </c>
      <c r="F807" s="7">
        <v>269.61</v>
      </c>
      <c r="G807" s="7">
        <v>1078.44</v>
      </c>
      <c r="H807" s="6" t="s">
        <v>2158</v>
      </c>
      <c r="I807" s="6" t="s">
        <v>71</v>
      </c>
    </row>
    <row r="808" spans="1:9" x14ac:dyDescent="0.35">
      <c r="A808" s="6" t="s">
        <v>2159</v>
      </c>
      <c r="B808" s="6" t="s">
        <v>2160</v>
      </c>
      <c r="C808" s="6" t="str">
        <f>PROPER(Raw_Sales_Data!C808)</f>
        <v xml:space="preserve"> North</v>
      </c>
      <c r="D808" s="6" t="s">
        <v>159</v>
      </c>
      <c r="E808" s="7">
        <v>5</v>
      </c>
      <c r="F808" s="7">
        <v>337.98</v>
      </c>
      <c r="G808" s="7">
        <v>1689.9</v>
      </c>
      <c r="H808" s="6" t="s">
        <v>2161</v>
      </c>
      <c r="I808" s="6"/>
    </row>
    <row r="809" spans="1:9" x14ac:dyDescent="0.35">
      <c r="A809" s="6" t="s">
        <v>2162</v>
      </c>
      <c r="B809" s="6" t="s">
        <v>752</v>
      </c>
      <c r="C809" s="6" t="str">
        <f>PROPER(Raw_Sales_Data!C809)</f>
        <v xml:space="preserve">East </v>
      </c>
      <c r="D809" s="6" t="s">
        <v>159</v>
      </c>
      <c r="E809" s="7">
        <v>8</v>
      </c>
      <c r="F809" s="7">
        <v>417.47</v>
      </c>
      <c r="G809" s="7">
        <v>3339.76</v>
      </c>
      <c r="H809" s="6" t="s">
        <v>2163</v>
      </c>
      <c r="I809" s="6" t="s">
        <v>87</v>
      </c>
    </row>
    <row r="810" spans="1:9" x14ac:dyDescent="0.35">
      <c r="A810" s="6" t="s">
        <v>2164</v>
      </c>
      <c r="B810" s="6" t="s">
        <v>2165</v>
      </c>
      <c r="C810" s="6" t="str">
        <f>PROPER(Raw_Sales_Data!C810)</f>
        <v xml:space="preserve">South </v>
      </c>
      <c r="D810" s="6" t="s">
        <v>101</v>
      </c>
      <c r="E810" s="7">
        <v>5</v>
      </c>
      <c r="F810" s="7" t="s">
        <v>513</v>
      </c>
      <c r="G810" s="7">
        <v>418.25</v>
      </c>
      <c r="H810" s="6" t="s">
        <v>2166</v>
      </c>
      <c r="I810" s="6"/>
    </row>
    <row r="811" spans="1:9" x14ac:dyDescent="0.35">
      <c r="A811" s="6" t="s">
        <v>2167</v>
      </c>
      <c r="B811" s="6" t="s">
        <v>2168</v>
      </c>
      <c r="C811" s="6" t="str">
        <f>PROPER(Raw_Sales_Data!C811)</f>
        <v>West</v>
      </c>
      <c r="D811" s="6" t="s">
        <v>101</v>
      </c>
      <c r="E811" s="7">
        <v>6</v>
      </c>
      <c r="F811" s="7">
        <v>28.91</v>
      </c>
      <c r="G811" s="7">
        <v>173.46</v>
      </c>
      <c r="H811" s="6" t="s">
        <v>2169</v>
      </c>
      <c r="I811" s="6" t="s">
        <v>71</v>
      </c>
    </row>
    <row r="812" spans="1:9" x14ac:dyDescent="0.35">
      <c r="A812" s="6" t="s">
        <v>2170</v>
      </c>
      <c r="B812" s="6" t="s">
        <v>770</v>
      </c>
      <c r="C812" s="6" t="str">
        <f>PROPER(Raw_Sales_Data!C812)</f>
        <v xml:space="preserve">South </v>
      </c>
      <c r="D812" s="6" t="s">
        <v>159</v>
      </c>
      <c r="E812" s="7">
        <v>3</v>
      </c>
      <c r="F812" s="7">
        <v>440.65</v>
      </c>
      <c r="G812" s="7">
        <v>1321.95</v>
      </c>
      <c r="H812" s="6"/>
      <c r="I812" s="6" t="s">
        <v>106</v>
      </c>
    </row>
    <row r="813" spans="1:9" x14ac:dyDescent="0.35">
      <c r="A813" s="6" t="s">
        <v>2171</v>
      </c>
      <c r="B813" s="6" t="s">
        <v>2172</v>
      </c>
      <c r="C813" s="6" t="str">
        <f>PROPER(Raw_Sales_Data!C813)</f>
        <v>North</v>
      </c>
      <c r="D813" s="6" t="s">
        <v>47</v>
      </c>
      <c r="E813" s="7">
        <v>4</v>
      </c>
      <c r="F813" s="7">
        <v>164.32</v>
      </c>
      <c r="G813" s="7"/>
      <c r="H813" s="6" t="s">
        <v>2173</v>
      </c>
      <c r="I813" s="6" t="s">
        <v>87</v>
      </c>
    </row>
    <row r="814" spans="1:9" x14ac:dyDescent="0.35">
      <c r="A814" s="6" t="s">
        <v>2174</v>
      </c>
      <c r="B814" s="6" t="s">
        <v>2175</v>
      </c>
      <c r="C814" s="6" t="str">
        <f>PROPER(Raw_Sales_Data!C814)</f>
        <v>West</v>
      </c>
      <c r="D814" s="6" t="s">
        <v>159</v>
      </c>
      <c r="E814" s="7">
        <v>5</v>
      </c>
      <c r="F814" s="7">
        <v>73.2</v>
      </c>
      <c r="G814" s="7">
        <v>794.48</v>
      </c>
      <c r="H814" s="6"/>
      <c r="I814" s="6" t="s">
        <v>55</v>
      </c>
    </row>
    <row r="815" spans="1:9" x14ac:dyDescent="0.35">
      <c r="A815" s="6" t="s">
        <v>2176</v>
      </c>
      <c r="B815" s="6" t="s">
        <v>2177</v>
      </c>
      <c r="C815" s="6" t="str">
        <f>PROPER(Raw_Sales_Data!C815)</f>
        <v>East</v>
      </c>
      <c r="D815" s="6" t="s">
        <v>79</v>
      </c>
      <c r="E815" s="7">
        <v>6</v>
      </c>
      <c r="F815" s="7">
        <v>239.55</v>
      </c>
      <c r="G815" s="7">
        <v>1437.3</v>
      </c>
      <c r="H815" s="6" t="s">
        <v>2178</v>
      </c>
      <c r="I815" s="6" t="s">
        <v>49</v>
      </c>
    </row>
    <row r="816" spans="1:9" x14ac:dyDescent="0.35">
      <c r="A816" s="6" t="s">
        <v>2179</v>
      </c>
      <c r="B816" s="6" t="s">
        <v>816</v>
      </c>
      <c r="C816" s="6" t="str">
        <f>PROPER(Raw_Sales_Data!C816)</f>
        <v>West</v>
      </c>
      <c r="D816" s="6" t="s">
        <v>47</v>
      </c>
      <c r="E816" s="7">
        <v>7</v>
      </c>
      <c r="F816" s="7">
        <v>303.17</v>
      </c>
      <c r="G816" s="7">
        <v>2122.19</v>
      </c>
      <c r="H816" s="6" t="s">
        <v>2180</v>
      </c>
      <c r="I816" s="6" t="s">
        <v>106</v>
      </c>
    </row>
    <row r="817" spans="1:9" x14ac:dyDescent="0.35">
      <c r="A817" s="6" t="s">
        <v>2181</v>
      </c>
      <c r="B817" s="6" t="s">
        <v>2182</v>
      </c>
      <c r="C817" s="6" t="str">
        <f>PROPER(Raw_Sales_Data!C817)</f>
        <v>West</v>
      </c>
      <c r="D817" s="6" t="s">
        <v>101</v>
      </c>
      <c r="E817" s="7"/>
      <c r="F817" s="7">
        <v>25.18</v>
      </c>
      <c r="G817" s="7">
        <v>125.9</v>
      </c>
      <c r="H817" s="6" t="s">
        <v>105</v>
      </c>
      <c r="I817" s="6" t="s">
        <v>49</v>
      </c>
    </row>
    <row r="818" spans="1:9" x14ac:dyDescent="0.35">
      <c r="A818" s="6" t="s">
        <v>2183</v>
      </c>
      <c r="B818" s="6" t="s">
        <v>293</v>
      </c>
      <c r="C818" s="6" t="str">
        <f>PROPER(Raw_Sales_Data!C818)</f>
        <v xml:space="preserve"> West</v>
      </c>
      <c r="D818" s="6" t="s">
        <v>101</v>
      </c>
      <c r="E818" s="7"/>
      <c r="F818" s="7">
        <v>144.69999999999999</v>
      </c>
      <c r="G818" s="7">
        <v>289.39999999999998</v>
      </c>
      <c r="H818" s="6" t="s">
        <v>2184</v>
      </c>
      <c r="I818" s="6" t="s">
        <v>64</v>
      </c>
    </row>
    <row r="819" spans="1:9" x14ac:dyDescent="0.35">
      <c r="A819" s="6" t="s">
        <v>2185</v>
      </c>
      <c r="B819" s="6" t="s">
        <v>1898</v>
      </c>
      <c r="C819" s="6" t="str">
        <f>PROPER(Raw_Sales_Data!C819)</f>
        <v xml:space="preserve"> West</v>
      </c>
      <c r="D819" s="6" t="s">
        <v>101</v>
      </c>
      <c r="E819" s="7">
        <v>6</v>
      </c>
      <c r="F819" s="7">
        <v>26.07</v>
      </c>
      <c r="G819" s="7">
        <v>156.41999999999999</v>
      </c>
      <c r="H819" s="6" t="s">
        <v>2186</v>
      </c>
      <c r="I819" s="6" t="s">
        <v>64</v>
      </c>
    </row>
    <row r="820" spans="1:9" x14ac:dyDescent="0.35">
      <c r="A820" s="6" t="s">
        <v>2187</v>
      </c>
      <c r="B820" s="6" t="s">
        <v>1081</v>
      </c>
      <c r="C820" s="6" t="str">
        <f>PROPER(Raw_Sales_Data!C820)</f>
        <v>North</v>
      </c>
      <c r="D820" s="6" t="s">
        <v>159</v>
      </c>
      <c r="E820" s="7">
        <v>4</v>
      </c>
      <c r="F820" s="7">
        <v>215.96</v>
      </c>
      <c r="G820" s="7">
        <v>863.84</v>
      </c>
      <c r="H820" s="6" t="s">
        <v>2188</v>
      </c>
      <c r="I820" s="6" t="s">
        <v>71</v>
      </c>
    </row>
    <row r="821" spans="1:9" x14ac:dyDescent="0.35">
      <c r="A821" s="6" t="s">
        <v>2189</v>
      </c>
      <c r="B821" s="6" t="s">
        <v>1007</v>
      </c>
      <c r="C821" s="6" t="str">
        <f>PROPER(Raw_Sales_Data!C821)</f>
        <v xml:space="preserve">South </v>
      </c>
      <c r="D821" s="6" t="s">
        <v>159</v>
      </c>
      <c r="E821" s="7">
        <v>2</v>
      </c>
      <c r="F821" s="7">
        <v>448.6</v>
      </c>
      <c r="G821" s="7">
        <v>897.2</v>
      </c>
      <c r="H821" s="6" t="s">
        <v>2190</v>
      </c>
      <c r="I821" s="6" t="s">
        <v>87</v>
      </c>
    </row>
    <row r="822" spans="1:9" x14ac:dyDescent="0.35">
      <c r="A822" s="6" t="s">
        <v>2191</v>
      </c>
      <c r="B822" s="6" t="s">
        <v>2192</v>
      </c>
      <c r="C822" s="6" t="str">
        <f>PROPER(Raw_Sales_Data!C822)</f>
        <v>South</v>
      </c>
      <c r="D822" s="6" t="s">
        <v>47</v>
      </c>
      <c r="E822" s="7">
        <v>4</v>
      </c>
      <c r="F822" s="7">
        <v>491.5</v>
      </c>
      <c r="G822" s="7">
        <v>1966</v>
      </c>
      <c r="H822" s="6" t="s">
        <v>2193</v>
      </c>
      <c r="I822" s="6" t="s">
        <v>151</v>
      </c>
    </row>
    <row r="823" spans="1:9" x14ac:dyDescent="0.35">
      <c r="A823" s="6" t="s">
        <v>2194</v>
      </c>
      <c r="B823" s="6" t="s">
        <v>2195</v>
      </c>
      <c r="C823" s="6" t="str">
        <f>PROPER(Raw_Sales_Data!C823)</f>
        <v>East</v>
      </c>
      <c r="D823" s="6" t="s">
        <v>47</v>
      </c>
      <c r="E823" s="7">
        <v>2</v>
      </c>
      <c r="F823" s="7">
        <v>322.14999999999998</v>
      </c>
      <c r="G823" s="7">
        <v>758.82</v>
      </c>
      <c r="H823" s="6" t="s">
        <v>2196</v>
      </c>
      <c r="I823" s="6" t="s">
        <v>55</v>
      </c>
    </row>
    <row r="824" spans="1:9" x14ac:dyDescent="0.35">
      <c r="A824" s="6" t="s">
        <v>2197</v>
      </c>
      <c r="B824" s="6" t="s">
        <v>2198</v>
      </c>
      <c r="C824" s="6" t="str">
        <f>PROPER(Raw_Sales_Data!C824)</f>
        <v>West</v>
      </c>
      <c r="D824" s="6" t="s">
        <v>47</v>
      </c>
      <c r="E824" s="7">
        <v>3</v>
      </c>
      <c r="F824" s="7">
        <v>89.2</v>
      </c>
      <c r="G824" s="7">
        <v>267.60000000000002</v>
      </c>
      <c r="H824" s="6" t="s">
        <v>2199</v>
      </c>
      <c r="I824" s="6" t="s">
        <v>151</v>
      </c>
    </row>
    <row r="825" spans="1:9" x14ac:dyDescent="0.35">
      <c r="A825" s="6" t="s">
        <v>2200</v>
      </c>
      <c r="B825" s="6" t="s">
        <v>2201</v>
      </c>
      <c r="C825" s="6" t="str">
        <f>PROPER(Raw_Sales_Data!C825)</f>
        <v xml:space="preserve"> North</v>
      </c>
      <c r="D825" s="6" t="s">
        <v>47</v>
      </c>
      <c r="E825" s="7">
        <v>4</v>
      </c>
      <c r="F825" s="7">
        <v>453.87</v>
      </c>
      <c r="G825" s="7">
        <v>1815.48</v>
      </c>
      <c r="H825" s="6" t="s">
        <v>2202</v>
      </c>
      <c r="I825" s="6" t="s">
        <v>76</v>
      </c>
    </row>
    <row r="826" spans="1:9" x14ac:dyDescent="0.35">
      <c r="A826" s="6" t="s">
        <v>2203</v>
      </c>
      <c r="B826" s="6" t="s">
        <v>694</v>
      </c>
      <c r="C826" s="6" t="str">
        <f>PROPER(Raw_Sales_Data!C826)</f>
        <v xml:space="preserve"> North</v>
      </c>
      <c r="D826" s="6" t="s">
        <v>101</v>
      </c>
      <c r="E826" s="7">
        <v>7</v>
      </c>
      <c r="F826" s="7" t="s">
        <v>513</v>
      </c>
      <c r="G826" s="7">
        <v>1840.72</v>
      </c>
      <c r="H826" s="6" t="s">
        <v>2204</v>
      </c>
      <c r="I826" s="6" t="s">
        <v>87</v>
      </c>
    </row>
    <row r="827" spans="1:9" x14ac:dyDescent="0.35">
      <c r="A827" s="6" t="s">
        <v>2205</v>
      </c>
      <c r="B827" s="6" t="s">
        <v>2206</v>
      </c>
      <c r="C827" s="6" t="str">
        <f>PROPER(Raw_Sales_Data!C827)</f>
        <v>North</v>
      </c>
      <c r="D827" s="6" t="s">
        <v>47</v>
      </c>
      <c r="E827" s="7">
        <v>5</v>
      </c>
      <c r="F827" s="7">
        <v>85.34</v>
      </c>
      <c r="G827" s="7">
        <v>426.7</v>
      </c>
      <c r="H827" s="6" t="s">
        <v>2207</v>
      </c>
      <c r="I827" s="6" t="s">
        <v>64</v>
      </c>
    </row>
    <row r="828" spans="1:9" x14ac:dyDescent="0.35">
      <c r="A828" s="6" t="s">
        <v>2208</v>
      </c>
      <c r="B828" s="6" t="s">
        <v>2209</v>
      </c>
      <c r="C828" s="6" t="str">
        <f>PROPER(Raw_Sales_Data!C828)</f>
        <v>West</v>
      </c>
      <c r="D828" s="6" t="s">
        <v>47</v>
      </c>
      <c r="E828" s="7">
        <v>5</v>
      </c>
      <c r="F828" s="7">
        <v>461.65</v>
      </c>
      <c r="G828" s="7">
        <v>2308.25</v>
      </c>
      <c r="H828" s="6" t="s">
        <v>2210</v>
      </c>
      <c r="I828" s="6"/>
    </row>
    <row r="829" spans="1:9" x14ac:dyDescent="0.35">
      <c r="A829" s="6" t="s">
        <v>2211</v>
      </c>
      <c r="B829" s="6" t="s">
        <v>2212</v>
      </c>
      <c r="C829" s="6" t="str">
        <f>PROPER(Raw_Sales_Data!C829)</f>
        <v>West</v>
      </c>
      <c r="D829" s="6" t="s">
        <v>159</v>
      </c>
      <c r="E829" s="7">
        <v>7</v>
      </c>
      <c r="F829" s="7">
        <v>381.16</v>
      </c>
      <c r="G829" s="7">
        <v>3156.96</v>
      </c>
      <c r="H829" s="6" t="s">
        <v>2213</v>
      </c>
      <c r="I829" s="6" t="s">
        <v>64</v>
      </c>
    </row>
    <row r="830" spans="1:9" x14ac:dyDescent="0.35">
      <c r="A830" s="6" t="s">
        <v>2214</v>
      </c>
      <c r="B830" s="6" t="s">
        <v>678</v>
      </c>
      <c r="C830" s="6" t="str">
        <f>PROPER(Raw_Sales_Data!C830)</f>
        <v>North</v>
      </c>
      <c r="D830" s="6" t="s">
        <v>47</v>
      </c>
      <c r="E830" s="7">
        <v>9</v>
      </c>
      <c r="F830" s="7">
        <v>368.54</v>
      </c>
      <c r="G830" s="7">
        <v>3316.86</v>
      </c>
      <c r="H830" s="6" t="s">
        <v>2215</v>
      </c>
      <c r="I830" s="6" t="s">
        <v>106</v>
      </c>
    </row>
    <row r="831" spans="1:9" x14ac:dyDescent="0.35">
      <c r="A831" s="6" t="s">
        <v>2216</v>
      </c>
      <c r="B831" s="6" t="s">
        <v>900</v>
      </c>
      <c r="C831" s="6" t="str">
        <f>PROPER(Raw_Sales_Data!C831)</f>
        <v xml:space="preserve"> North</v>
      </c>
      <c r="D831" s="6" t="s">
        <v>47</v>
      </c>
      <c r="E831" s="7">
        <v>7</v>
      </c>
      <c r="F831" s="7">
        <v>357.5</v>
      </c>
      <c r="G831" s="7">
        <v>2502.5</v>
      </c>
      <c r="H831" s="6" t="s">
        <v>2217</v>
      </c>
      <c r="I831" s="6" t="s">
        <v>76</v>
      </c>
    </row>
    <row r="832" spans="1:9" x14ac:dyDescent="0.35">
      <c r="A832" s="6" t="s">
        <v>2218</v>
      </c>
      <c r="B832" s="6"/>
      <c r="C832" s="6" t="str">
        <f>PROPER(Raw_Sales_Data!C832)</f>
        <v>South</v>
      </c>
      <c r="D832" s="6" t="s">
        <v>47</v>
      </c>
      <c r="E832" s="7">
        <v>6</v>
      </c>
      <c r="F832" s="7">
        <v>108.17</v>
      </c>
      <c r="G832" s="7">
        <v>649.02</v>
      </c>
      <c r="H832" s="6" t="s">
        <v>2219</v>
      </c>
      <c r="I832" s="6"/>
    </row>
    <row r="833" spans="1:9" x14ac:dyDescent="0.35">
      <c r="A833" s="6" t="s">
        <v>2220</v>
      </c>
      <c r="B833" s="6" t="s">
        <v>2221</v>
      </c>
      <c r="C833" s="6" t="str">
        <f>PROPER(Raw_Sales_Data!C833)</f>
        <v>South</v>
      </c>
      <c r="D833" s="6" t="s">
        <v>159</v>
      </c>
      <c r="E833" s="7">
        <v>6</v>
      </c>
      <c r="F833" s="7">
        <v>113.39</v>
      </c>
      <c r="G833" s="7">
        <v>680.34</v>
      </c>
      <c r="H833" s="6" t="s">
        <v>2222</v>
      </c>
      <c r="I833" s="6" t="s">
        <v>151</v>
      </c>
    </row>
    <row r="834" spans="1:9" x14ac:dyDescent="0.35">
      <c r="A834" s="6" t="s">
        <v>2223</v>
      </c>
      <c r="B834" s="6"/>
      <c r="C834" s="6" t="str">
        <f>PROPER(Raw_Sales_Data!C834)</f>
        <v xml:space="preserve">East </v>
      </c>
      <c r="D834" s="6" t="s">
        <v>159</v>
      </c>
      <c r="E834" s="7">
        <v>9</v>
      </c>
      <c r="F834" s="7">
        <v>347.26</v>
      </c>
      <c r="G834" s="7">
        <v>3125.34</v>
      </c>
      <c r="H834" s="6" t="s">
        <v>2224</v>
      </c>
      <c r="I834" s="6" t="s">
        <v>55</v>
      </c>
    </row>
    <row r="835" spans="1:9" x14ac:dyDescent="0.35">
      <c r="A835" s="6" t="s">
        <v>2225</v>
      </c>
      <c r="B835" s="6" t="s">
        <v>930</v>
      </c>
      <c r="C835" s="6" t="str">
        <f>PROPER(Raw_Sales_Data!C835)</f>
        <v xml:space="preserve"> North</v>
      </c>
      <c r="D835" s="6" t="s">
        <v>47</v>
      </c>
      <c r="E835" s="7">
        <v>2</v>
      </c>
      <c r="F835" s="7">
        <v>117.66</v>
      </c>
      <c r="G835" s="7">
        <v>235.32</v>
      </c>
      <c r="H835" s="6" t="s">
        <v>2226</v>
      </c>
      <c r="I835" s="6"/>
    </row>
    <row r="836" spans="1:9" x14ac:dyDescent="0.35">
      <c r="A836" s="6" t="s">
        <v>2227</v>
      </c>
      <c r="B836" s="6" t="s">
        <v>2228</v>
      </c>
      <c r="C836" s="6" t="str">
        <f>PROPER(Raw_Sales_Data!C836)</f>
        <v>South</v>
      </c>
      <c r="D836" s="6" t="s">
        <v>47</v>
      </c>
      <c r="E836" s="7">
        <v>3</v>
      </c>
      <c r="F836" s="7">
        <v>224.95</v>
      </c>
      <c r="G836" s="7">
        <v>674.85</v>
      </c>
      <c r="H836" s="6" t="s">
        <v>2229</v>
      </c>
      <c r="I836" s="6" t="s">
        <v>106</v>
      </c>
    </row>
    <row r="837" spans="1:9" x14ac:dyDescent="0.35">
      <c r="A837" s="6" t="s">
        <v>2230</v>
      </c>
      <c r="B837" s="6" t="s">
        <v>2231</v>
      </c>
      <c r="C837" s="6" t="str">
        <f>PROPER(Raw_Sales_Data!C837)</f>
        <v>West</v>
      </c>
      <c r="D837" s="6" t="s">
        <v>159</v>
      </c>
      <c r="E837" s="7">
        <v>9</v>
      </c>
      <c r="F837" s="7">
        <v>393.18</v>
      </c>
      <c r="G837" s="7">
        <v>3538.62</v>
      </c>
      <c r="H837" s="6" t="s">
        <v>2232</v>
      </c>
      <c r="I837" s="6" t="s">
        <v>71</v>
      </c>
    </row>
    <row r="838" spans="1:9" x14ac:dyDescent="0.35">
      <c r="A838" s="6" t="s">
        <v>2233</v>
      </c>
      <c r="B838" s="6" t="s">
        <v>1010</v>
      </c>
      <c r="C838" s="6" t="str">
        <f>PROPER(Raw_Sales_Data!C838)</f>
        <v xml:space="preserve">East </v>
      </c>
      <c r="D838" s="6" t="s">
        <v>101</v>
      </c>
      <c r="E838" s="7">
        <v>3</v>
      </c>
      <c r="F838" s="7">
        <v>394.14</v>
      </c>
      <c r="G838" s="7">
        <v>1182.42</v>
      </c>
      <c r="H838" s="6" t="s">
        <v>2234</v>
      </c>
      <c r="I838" s="6" t="s">
        <v>71</v>
      </c>
    </row>
    <row r="839" spans="1:9" x14ac:dyDescent="0.35">
      <c r="A839" s="6" t="s">
        <v>2235</v>
      </c>
      <c r="B839" s="6" t="s">
        <v>2236</v>
      </c>
      <c r="C839" s="6" t="str">
        <f>PROPER(Raw_Sales_Data!C839)</f>
        <v xml:space="preserve"> North</v>
      </c>
      <c r="D839" s="6" t="s">
        <v>47</v>
      </c>
      <c r="E839" s="7">
        <v>8</v>
      </c>
      <c r="F839" s="7"/>
      <c r="G839" s="7">
        <v>1856.8</v>
      </c>
      <c r="H839" s="6" t="s">
        <v>2237</v>
      </c>
      <c r="I839" s="6" t="s">
        <v>106</v>
      </c>
    </row>
    <row r="840" spans="1:9" x14ac:dyDescent="0.35">
      <c r="A840" s="6" t="s">
        <v>2238</v>
      </c>
      <c r="B840" s="6" t="s">
        <v>210</v>
      </c>
      <c r="C840" s="6" t="str">
        <f>PROPER(Raw_Sales_Data!C840)</f>
        <v>North</v>
      </c>
      <c r="D840" s="6" t="s">
        <v>159</v>
      </c>
      <c r="E840" s="7">
        <v>5</v>
      </c>
      <c r="F840" s="7">
        <v>398.17</v>
      </c>
      <c r="G840" s="7">
        <v>1990.85</v>
      </c>
      <c r="H840" s="6" t="s">
        <v>2239</v>
      </c>
      <c r="I840" s="6" t="s">
        <v>49</v>
      </c>
    </row>
    <row r="841" spans="1:9" x14ac:dyDescent="0.35">
      <c r="A841" s="6" t="s">
        <v>2240</v>
      </c>
      <c r="B841" s="6" t="s">
        <v>2241</v>
      </c>
      <c r="C841" s="6" t="str">
        <f>PROPER(Raw_Sales_Data!C841)</f>
        <v>North</v>
      </c>
      <c r="D841" s="6" t="s">
        <v>47</v>
      </c>
      <c r="E841" s="7">
        <v>4</v>
      </c>
      <c r="F841" s="7">
        <v>-154.13999999999999</v>
      </c>
      <c r="G841" s="7">
        <v>1683.68</v>
      </c>
      <c r="H841" s="6" t="s">
        <v>2242</v>
      </c>
      <c r="I841" s="6" t="s">
        <v>49</v>
      </c>
    </row>
    <row r="842" spans="1:9" x14ac:dyDescent="0.35">
      <c r="A842" s="6" t="s">
        <v>2243</v>
      </c>
      <c r="B842" s="6" t="s">
        <v>2123</v>
      </c>
      <c r="C842" s="6" t="str">
        <f>PROPER(Raw_Sales_Data!C842)</f>
        <v xml:space="preserve"> West</v>
      </c>
      <c r="D842" s="6" t="s">
        <v>159</v>
      </c>
      <c r="E842" s="7">
        <v>9</v>
      </c>
      <c r="F842" s="7">
        <v>330.84</v>
      </c>
      <c r="G842" s="7">
        <v>2977.56</v>
      </c>
      <c r="H842" s="6" t="s">
        <v>2244</v>
      </c>
      <c r="I842" s="6" t="s">
        <v>49</v>
      </c>
    </row>
    <row r="843" spans="1:9" x14ac:dyDescent="0.35">
      <c r="A843" s="6" t="s">
        <v>2245</v>
      </c>
      <c r="B843" s="6" t="s">
        <v>2246</v>
      </c>
      <c r="C843" s="6" t="str">
        <f>PROPER(Raw_Sales_Data!C843)</f>
        <v>East</v>
      </c>
      <c r="D843" s="6" t="s">
        <v>101</v>
      </c>
      <c r="E843" s="7">
        <v>2</v>
      </c>
      <c r="F843" s="7">
        <v>121.93</v>
      </c>
      <c r="G843" s="7">
        <v>243.86</v>
      </c>
      <c r="H843" s="6" t="s">
        <v>2247</v>
      </c>
      <c r="I843" s="6"/>
    </row>
    <row r="844" spans="1:9" x14ac:dyDescent="0.35">
      <c r="A844" s="6" t="s">
        <v>2248</v>
      </c>
      <c r="B844" s="6" t="s">
        <v>130</v>
      </c>
      <c r="C844" s="6" t="str">
        <f>PROPER(Raw_Sales_Data!C844)</f>
        <v>North</v>
      </c>
      <c r="D844" s="6" t="s">
        <v>79</v>
      </c>
      <c r="E844" s="7">
        <v>5</v>
      </c>
      <c r="F844" s="7">
        <v>144.27000000000001</v>
      </c>
      <c r="G844" s="7">
        <v>721.35</v>
      </c>
      <c r="H844" s="6" t="s">
        <v>2249</v>
      </c>
      <c r="I844" s="6" t="s">
        <v>151</v>
      </c>
    </row>
    <row r="845" spans="1:9" x14ac:dyDescent="0.35">
      <c r="A845" s="6" t="s">
        <v>2250</v>
      </c>
      <c r="B845" s="6" t="s">
        <v>891</v>
      </c>
      <c r="C845" s="6" t="str">
        <f>PROPER(Raw_Sales_Data!C845)</f>
        <v xml:space="preserve"> North</v>
      </c>
      <c r="D845" s="6" t="s">
        <v>47</v>
      </c>
      <c r="E845" s="7">
        <v>10</v>
      </c>
      <c r="F845" s="7">
        <v>164.27</v>
      </c>
      <c r="G845" s="7"/>
      <c r="H845" s="6" t="s">
        <v>2251</v>
      </c>
      <c r="I845" s="6" t="s">
        <v>55</v>
      </c>
    </row>
    <row r="846" spans="1:9" x14ac:dyDescent="0.35">
      <c r="A846" s="6" t="s">
        <v>2252</v>
      </c>
      <c r="B846" s="6"/>
      <c r="C846" s="6" t="str">
        <f>PROPER(Raw_Sales_Data!C846)</f>
        <v xml:space="preserve"> North</v>
      </c>
      <c r="D846" s="6" t="s">
        <v>47</v>
      </c>
      <c r="E846" s="7">
        <v>5</v>
      </c>
      <c r="F846" s="7">
        <v>67.23</v>
      </c>
      <c r="G846" s="7">
        <v>336.15</v>
      </c>
      <c r="H846" s="6" t="s">
        <v>2253</v>
      </c>
      <c r="I846" s="6" t="s">
        <v>76</v>
      </c>
    </row>
    <row r="847" spans="1:9" x14ac:dyDescent="0.35">
      <c r="A847" s="6" t="s">
        <v>2254</v>
      </c>
      <c r="B847" s="6"/>
      <c r="C847" s="6" t="str">
        <f>PROPER(Raw_Sales_Data!C847)</f>
        <v>North</v>
      </c>
      <c r="D847" s="6" t="s">
        <v>79</v>
      </c>
      <c r="E847" s="7">
        <v>4</v>
      </c>
      <c r="F847" s="7">
        <v>143.85</v>
      </c>
      <c r="G847" s="7">
        <v>575.4</v>
      </c>
      <c r="H847" s="6" t="s">
        <v>2255</v>
      </c>
      <c r="I847" s="6" t="s">
        <v>76</v>
      </c>
    </row>
    <row r="848" spans="1:9" x14ac:dyDescent="0.35">
      <c r="A848" s="6" t="s">
        <v>2256</v>
      </c>
      <c r="B848" s="6" t="s">
        <v>112</v>
      </c>
      <c r="C848" s="6" t="str">
        <f>PROPER(Raw_Sales_Data!C848)</f>
        <v>North</v>
      </c>
      <c r="D848" s="6" t="s">
        <v>79</v>
      </c>
      <c r="E848" s="7">
        <v>7</v>
      </c>
      <c r="F848" s="7">
        <v>112.66</v>
      </c>
      <c r="G848" s="7">
        <v>788.62</v>
      </c>
      <c r="H848" s="6" t="s">
        <v>2257</v>
      </c>
      <c r="I848" s="6" t="s">
        <v>55</v>
      </c>
    </row>
    <row r="849" spans="1:9" x14ac:dyDescent="0.35">
      <c r="A849" s="6" t="s">
        <v>2258</v>
      </c>
      <c r="B849" s="6" t="s">
        <v>2259</v>
      </c>
      <c r="C849" s="6" t="str">
        <f>PROPER(Raw_Sales_Data!C849)</f>
        <v xml:space="preserve">South </v>
      </c>
      <c r="D849" s="6" t="s">
        <v>47</v>
      </c>
      <c r="E849" s="7">
        <v>3</v>
      </c>
      <c r="F849" s="7">
        <v>233.11</v>
      </c>
      <c r="G849" s="7">
        <v>699.33</v>
      </c>
      <c r="H849" s="6" t="s">
        <v>2260</v>
      </c>
      <c r="I849" s="6" t="s">
        <v>55</v>
      </c>
    </row>
    <row r="850" spans="1:9" x14ac:dyDescent="0.35">
      <c r="A850" s="6" t="s">
        <v>2261</v>
      </c>
      <c r="B850" s="6" t="s">
        <v>2262</v>
      </c>
      <c r="C850" s="6" t="str">
        <f>PROPER(Raw_Sales_Data!C850)</f>
        <v>West</v>
      </c>
      <c r="D850" s="6" t="s">
        <v>159</v>
      </c>
      <c r="E850" s="7">
        <v>6</v>
      </c>
      <c r="F850" s="7">
        <v>455.13</v>
      </c>
      <c r="G850" s="7">
        <v>2730.78</v>
      </c>
      <c r="H850" s="6" t="s">
        <v>105</v>
      </c>
      <c r="I850" s="6" t="s">
        <v>71</v>
      </c>
    </row>
    <row r="851" spans="1:9" x14ac:dyDescent="0.35">
      <c r="A851" s="6" t="s">
        <v>2263</v>
      </c>
      <c r="B851" s="6" t="s">
        <v>2264</v>
      </c>
      <c r="C851" s="6" t="str">
        <f>PROPER(Raw_Sales_Data!C851)</f>
        <v xml:space="preserve"> North</v>
      </c>
      <c r="D851" s="6" t="s">
        <v>47</v>
      </c>
      <c r="E851" s="7">
        <v>3</v>
      </c>
      <c r="F851" s="7">
        <v>61.2</v>
      </c>
      <c r="G851" s="7">
        <v>183.6</v>
      </c>
      <c r="H851" s="6" t="s">
        <v>2265</v>
      </c>
      <c r="I851" s="6" t="s">
        <v>87</v>
      </c>
    </row>
    <row r="852" spans="1:9" x14ac:dyDescent="0.35">
      <c r="A852" s="6" t="s">
        <v>2266</v>
      </c>
      <c r="B852" s="6" t="s">
        <v>2267</v>
      </c>
      <c r="C852" s="6" t="str">
        <f>PROPER(Raw_Sales_Data!C852)</f>
        <v/>
      </c>
      <c r="D852" s="6" t="s">
        <v>79</v>
      </c>
      <c r="E852" s="7">
        <v>3</v>
      </c>
      <c r="F852" s="7">
        <v>362.93</v>
      </c>
      <c r="G852" s="7">
        <v>1088.79</v>
      </c>
      <c r="H852" s="6" t="s">
        <v>2268</v>
      </c>
      <c r="I852" s="6" t="s">
        <v>49</v>
      </c>
    </row>
    <row r="853" spans="1:9" x14ac:dyDescent="0.35">
      <c r="A853" s="6" t="s">
        <v>2269</v>
      </c>
      <c r="B853" s="6" t="s">
        <v>313</v>
      </c>
      <c r="C853" s="6" t="str">
        <f>PROPER(Raw_Sales_Data!C853)</f>
        <v>South</v>
      </c>
      <c r="D853" s="6" t="s">
        <v>159</v>
      </c>
      <c r="E853" s="7">
        <v>4</v>
      </c>
      <c r="F853" s="7">
        <v>346.77</v>
      </c>
      <c r="G853" s="7">
        <v>1387.08</v>
      </c>
      <c r="H853" s="6" t="s">
        <v>2270</v>
      </c>
      <c r="I853" s="6" t="s">
        <v>106</v>
      </c>
    </row>
    <row r="854" spans="1:9" x14ac:dyDescent="0.35">
      <c r="A854" s="6" t="s">
        <v>2271</v>
      </c>
      <c r="B854" s="6" t="s">
        <v>697</v>
      </c>
      <c r="C854" s="6" t="str">
        <f>PROPER(Raw_Sales_Data!C854)</f>
        <v xml:space="preserve">South </v>
      </c>
      <c r="D854" s="6" t="s">
        <v>159</v>
      </c>
      <c r="E854" s="7">
        <v>1</v>
      </c>
      <c r="F854" s="7">
        <v>-180.34</v>
      </c>
      <c r="G854" s="7">
        <v>130.69999999999999</v>
      </c>
      <c r="H854" s="6" t="s">
        <v>2272</v>
      </c>
      <c r="I854" s="6" t="s">
        <v>49</v>
      </c>
    </row>
    <row r="855" spans="1:9" x14ac:dyDescent="0.35">
      <c r="A855" s="6" t="s">
        <v>2273</v>
      </c>
      <c r="B855" s="6" t="s">
        <v>2274</v>
      </c>
      <c r="C855" s="6" t="str">
        <f>PROPER(Raw_Sales_Data!C855)</f>
        <v xml:space="preserve">East </v>
      </c>
      <c r="D855" s="6" t="s">
        <v>47</v>
      </c>
      <c r="E855" s="7">
        <v>2</v>
      </c>
      <c r="F855" s="7">
        <v>462.06</v>
      </c>
      <c r="G855" s="7">
        <v>1279.27</v>
      </c>
      <c r="H855" s="6" t="s">
        <v>2275</v>
      </c>
      <c r="I855" s="6" t="s">
        <v>49</v>
      </c>
    </row>
    <row r="856" spans="1:9" x14ac:dyDescent="0.35">
      <c r="A856" s="6" t="s">
        <v>2276</v>
      </c>
      <c r="B856" s="6" t="s">
        <v>2277</v>
      </c>
      <c r="C856" s="6" t="str">
        <f>PROPER(Raw_Sales_Data!C856)</f>
        <v xml:space="preserve">East </v>
      </c>
      <c r="D856" s="6" t="s">
        <v>47</v>
      </c>
      <c r="E856" s="7">
        <v>4</v>
      </c>
      <c r="F856" s="7">
        <v>288.55</v>
      </c>
      <c r="G856" s="7">
        <v>1154.2</v>
      </c>
      <c r="H856" s="6" t="s">
        <v>2278</v>
      </c>
      <c r="I856" s="6" t="s">
        <v>151</v>
      </c>
    </row>
    <row r="857" spans="1:9" x14ac:dyDescent="0.35">
      <c r="A857" s="6" t="s">
        <v>2279</v>
      </c>
      <c r="B857" s="6" t="s">
        <v>2280</v>
      </c>
      <c r="C857" s="6" t="str">
        <f>PROPER(Raw_Sales_Data!C857)</f>
        <v xml:space="preserve"> West</v>
      </c>
      <c r="D857" s="6" t="s">
        <v>159</v>
      </c>
      <c r="E857" s="7">
        <v>5</v>
      </c>
      <c r="F857" s="7">
        <v>188.23</v>
      </c>
      <c r="G857" s="7">
        <v>941.15</v>
      </c>
      <c r="H857" s="6" t="s">
        <v>2281</v>
      </c>
      <c r="I857" s="6" t="s">
        <v>151</v>
      </c>
    </row>
    <row r="858" spans="1:9" x14ac:dyDescent="0.35">
      <c r="A858" s="6" t="s">
        <v>2282</v>
      </c>
      <c r="B858" s="6" t="s">
        <v>2283</v>
      </c>
      <c r="C858" s="6" t="str">
        <f>PROPER(Raw_Sales_Data!C858)</f>
        <v xml:space="preserve">East </v>
      </c>
      <c r="D858" s="6" t="s">
        <v>159</v>
      </c>
      <c r="E858" s="7">
        <v>8</v>
      </c>
      <c r="F858" s="7">
        <v>380.7</v>
      </c>
      <c r="G858" s="7">
        <v>3045.6</v>
      </c>
      <c r="H858" s="6" t="s">
        <v>2284</v>
      </c>
      <c r="I858" s="6" t="s">
        <v>151</v>
      </c>
    </row>
    <row r="859" spans="1:9" x14ac:dyDescent="0.35">
      <c r="A859" s="6" t="s">
        <v>2285</v>
      </c>
      <c r="B859" s="6" t="s">
        <v>2286</v>
      </c>
      <c r="C859" s="6" t="str">
        <f>PROPER(Raw_Sales_Data!C859)</f>
        <v xml:space="preserve">East </v>
      </c>
      <c r="D859" s="6" t="s">
        <v>159</v>
      </c>
      <c r="E859" s="7">
        <v>9999</v>
      </c>
      <c r="F859" s="7">
        <v>136.11000000000001</v>
      </c>
      <c r="G859" s="7">
        <v>952.77</v>
      </c>
      <c r="H859" s="6" t="s">
        <v>2287</v>
      </c>
      <c r="I859" s="6" t="s">
        <v>151</v>
      </c>
    </row>
    <row r="860" spans="1:9" x14ac:dyDescent="0.35">
      <c r="A860" s="6" t="s">
        <v>2288</v>
      </c>
      <c r="B860" s="6" t="s">
        <v>2289</v>
      </c>
      <c r="C860" s="6" t="str">
        <f>PROPER(Raw_Sales_Data!C860)</f>
        <v>East</v>
      </c>
      <c r="D860" s="6" t="s">
        <v>159</v>
      </c>
      <c r="E860" s="7">
        <v>7</v>
      </c>
      <c r="F860" s="7">
        <v>349.82</v>
      </c>
      <c r="G860" s="7">
        <v>2448.7399999999998</v>
      </c>
      <c r="H860" s="6" t="s">
        <v>2290</v>
      </c>
      <c r="I860" s="6" t="s">
        <v>87</v>
      </c>
    </row>
    <row r="861" spans="1:9" x14ac:dyDescent="0.35">
      <c r="A861" s="6" t="s">
        <v>2291</v>
      </c>
      <c r="B861" s="6" t="s">
        <v>2292</v>
      </c>
      <c r="C861" s="6" t="str">
        <f>PROPER(Raw_Sales_Data!C861)</f>
        <v>North</v>
      </c>
      <c r="D861" s="6" t="s">
        <v>47</v>
      </c>
      <c r="E861" s="7">
        <v>2</v>
      </c>
      <c r="F861" s="7">
        <v>29.46</v>
      </c>
      <c r="G861" s="7">
        <v>143.35</v>
      </c>
      <c r="H861" s="6" t="s">
        <v>2293</v>
      </c>
      <c r="I861" s="6" t="s">
        <v>55</v>
      </c>
    </row>
    <row r="862" spans="1:9" x14ac:dyDescent="0.35">
      <c r="A862" s="6" t="s">
        <v>2294</v>
      </c>
      <c r="B862" s="6" t="s">
        <v>130</v>
      </c>
      <c r="C862" s="6" t="str">
        <f>PROPER(Raw_Sales_Data!C862)</f>
        <v xml:space="preserve">East </v>
      </c>
      <c r="D862" s="6" t="s">
        <v>47</v>
      </c>
      <c r="E862" s="7">
        <v>6</v>
      </c>
      <c r="F862" s="7">
        <v>421.31</v>
      </c>
      <c r="G862" s="7">
        <v>2527.86</v>
      </c>
      <c r="H862" s="6" t="s">
        <v>2295</v>
      </c>
      <c r="I862" s="6" t="s">
        <v>106</v>
      </c>
    </row>
    <row r="863" spans="1:9" x14ac:dyDescent="0.35">
      <c r="A863" s="6" t="s">
        <v>2296</v>
      </c>
      <c r="B863" s="6" t="s">
        <v>2267</v>
      </c>
      <c r="C863" s="6" t="str">
        <f>PROPER(Raw_Sales_Data!C863)</f>
        <v xml:space="preserve"> North</v>
      </c>
      <c r="D863" s="6" t="s">
        <v>47</v>
      </c>
      <c r="E863" s="7">
        <v>8</v>
      </c>
      <c r="F863" s="7">
        <v>229.6</v>
      </c>
      <c r="G863" s="7">
        <v>1836.8</v>
      </c>
      <c r="H863" s="6" t="s">
        <v>2297</v>
      </c>
      <c r="I863" s="6" t="s">
        <v>55</v>
      </c>
    </row>
    <row r="864" spans="1:9" x14ac:dyDescent="0.35">
      <c r="A864" s="6" t="s">
        <v>2298</v>
      </c>
      <c r="B864" s="6" t="s">
        <v>2299</v>
      </c>
      <c r="C864" s="6" t="str">
        <f>PROPER(Raw_Sales_Data!C864)</f>
        <v>West</v>
      </c>
      <c r="D864" s="6" t="s">
        <v>47</v>
      </c>
      <c r="E864" s="7">
        <v>6</v>
      </c>
      <c r="F864" s="7">
        <v>321.98</v>
      </c>
      <c r="G864" s="7">
        <v>1931.88</v>
      </c>
      <c r="H864" s="6" t="s">
        <v>105</v>
      </c>
      <c r="I864" s="6" t="s">
        <v>49</v>
      </c>
    </row>
    <row r="865" spans="1:9" x14ac:dyDescent="0.35">
      <c r="A865" s="6" t="s">
        <v>2300</v>
      </c>
      <c r="B865" s="6" t="s">
        <v>2301</v>
      </c>
      <c r="C865" s="6" t="str">
        <f>PROPER(Raw_Sales_Data!C865)</f>
        <v>North</v>
      </c>
      <c r="D865" s="6" t="s">
        <v>159</v>
      </c>
      <c r="E865" s="7">
        <v>4</v>
      </c>
      <c r="F865" s="7">
        <v>118.41</v>
      </c>
      <c r="G865" s="7">
        <v>473.64</v>
      </c>
      <c r="H865" s="6" t="s">
        <v>2302</v>
      </c>
      <c r="I865" s="6" t="s">
        <v>64</v>
      </c>
    </row>
    <row r="866" spans="1:9" x14ac:dyDescent="0.35">
      <c r="A866" s="6" t="s">
        <v>2303</v>
      </c>
      <c r="B866" s="6" t="s">
        <v>2304</v>
      </c>
      <c r="C866" s="6" t="str">
        <f>PROPER(Raw_Sales_Data!C866)</f>
        <v/>
      </c>
      <c r="D866" s="6" t="s">
        <v>159</v>
      </c>
      <c r="E866" s="7">
        <v>4</v>
      </c>
      <c r="F866" s="7">
        <v>341.77</v>
      </c>
      <c r="G866" s="7">
        <v>1367.08</v>
      </c>
      <c r="H866" s="6" t="s">
        <v>2305</v>
      </c>
      <c r="I866" s="6" t="s">
        <v>106</v>
      </c>
    </row>
    <row r="867" spans="1:9" x14ac:dyDescent="0.35">
      <c r="A867" s="6" t="s">
        <v>2306</v>
      </c>
      <c r="B867" s="6" t="s">
        <v>2307</v>
      </c>
      <c r="C867" s="6" t="str">
        <f>PROPER(Raw_Sales_Data!C867)</f>
        <v xml:space="preserve"> North</v>
      </c>
      <c r="D867" s="6" t="s">
        <v>47</v>
      </c>
      <c r="E867" s="7">
        <v>4</v>
      </c>
      <c r="F867" s="7">
        <v>388.4</v>
      </c>
      <c r="G867" s="7">
        <v>1553.6</v>
      </c>
      <c r="H867" s="6" t="s">
        <v>2308</v>
      </c>
      <c r="I867" s="6" t="s">
        <v>55</v>
      </c>
    </row>
    <row r="868" spans="1:9" x14ac:dyDescent="0.35">
      <c r="A868" s="6" t="s">
        <v>2309</v>
      </c>
      <c r="B868" s="6" t="s">
        <v>2310</v>
      </c>
      <c r="C868" s="6" t="str">
        <f>PROPER(Raw_Sales_Data!C868)</f>
        <v/>
      </c>
      <c r="D868" s="6" t="s">
        <v>101</v>
      </c>
      <c r="E868" s="7">
        <v>1</v>
      </c>
      <c r="F868" s="7">
        <v>241.87</v>
      </c>
      <c r="G868" s="7">
        <v>241.87</v>
      </c>
      <c r="H868" s="6" t="s">
        <v>2311</v>
      </c>
      <c r="I868" s="6" t="s">
        <v>151</v>
      </c>
    </row>
    <row r="869" spans="1:9" x14ac:dyDescent="0.35">
      <c r="A869" s="6" t="s">
        <v>2312</v>
      </c>
      <c r="B869" s="6" t="s">
        <v>130</v>
      </c>
      <c r="C869" s="6" t="str">
        <f>PROPER(Raw_Sales_Data!C869)</f>
        <v>North</v>
      </c>
      <c r="D869" s="6" t="s">
        <v>47</v>
      </c>
      <c r="E869" s="7">
        <v>6</v>
      </c>
      <c r="F869" s="7">
        <v>312.69</v>
      </c>
      <c r="G869" s="7">
        <v>1876.14</v>
      </c>
      <c r="H869" s="6" t="s">
        <v>105</v>
      </c>
      <c r="I869" s="6" t="s">
        <v>64</v>
      </c>
    </row>
    <row r="870" spans="1:9" x14ac:dyDescent="0.35">
      <c r="A870" s="6" t="s">
        <v>2313</v>
      </c>
      <c r="B870" s="6" t="s">
        <v>2314</v>
      </c>
      <c r="C870" s="6" t="str">
        <f>PROPER(Raw_Sales_Data!C870)</f>
        <v xml:space="preserve"> North</v>
      </c>
      <c r="D870" s="6" t="s">
        <v>159</v>
      </c>
      <c r="E870" s="7">
        <v>8</v>
      </c>
      <c r="F870" s="7">
        <v>233.6</v>
      </c>
      <c r="G870" s="7">
        <v>1868.8</v>
      </c>
      <c r="H870" s="6" t="s">
        <v>2315</v>
      </c>
      <c r="I870" s="6" t="s">
        <v>87</v>
      </c>
    </row>
    <row r="871" spans="1:9" x14ac:dyDescent="0.35">
      <c r="A871" s="6" t="s">
        <v>2316</v>
      </c>
      <c r="B871" s="6" t="s">
        <v>130</v>
      </c>
      <c r="C871" s="6" t="str">
        <f>PROPER(Raw_Sales_Data!C871)</f>
        <v>East</v>
      </c>
      <c r="D871" s="6" t="s">
        <v>79</v>
      </c>
      <c r="E871" s="7">
        <v>7</v>
      </c>
      <c r="F871" s="7">
        <v>448.1</v>
      </c>
      <c r="G871" s="7">
        <v>3136.7</v>
      </c>
      <c r="H871" s="6" t="s">
        <v>2317</v>
      </c>
      <c r="I871" s="6" t="s">
        <v>49</v>
      </c>
    </row>
    <row r="872" spans="1:9" x14ac:dyDescent="0.35">
      <c r="A872" s="6" t="s">
        <v>2318</v>
      </c>
      <c r="B872" s="6" t="s">
        <v>1661</v>
      </c>
      <c r="C872" s="6" t="str">
        <f>PROPER(Raw_Sales_Data!C872)</f>
        <v>West</v>
      </c>
      <c r="D872" s="6" t="s">
        <v>47</v>
      </c>
      <c r="E872" s="7">
        <v>7</v>
      </c>
      <c r="F872" s="7">
        <v>253.96</v>
      </c>
      <c r="G872" s="7">
        <v>1777.72</v>
      </c>
      <c r="H872" s="6"/>
      <c r="I872" s="6" t="s">
        <v>55</v>
      </c>
    </row>
    <row r="873" spans="1:9" x14ac:dyDescent="0.35">
      <c r="A873" s="6" t="s">
        <v>2319</v>
      </c>
      <c r="B873" s="6" t="s">
        <v>2320</v>
      </c>
      <c r="C873" s="6" t="str">
        <f>PROPER(Raw_Sales_Data!C873)</f>
        <v xml:space="preserve"> North</v>
      </c>
      <c r="D873" s="6" t="s">
        <v>159</v>
      </c>
      <c r="E873" s="7">
        <v>-7</v>
      </c>
      <c r="F873" s="7">
        <v>422.49</v>
      </c>
      <c r="G873" s="7">
        <v>2778.62</v>
      </c>
      <c r="H873" s="6"/>
      <c r="I873" s="6" t="s">
        <v>64</v>
      </c>
    </row>
    <row r="874" spans="1:9" x14ac:dyDescent="0.35">
      <c r="A874" s="6" t="s">
        <v>2321</v>
      </c>
      <c r="B874" s="6" t="s">
        <v>2322</v>
      </c>
      <c r="C874" s="6" t="str">
        <f>PROPER(Raw_Sales_Data!C874)</f>
        <v xml:space="preserve">South </v>
      </c>
      <c r="D874" s="6" t="s">
        <v>159</v>
      </c>
      <c r="E874" s="7">
        <v>6</v>
      </c>
      <c r="F874" s="7">
        <v>402.66</v>
      </c>
      <c r="G874" s="7">
        <v>2415.96</v>
      </c>
      <c r="H874" s="6" t="s">
        <v>2323</v>
      </c>
      <c r="I874" s="6" t="s">
        <v>151</v>
      </c>
    </row>
    <row r="875" spans="1:9" x14ac:dyDescent="0.35">
      <c r="A875" s="6" t="s">
        <v>2324</v>
      </c>
      <c r="B875" s="6" t="s">
        <v>2325</v>
      </c>
      <c r="C875" s="6" t="str">
        <f>PROPER(Raw_Sales_Data!C875)</f>
        <v xml:space="preserve">South </v>
      </c>
      <c r="D875" s="6" t="s">
        <v>159</v>
      </c>
      <c r="E875" s="7">
        <v>4</v>
      </c>
      <c r="F875" s="7">
        <v>211.15</v>
      </c>
      <c r="G875" s="7">
        <v>844.6</v>
      </c>
      <c r="H875" s="6" t="s">
        <v>2326</v>
      </c>
      <c r="I875" s="6" t="s">
        <v>76</v>
      </c>
    </row>
    <row r="876" spans="1:9" x14ac:dyDescent="0.35">
      <c r="A876" s="6" t="s">
        <v>2327</v>
      </c>
      <c r="B876" s="6" t="s">
        <v>1572</v>
      </c>
      <c r="C876" s="6" t="str">
        <f>PROPER(Raw_Sales_Data!C876)</f>
        <v/>
      </c>
      <c r="D876" s="6" t="s">
        <v>159</v>
      </c>
      <c r="E876" s="7">
        <v>3</v>
      </c>
      <c r="F876" s="7">
        <v>122.74</v>
      </c>
      <c r="G876" s="7">
        <v>368.22</v>
      </c>
      <c r="H876" s="6" t="s">
        <v>2328</v>
      </c>
      <c r="I876" s="6" t="s">
        <v>76</v>
      </c>
    </row>
    <row r="877" spans="1:9" x14ac:dyDescent="0.35">
      <c r="A877" s="6" t="s">
        <v>2329</v>
      </c>
      <c r="B877" s="6" t="s">
        <v>271</v>
      </c>
      <c r="C877" s="6" t="str">
        <f>PROPER(Raw_Sales_Data!C877)</f>
        <v xml:space="preserve"> North</v>
      </c>
      <c r="D877" s="6" t="s">
        <v>47</v>
      </c>
      <c r="E877" s="7">
        <v>6</v>
      </c>
      <c r="F877" s="7">
        <v>208.98</v>
      </c>
      <c r="G877" s="7">
        <v>1253.8800000000001</v>
      </c>
      <c r="H877" s="6" t="s">
        <v>2330</v>
      </c>
      <c r="I877" s="6" t="s">
        <v>106</v>
      </c>
    </row>
    <row r="878" spans="1:9" x14ac:dyDescent="0.35">
      <c r="A878" s="6" t="s">
        <v>2331</v>
      </c>
      <c r="B878" s="6" t="s">
        <v>2332</v>
      </c>
      <c r="C878" s="6" t="str">
        <f>PROPER(Raw_Sales_Data!C878)</f>
        <v xml:space="preserve">South </v>
      </c>
      <c r="D878" s="6" t="s">
        <v>47</v>
      </c>
      <c r="E878" s="7">
        <v>3</v>
      </c>
      <c r="F878" s="7">
        <v>414.85</v>
      </c>
      <c r="G878" s="7">
        <v>1244.55</v>
      </c>
      <c r="H878" s="6" t="s">
        <v>2333</v>
      </c>
      <c r="I878" s="6" t="s">
        <v>49</v>
      </c>
    </row>
    <row r="879" spans="1:9" x14ac:dyDescent="0.35">
      <c r="A879" s="6" t="s">
        <v>2334</v>
      </c>
      <c r="B879" s="6" t="s">
        <v>1165</v>
      </c>
      <c r="C879" s="6" t="str">
        <f>PROPER(Raw_Sales_Data!C879)</f>
        <v xml:space="preserve"> West</v>
      </c>
      <c r="D879" s="6" t="s">
        <v>159</v>
      </c>
      <c r="E879" s="7">
        <v>10</v>
      </c>
      <c r="F879" s="7">
        <v>121.54</v>
      </c>
      <c r="G879" s="7">
        <v>1515.9</v>
      </c>
      <c r="H879" s="6" t="s">
        <v>2335</v>
      </c>
      <c r="I879" s="6" t="s">
        <v>106</v>
      </c>
    </row>
    <row r="880" spans="1:9" x14ac:dyDescent="0.35">
      <c r="A880" s="6" t="s">
        <v>2336</v>
      </c>
      <c r="B880" s="6" t="s">
        <v>722</v>
      </c>
      <c r="C880" s="6" t="str">
        <f>PROPER(Raw_Sales_Data!C880)</f>
        <v xml:space="preserve">East </v>
      </c>
      <c r="D880" s="6" t="s">
        <v>47</v>
      </c>
      <c r="E880" s="7">
        <v>5</v>
      </c>
      <c r="F880" s="7">
        <v>266.97000000000003</v>
      </c>
      <c r="G880" s="7">
        <v>1334.85</v>
      </c>
      <c r="H880" s="6" t="s">
        <v>2337</v>
      </c>
      <c r="I880" s="6" t="s">
        <v>87</v>
      </c>
    </row>
    <row r="881" spans="1:9" x14ac:dyDescent="0.35">
      <c r="A881" s="6" t="s">
        <v>2338</v>
      </c>
      <c r="B881" s="6" t="s">
        <v>2339</v>
      </c>
      <c r="C881" s="6" t="str">
        <f>PROPER(Raw_Sales_Data!C881)</f>
        <v xml:space="preserve">East </v>
      </c>
      <c r="D881" s="6" t="s">
        <v>159</v>
      </c>
      <c r="E881" s="7">
        <v>6</v>
      </c>
      <c r="F881" s="7">
        <v>404.99</v>
      </c>
      <c r="G881" s="7">
        <v>2429.94</v>
      </c>
      <c r="H881" s="6" t="s">
        <v>2340</v>
      </c>
      <c r="I881" s="6" t="s">
        <v>49</v>
      </c>
    </row>
    <row r="882" spans="1:9" x14ac:dyDescent="0.35">
      <c r="A882" s="6" t="s">
        <v>2341</v>
      </c>
      <c r="B882" s="6" t="s">
        <v>2342</v>
      </c>
      <c r="C882" s="6" t="str">
        <f>PROPER(Raw_Sales_Data!C882)</f>
        <v>North</v>
      </c>
      <c r="D882" s="6" t="s">
        <v>47</v>
      </c>
      <c r="E882" s="7">
        <v>6</v>
      </c>
      <c r="F882" s="7">
        <v>183.2</v>
      </c>
      <c r="G882" s="7">
        <v>1099.2</v>
      </c>
      <c r="H882" s="6" t="s">
        <v>2343</v>
      </c>
      <c r="I882" s="6"/>
    </row>
    <row r="883" spans="1:9" x14ac:dyDescent="0.35">
      <c r="A883" s="6" t="s">
        <v>2344</v>
      </c>
      <c r="B883" s="6" t="s">
        <v>2345</v>
      </c>
      <c r="C883" s="6" t="str">
        <f>PROPER(Raw_Sales_Data!C883)</f>
        <v xml:space="preserve"> West</v>
      </c>
      <c r="D883" s="6" t="s">
        <v>47</v>
      </c>
      <c r="E883" s="7">
        <v>4</v>
      </c>
      <c r="F883" s="7">
        <v>324.68</v>
      </c>
      <c r="G883" s="7"/>
      <c r="H883" s="6" t="s">
        <v>2346</v>
      </c>
      <c r="I883" s="6" t="s">
        <v>64</v>
      </c>
    </row>
    <row r="884" spans="1:9" x14ac:dyDescent="0.35">
      <c r="A884" s="6" t="s">
        <v>2347</v>
      </c>
      <c r="B884" s="6" t="s">
        <v>2348</v>
      </c>
      <c r="C884" s="6" t="str">
        <f>PROPER(Raw_Sales_Data!C884)</f>
        <v>North</v>
      </c>
      <c r="D884" s="6" t="s">
        <v>159</v>
      </c>
      <c r="E884" s="7">
        <v>6</v>
      </c>
      <c r="F884" s="7" t="s">
        <v>513</v>
      </c>
      <c r="G884" s="7"/>
      <c r="H884" s="6" t="s">
        <v>2349</v>
      </c>
      <c r="I884" s="6" t="s">
        <v>71</v>
      </c>
    </row>
    <row r="885" spans="1:9" x14ac:dyDescent="0.35">
      <c r="A885" s="6" t="s">
        <v>2350</v>
      </c>
      <c r="B885" s="6" t="s">
        <v>877</v>
      </c>
      <c r="C885" s="6" t="str">
        <f>PROPER(Raw_Sales_Data!C885)</f>
        <v>West</v>
      </c>
      <c r="D885" s="6" t="s">
        <v>159</v>
      </c>
      <c r="E885" s="7">
        <v>5</v>
      </c>
      <c r="F885" s="7">
        <v>63.55</v>
      </c>
      <c r="G885" s="7">
        <v>317.75</v>
      </c>
      <c r="H885" s="6" t="s">
        <v>2351</v>
      </c>
      <c r="I885" s="6" t="s">
        <v>71</v>
      </c>
    </row>
    <row r="886" spans="1:9" x14ac:dyDescent="0.35">
      <c r="A886" s="6" t="s">
        <v>2352</v>
      </c>
      <c r="B886" s="6" t="s">
        <v>2353</v>
      </c>
      <c r="C886" s="6" t="str">
        <f>PROPER(Raw_Sales_Data!C886)</f>
        <v>South</v>
      </c>
      <c r="D886" s="6" t="s">
        <v>47</v>
      </c>
      <c r="E886" s="7">
        <v>3</v>
      </c>
      <c r="F886" s="7">
        <v>399.25</v>
      </c>
      <c r="G886" s="7">
        <v>1197.75</v>
      </c>
      <c r="H886" s="6" t="s">
        <v>156</v>
      </c>
      <c r="I886" s="6"/>
    </row>
    <row r="887" spans="1:9" x14ac:dyDescent="0.35">
      <c r="A887" s="6" t="s">
        <v>2354</v>
      </c>
      <c r="B887" s="6" t="s">
        <v>2355</v>
      </c>
      <c r="C887" s="6" t="str">
        <f>PROPER(Raw_Sales_Data!C887)</f>
        <v>North</v>
      </c>
      <c r="D887" s="6" t="s">
        <v>159</v>
      </c>
      <c r="E887" s="7">
        <v>2</v>
      </c>
      <c r="F887" s="7">
        <v>58.49</v>
      </c>
      <c r="G887" s="7">
        <v>116.98</v>
      </c>
      <c r="H887" s="6" t="s">
        <v>2356</v>
      </c>
      <c r="I887" s="6" t="s">
        <v>71</v>
      </c>
    </row>
    <row r="888" spans="1:9" x14ac:dyDescent="0.35">
      <c r="A888" s="6" t="s">
        <v>2357</v>
      </c>
      <c r="B888" s="6" t="s">
        <v>2358</v>
      </c>
      <c r="C888" s="6" t="str">
        <f>PROPER(Raw_Sales_Data!C888)</f>
        <v xml:space="preserve">East </v>
      </c>
      <c r="D888" s="6" t="s">
        <v>159</v>
      </c>
      <c r="E888" s="7">
        <v>3</v>
      </c>
      <c r="F888" s="7">
        <v>142.97999999999999</v>
      </c>
      <c r="G888" s="7">
        <v>428.94</v>
      </c>
      <c r="H888" s="6" t="s">
        <v>2359</v>
      </c>
      <c r="I888" s="6" t="s">
        <v>106</v>
      </c>
    </row>
    <row r="889" spans="1:9" x14ac:dyDescent="0.35">
      <c r="A889" s="6" t="s">
        <v>2360</v>
      </c>
      <c r="B889" s="6" t="s">
        <v>1713</v>
      </c>
      <c r="C889" s="6" t="str">
        <f>PROPER(Raw_Sales_Data!C889)</f>
        <v>West</v>
      </c>
      <c r="D889" s="6" t="s">
        <v>159</v>
      </c>
      <c r="E889" s="7">
        <v>5</v>
      </c>
      <c r="F889" s="7">
        <v>429</v>
      </c>
      <c r="G889" s="7">
        <v>858</v>
      </c>
      <c r="H889" s="6" t="s">
        <v>2361</v>
      </c>
      <c r="I889" s="6" t="s">
        <v>49</v>
      </c>
    </row>
    <row r="890" spans="1:9" x14ac:dyDescent="0.35">
      <c r="A890" s="6" t="s">
        <v>2362</v>
      </c>
      <c r="B890" s="6" t="s">
        <v>387</v>
      </c>
      <c r="C890" s="6" t="str">
        <f>PROPER(Raw_Sales_Data!C890)</f>
        <v xml:space="preserve">South </v>
      </c>
      <c r="D890" s="6" t="s">
        <v>159</v>
      </c>
      <c r="E890" s="7">
        <v>8</v>
      </c>
      <c r="F890" s="7">
        <v>179.77</v>
      </c>
      <c r="G890" s="7">
        <v>1438.16</v>
      </c>
      <c r="H890" s="6" t="s">
        <v>2363</v>
      </c>
      <c r="I890" s="6" t="s">
        <v>55</v>
      </c>
    </row>
    <row r="891" spans="1:9" x14ac:dyDescent="0.35">
      <c r="A891" s="6" t="s">
        <v>2364</v>
      </c>
      <c r="B891" s="6" t="s">
        <v>2365</v>
      </c>
      <c r="C891" s="6" t="str">
        <f>PROPER(Raw_Sales_Data!C891)</f>
        <v>North</v>
      </c>
      <c r="D891" s="6" t="s">
        <v>159</v>
      </c>
      <c r="E891" s="7">
        <v>7</v>
      </c>
      <c r="F891" s="7">
        <v>486.79</v>
      </c>
      <c r="G891" s="7">
        <v>3407.53</v>
      </c>
      <c r="H891" s="6" t="s">
        <v>2366</v>
      </c>
      <c r="I891" s="6" t="s">
        <v>71</v>
      </c>
    </row>
    <row r="892" spans="1:9" x14ac:dyDescent="0.35">
      <c r="A892" s="6" t="s">
        <v>2367</v>
      </c>
      <c r="B892" s="6" t="s">
        <v>2368</v>
      </c>
      <c r="C892" s="6" t="str">
        <f>PROPER(Raw_Sales_Data!C892)</f>
        <v xml:space="preserve">South </v>
      </c>
      <c r="D892" s="6" t="s">
        <v>47</v>
      </c>
      <c r="E892" s="7">
        <v>4</v>
      </c>
      <c r="F892" s="7">
        <v>490.07</v>
      </c>
      <c r="G892" s="7">
        <v>1960.28</v>
      </c>
      <c r="H892" s="6" t="s">
        <v>2369</v>
      </c>
      <c r="I892" s="6"/>
    </row>
    <row r="893" spans="1:9" x14ac:dyDescent="0.35">
      <c r="A893" s="6" t="s">
        <v>2370</v>
      </c>
      <c r="B893" s="6" t="s">
        <v>1323</v>
      </c>
      <c r="C893" s="6" t="str">
        <f>PROPER(Raw_Sales_Data!C893)</f>
        <v>East</v>
      </c>
      <c r="D893" s="6" t="s">
        <v>79</v>
      </c>
      <c r="E893" s="7">
        <v>3</v>
      </c>
      <c r="F893" s="7">
        <v>141.46</v>
      </c>
      <c r="G893" s="7">
        <v>424.38</v>
      </c>
      <c r="H893" s="6" t="s">
        <v>2371</v>
      </c>
      <c r="I893" s="6" t="s">
        <v>71</v>
      </c>
    </row>
    <row r="894" spans="1:9" x14ac:dyDescent="0.35">
      <c r="A894" s="6" t="s">
        <v>2372</v>
      </c>
      <c r="B894" s="6" t="s">
        <v>382</v>
      </c>
      <c r="C894" s="6" t="str">
        <f>PROPER(Raw_Sales_Data!C894)</f>
        <v>North</v>
      </c>
      <c r="D894" s="6" t="s">
        <v>79</v>
      </c>
      <c r="E894" s="7">
        <v>3</v>
      </c>
      <c r="F894" s="7">
        <v>30.08</v>
      </c>
      <c r="G894" s="7">
        <v>90.24</v>
      </c>
      <c r="H894" s="6" t="s">
        <v>156</v>
      </c>
      <c r="I894" s="6" t="s">
        <v>71</v>
      </c>
    </row>
    <row r="895" spans="1:9" x14ac:dyDescent="0.35">
      <c r="A895" s="6" t="s">
        <v>2373</v>
      </c>
      <c r="B895" s="6" t="s">
        <v>1514</v>
      </c>
      <c r="C895" s="6" t="str">
        <f>PROPER(Raw_Sales_Data!C895)</f>
        <v>West</v>
      </c>
      <c r="D895" s="6" t="s">
        <v>47</v>
      </c>
      <c r="E895" s="7">
        <v>6</v>
      </c>
      <c r="F895" s="7">
        <v>355.48</v>
      </c>
      <c r="G895" s="7">
        <v>2132.88</v>
      </c>
      <c r="H895" s="6" t="s">
        <v>2374</v>
      </c>
      <c r="I895" s="6" t="s">
        <v>106</v>
      </c>
    </row>
    <row r="896" spans="1:9" x14ac:dyDescent="0.35">
      <c r="A896" s="6" t="s">
        <v>2375</v>
      </c>
      <c r="B896" s="6" t="s">
        <v>2376</v>
      </c>
      <c r="C896" s="6" t="str">
        <f>PROPER(Raw_Sales_Data!C896)</f>
        <v>West</v>
      </c>
      <c r="D896" s="6" t="s">
        <v>79</v>
      </c>
      <c r="E896" s="7">
        <v>9999</v>
      </c>
      <c r="F896" s="7">
        <v>-156.31</v>
      </c>
      <c r="G896" s="7">
        <v>1154.9000000000001</v>
      </c>
      <c r="H896" s="6" t="s">
        <v>2377</v>
      </c>
      <c r="I896" s="6" t="s">
        <v>151</v>
      </c>
    </row>
    <row r="897" spans="1:9" x14ac:dyDescent="0.35">
      <c r="A897" s="6" t="s">
        <v>2378</v>
      </c>
      <c r="B897" s="6" t="s">
        <v>2379</v>
      </c>
      <c r="C897" s="6" t="str">
        <f>PROPER(Raw_Sales_Data!C897)</f>
        <v>North</v>
      </c>
      <c r="D897" s="6" t="s">
        <v>159</v>
      </c>
      <c r="E897" s="7">
        <v>1</v>
      </c>
      <c r="F897" s="7">
        <v>59.37</v>
      </c>
      <c r="G897" s="7">
        <v>59.37</v>
      </c>
      <c r="H897" s="6" t="s">
        <v>2380</v>
      </c>
      <c r="I897" s="6" t="s">
        <v>64</v>
      </c>
    </row>
    <row r="898" spans="1:9" x14ac:dyDescent="0.35">
      <c r="A898" s="6" t="s">
        <v>2381</v>
      </c>
      <c r="B898" s="6" t="s">
        <v>2175</v>
      </c>
      <c r="C898" s="6" t="str">
        <f>PROPER(Raw_Sales_Data!C898)</f>
        <v xml:space="preserve"> North</v>
      </c>
      <c r="D898" s="6" t="s">
        <v>159</v>
      </c>
      <c r="E898" s="7">
        <v>8</v>
      </c>
      <c r="F898" s="7">
        <v>-149.49</v>
      </c>
      <c r="G898" s="7">
        <v>2853.52</v>
      </c>
      <c r="H898" s="6" t="s">
        <v>105</v>
      </c>
      <c r="I898" s="6" t="s">
        <v>71</v>
      </c>
    </row>
    <row r="899" spans="1:9" x14ac:dyDescent="0.35">
      <c r="A899" s="6" t="s">
        <v>2382</v>
      </c>
      <c r="B899" s="6" t="s">
        <v>2383</v>
      </c>
      <c r="C899" s="6" t="str">
        <f>PROPER(Raw_Sales_Data!C899)</f>
        <v>North</v>
      </c>
      <c r="D899" s="6" t="s">
        <v>159</v>
      </c>
      <c r="E899" s="7">
        <v>9</v>
      </c>
      <c r="F899" s="7">
        <v>25.28</v>
      </c>
      <c r="G899" s="7">
        <v>227.52</v>
      </c>
      <c r="H899" s="6" t="s">
        <v>2384</v>
      </c>
      <c r="I899" s="6" t="s">
        <v>106</v>
      </c>
    </row>
    <row r="900" spans="1:9" x14ac:dyDescent="0.35">
      <c r="A900" s="6" t="s">
        <v>2385</v>
      </c>
      <c r="B900" s="6" t="s">
        <v>249</v>
      </c>
      <c r="C900" s="6" t="str">
        <f>PROPER(Raw_Sales_Data!C900)</f>
        <v>North</v>
      </c>
      <c r="D900" s="6" t="s">
        <v>101</v>
      </c>
      <c r="E900" s="7">
        <v>4</v>
      </c>
      <c r="F900" s="7">
        <v>436.4</v>
      </c>
      <c r="G900" s="7">
        <v>1745.6</v>
      </c>
      <c r="H900" s="6" t="s">
        <v>2386</v>
      </c>
      <c r="I900" s="6" t="s">
        <v>49</v>
      </c>
    </row>
    <row r="901" spans="1:9" x14ac:dyDescent="0.35">
      <c r="A901" s="6" t="s">
        <v>2387</v>
      </c>
      <c r="B901" s="6" t="s">
        <v>571</v>
      </c>
      <c r="C901" s="6" t="str">
        <f>PROPER(Raw_Sales_Data!C901)</f>
        <v/>
      </c>
      <c r="D901" s="6" t="s">
        <v>159</v>
      </c>
      <c r="E901" s="7">
        <v>7</v>
      </c>
      <c r="F901" s="7">
        <v>77.94</v>
      </c>
      <c r="G901" s="7">
        <v>545.58000000000004</v>
      </c>
      <c r="H901" s="6" t="s">
        <v>2388</v>
      </c>
      <c r="I901" s="6" t="s">
        <v>55</v>
      </c>
    </row>
    <row r="902" spans="1:9" x14ac:dyDescent="0.35">
      <c r="A902" s="6" t="s">
        <v>2389</v>
      </c>
      <c r="B902" s="6" t="s">
        <v>2390</v>
      </c>
      <c r="C902" s="6" t="str">
        <f>PROPER(Raw_Sales_Data!C902)</f>
        <v/>
      </c>
      <c r="D902" s="6" t="s">
        <v>79</v>
      </c>
      <c r="E902" s="7">
        <v>3</v>
      </c>
      <c r="F902" s="7">
        <v>72.38</v>
      </c>
      <c r="G902" s="7"/>
      <c r="H902" s="6" t="s">
        <v>2391</v>
      </c>
      <c r="I902" s="6" t="s">
        <v>76</v>
      </c>
    </row>
    <row r="903" spans="1:9" x14ac:dyDescent="0.35">
      <c r="A903" s="6" t="s">
        <v>2392</v>
      </c>
      <c r="B903" s="6" t="s">
        <v>767</v>
      </c>
      <c r="C903" s="6" t="str">
        <f>PROPER(Raw_Sales_Data!C903)</f>
        <v xml:space="preserve">East </v>
      </c>
      <c r="D903" s="6" t="s">
        <v>159</v>
      </c>
      <c r="E903" s="7">
        <v>7</v>
      </c>
      <c r="F903" s="7">
        <v>96.08</v>
      </c>
      <c r="G903" s="7"/>
      <c r="H903" s="6" t="s">
        <v>2393</v>
      </c>
      <c r="I903" s="6" t="s">
        <v>87</v>
      </c>
    </row>
    <row r="904" spans="1:9" x14ac:dyDescent="0.35">
      <c r="A904" s="6" t="s">
        <v>2394</v>
      </c>
      <c r="B904" s="6" t="s">
        <v>1699</v>
      </c>
      <c r="C904" s="6" t="str">
        <f>PROPER(Raw_Sales_Data!C904)</f>
        <v>West</v>
      </c>
      <c r="D904" s="6" t="s">
        <v>47</v>
      </c>
      <c r="E904" s="7">
        <v>5</v>
      </c>
      <c r="F904" s="7">
        <v>480.53</v>
      </c>
      <c r="G904" s="7">
        <v>2402.65</v>
      </c>
      <c r="H904" s="6" t="s">
        <v>2395</v>
      </c>
      <c r="I904" s="6" t="s">
        <v>55</v>
      </c>
    </row>
    <row r="905" spans="1:9" x14ac:dyDescent="0.35">
      <c r="A905" s="6" t="s">
        <v>2396</v>
      </c>
      <c r="B905" s="6" t="s">
        <v>1186</v>
      </c>
      <c r="C905" s="6" t="str">
        <f>PROPER(Raw_Sales_Data!C905)</f>
        <v>West</v>
      </c>
      <c r="D905" s="6" t="s">
        <v>47</v>
      </c>
      <c r="E905" s="7">
        <v>6</v>
      </c>
      <c r="F905" s="7">
        <v>349.65</v>
      </c>
      <c r="G905" s="7">
        <v>2097.9</v>
      </c>
      <c r="H905" s="6"/>
      <c r="I905" s="6"/>
    </row>
    <row r="906" spans="1:9" x14ac:dyDescent="0.35">
      <c r="A906" s="6" t="s">
        <v>2397</v>
      </c>
      <c r="B906" s="6" t="s">
        <v>1647</v>
      </c>
      <c r="C906" s="6" t="str">
        <f>PROPER(Raw_Sales_Data!C906)</f>
        <v xml:space="preserve"> North</v>
      </c>
      <c r="D906" s="6" t="s">
        <v>47</v>
      </c>
      <c r="E906" s="7">
        <v>8</v>
      </c>
      <c r="F906" s="7">
        <v>402.67</v>
      </c>
      <c r="G906" s="7">
        <v>3672.46</v>
      </c>
      <c r="H906" s="6" t="s">
        <v>2398</v>
      </c>
      <c r="I906" s="6" t="s">
        <v>76</v>
      </c>
    </row>
    <row r="907" spans="1:9" x14ac:dyDescent="0.35">
      <c r="A907" s="6" t="s">
        <v>2399</v>
      </c>
      <c r="B907" s="6" t="s">
        <v>1680</v>
      </c>
      <c r="C907" s="6" t="str">
        <f>PROPER(Raw_Sales_Data!C907)</f>
        <v xml:space="preserve">South </v>
      </c>
      <c r="D907" s="6" t="s">
        <v>159</v>
      </c>
      <c r="E907" s="7">
        <v>2</v>
      </c>
      <c r="F907" s="7">
        <v>204.84</v>
      </c>
      <c r="G907" s="7">
        <v>409.68</v>
      </c>
      <c r="H907" s="6" t="s">
        <v>2400</v>
      </c>
      <c r="I907" s="6" t="s">
        <v>106</v>
      </c>
    </row>
    <row r="908" spans="1:9" x14ac:dyDescent="0.35">
      <c r="A908" s="6" t="s">
        <v>2401</v>
      </c>
      <c r="B908" s="6" t="s">
        <v>2264</v>
      </c>
      <c r="C908" s="6" t="str">
        <f>PROPER(Raw_Sales_Data!C908)</f>
        <v>South</v>
      </c>
      <c r="D908" s="6" t="s">
        <v>47</v>
      </c>
      <c r="E908" s="7">
        <v>4</v>
      </c>
      <c r="F908" s="7">
        <v>174.79</v>
      </c>
      <c r="G908" s="7">
        <v>904.47</v>
      </c>
      <c r="H908" s="6" t="s">
        <v>2402</v>
      </c>
      <c r="I908" s="6" t="s">
        <v>49</v>
      </c>
    </row>
    <row r="909" spans="1:9" x14ac:dyDescent="0.35">
      <c r="A909" s="6" t="s">
        <v>2403</v>
      </c>
      <c r="B909" s="6" t="s">
        <v>1524</v>
      </c>
      <c r="C909" s="6" t="str">
        <f>PROPER(Raw_Sales_Data!C909)</f>
        <v>East</v>
      </c>
      <c r="D909" s="6" t="s">
        <v>101</v>
      </c>
      <c r="E909" s="7">
        <v>9</v>
      </c>
      <c r="F909" s="7">
        <v>124.9</v>
      </c>
      <c r="G909" s="7">
        <v>1124.0999999999999</v>
      </c>
      <c r="H909" s="6" t="s">
        <v>2404</v>
      </c>
      <c r="I909" s="6" t="s">
        <v>55</v>
      </c>
    </row>
    <row r="910" spans="1:9" x14ac:dyDescent="0.35">
      <c r="A910" s="6" t="s">
        <v>2405</v>
      </c>
      <c r="B910" s="6" t="s">
        <v>390</v>
      </c>
      <c r="C910" s="6" t="str">
        <f>PROPER(Raw_Sales_Data!C910)</f>
        <v>South</v>
      </c>
      <c r="D910" s="6" t="s">
        <v>101</v>
      </c>
      <c r="E910" s="7">
        <v>4</v>
      </c>
      <c r="F910" s="7">
        <v>245.52</v>
      </c>
      <c r="G910" s="7">
        <v>982.08</v>
      </c>
      <c r="H910" s="6" t="s">
        <v>2406</v>
      </c>
      <c r="I910" s="6" t="s">
        <v>106</v>
      </c>
    </row>
    <row r="911" spans="1:9" x14ac:dyDescent="0.35">
      <c r="A911" s="6" t="s">
        <v>2407</v>
      </c>
      <c r="B911" s="6" t="s">
        <v>2408</v>
      </c>
      <c r="C911" s="6" t="str">
        <f>PROPER(Raw_Sales_Data!C911)</f>
        <v xml:space="preserve">East </v>
      </c>
      <c r="D911" s="6" t="s">
        <v>47</v>
      </c>
      <c r="E911" s="7">
        <v>4</v>
      </c>
      <c r="F911" s="7">
        <v>280.39999999999998</v>
      </c>
      <c r="G911" s="7">
        <v>1121.5999999999999</v>
      </c>
      <c r="H911" s="6" t="s">
        <v>2409</v>
      </c>
      <c r="I911" s="6" t="s">
        <v>55</v>
      </c>
    </row>
    <row r="912" spans="1:9" x14ac:dyDescent="0.35">
      <c r="A912" s="6" t="s">
        <v>2410</v>
      </c>
      <c r="B912" s="6" t="s">
        <v>675</v>
      </c>
      <c r="C912" s="6" t="str">
        <f>PROPER(Raw_Sales_Data!C912)</f>
        <v>West</v>
      </c>
      <c r="D912" s="6" t="s">
        <v>47</v>
      </c>
      <c r="E912" s="7">
        <v>3</v>
      </c>
      <c r="F912" s="7">
        <v>319.57</v>
      </c>
      <c r="G912" s="7">
        <v>958.71</v>
      </c>
      <c r="H912" s="6" t="s">
        <v>2411</v>
      </c>
      <c r="I912" s="6" t="s">
        <v>87</v>
      </c>
    </row>
    <row r="913" spans="1:9" x14ac:dyDescent="0.35">
      <c r="A913" s="6" t="s">
        <v>2412</v>
      </c>
      <c r="B913" s="6" t="s">
        <v>2413</v>
      </c>
      <c r="C913" s="6" t="str">
        <f>PROPER(Raw_Sales_Data!C913)</f>
        <v>North</v>
      </c>
      <c r="D913" s="6" t="s">
        <v>47</v>
      </c>
      <c r="E913" s="7">
        <v>4</v>
      </c>
      <c r="F913" s="7">
        <v>135.99</v>
      </c>
      <c r="G913" s="7">
        <v>543.96</v>
      </c>
      <c r="H913" s="6" t="s">
        <v>2414</v>
      </c>
      <c r="I913" s="6" t="s">
        <v>55</v>
      </c>
    </row>
    <row r="914" spans="1:9" x14ac:dyDescent="0.35">
      <c r="A914" s="6" t="s">
        <v>2415</v>
      </c>
      <c r="B914" s="6" t="s">
        <v>2416</v>
      </c>
      <c r="C914" s="6" t="str">
        <f>PROPER(Raw_Sales_Data!C914)</f>
        <v>North</v>
      </c>
      <c r="D914" s="6" t="s">
        <v>47</v>
      </c>
      <c r="E914" s="7">
        <v>4</v>
      </c>
      <c r="F914" s="7">
        <v>474.84</v>
      </c>
      <c r="G914" s="7">
        <v>1899.36</v>
      </c>
      <c r="H914" s="6" t="s">
        <v>2417</v>
      </c>
      <c r="I914" s="6"/>
    </row>
    <row r="915" spans="1:9" x14ac:dyDescent="0.35">
      <c r="A915" s="6" t="s">
        <v>2418</v>
      </c>
      <c r="B915" s="6" t="s">
        <v>2419</v>
      </c>
      <c r="C915" s="6" t="str">
        <f>PROPER(Raw_Sales_Data!C915)</f>
        <v>North</v>
      </c>
      <c r="D915" s="6" t="s">
        <v>159</v>
      </c>
      <c r="E915" s="7">
        <v>-9</v>
      </c>
      <c r="F915" s="7">
        <v>93.18</v>
      </c>
      <c r="G915" s="7">
        <v>559.08000000000004</v>
      </c>
      <c r="H915" s="6" t="s">
        <v>2420</v>
      </c>
      <c r="I915" s="6" t="s">
        <v>55</v>
      </c>
    </row>
    <row r="916" spans="1:9" x14ac:dyDescent="0.35">
      <c r="A916" s="6" t="s">
        <v>2421</v>
      </c>
      <c r="B916" s="6" t="s">
        <v>2422</v>
      </c>
      <c r="C916" s="6" t="str">
        <f>PROPER(Raw_Sales_Data!C916)</f>
        <v>South</v>
      </c>
      <c r="D916" s="6" t="s">
        <v>159</v>
      </c>
      <c r="E916" s="7">
        <v>7</v>
      </c>
      <c r="F916" s="7">
        <v>-14.38</v>
      </c>
      <c r="G916" s="7">
        <v>3569.4</v>
      </c>
      <c r="H916" s="6" t="s">
        <v>2423</v>
      </c>
      <c r="I916" s="6" t="s">
        <v>87</v>
      </c>
    </row>
    <row r="917" spans="1:9" x14ac:dyDescent="0.35">
      <c r="A917" s="6" t="s">
        <v>2424</v>
      </c>
      <c r="B917" s="6" t="s">
        <v>201</v>
      </c>
      <c r="C917" s="6" t="str">
        <f>PROPER(Raw_Sales_Data!C917)</f>
        <v/>
      </c>
      <c r="D917" s="6" t="s">
        <v>101</v>
      </c>
      <c r="E917" s="7">
        <v>3</v>
      </c>
      <c r="F917" s="7">
        <v>17.28</v>
      </c>
      <c r="G917" s="7">
        <v>51.84</v>
      </c>
      <c r="H917" s="6" t="s">
        <v>2425</v>
      </c>
      <c r="I917" s="6" t="s">
        <v>71</v>
      </c>
    </row>
    <row r="918" spans="1:9" x14ac:dyDescent="0.35">
      <c r="A918" s="6" t="s">
        <v>2426</v>
      </c>
      <c r="B918" s="6" t="s">
        <v>2427</v>
      </c>
      <c r="C918" s="6" t="str">
        <f>PROPER(Raw_Sales_Data!C918)</f>
        <v xml:space="preserve">South </v>
      </c>
      <c r="D918" s="6" t="s">
        <v>79</v>
      </c>
      <c r="E918" s="7">
        <v>6</v>
      </c>
      <c r="F918" s="7">
        <v>245.75</v>
      </c>
      <c r="G918" s="7">
        <v>1671.25</v>
      </c>
      <c r="H918" s="6" t="s">
        <v>2428</v>
      </c>
      <c r="I918" s="6" t="s">
        <v>71</v>
      </c>
    </row>
    <row r="919" spans="1:9" x14ac:dyDescent="0.35">
      <c r="A919" s="6" t="s">
        <v>2429</v>
      </c>
      <c r="B919" s="6" t="s">
        <v>2430</v>
      </c>
      <c r="C919" s="6" t="str">
        <f>PROPER(Raw_Sales_Data!C919)</f>
        <v>South</v>
      </c>
      <c r="D919" s="6" t="s">
        <v>101</v>
      </c>
      <c r="E919" s="7">
        <v>8</v>
      </c>
      <c r="F919" s="7">
        <v>173.35</v>
      </c>
      <c r="G919" s="7">
        <v>1386.8</v>
      </c>
      <c r="H919" s="6" t="s">
        <v>2431</v>
      </c>
      <c r="I919" s="6"/>
    </row>
    <row r="920" spans="1:9" x14ac:dyDescent="0.35">
      <c r="A920" s="6" t="s">
        <v>2432</v>
      </c>
      <c r="B920" s="6" t="s">
        <v>2433</v>
      </c>
      <c r="C920" s="6" t="str">
        <f>PROPER(Raw_Sales_Data!C920)</f>
        <v xml:space="preserve"> North</v>
      </c>
      <c r="D920" s="6" t="s">
        <v>159</v>
      </c>
      <c r="E920" s="7">
        <v>7</v>
      </c>
      <c r="F920" s="7">
        <v>230.07</v>
      </c>
      <c r="G920" s="7">
        <v>1610.49</v>
      </c>
      <c r="H920" s="6" t="s">
        <v>2434</v>
      </c>
      <c r="I920" s="6" t="s">
        <v>49</v>
      </c>
    </row>
    <row r="921" spans="1:9" x14ac:dyDescent="0.35">
      <c r="A921" s="6" t="s">
        <v>2435</v>
      </c>
      <c r="B921" s="6" t="s">
        <v>2436</v>
      </c>
      <c r="C921" s="6" t="str">
        <f>PROPER(Raw_Sales_Data!C921)</f>
        <v>North</v>
      </c>
      <c r="D921" s="6" t="s">
        <v>159</v>
      </c>
      <c r="E921" s="7">
        <v>3</v>
      </c>
      <c r="F921" s="7">
        <v>289.63</v>
      </c>
      <c r="G921" s="7">
        <v>868.89</v>
      </c>
      <c r="H921" s="6" t="s">
        <v>2437</v>
      </c>
      <c r="I921" s="6" t="s">
        <v>64</v>
      </c>
    </row>
    <row r="922" spans="1:9" x14ac:dyDescent="0.35">
      <c r="A922" s="6" t="s">
        <v>2438</v>
      </c>
      <c r="B922" s="6" t="s">
        <v>2439</v>
      </c>
      <c r="C922" s="6" t="str">
        <f>PROPER(Raw_Sales_Data!C922)</f>
        <v/>
      </c>
      <c r="D922" s="6" t="s">
        <v>159</v>
      </c>
      <c r="E922" s="7">
        <v>4</v>
      </c>
      <c r="F922" s="7">
        <v>223.44</v>
      </c>
      <c r="G922" s="7">
        <v>893.76</v>
      </c>
      <c r="H922" s="6" t="s">
        <v>2440</v>
      </c>
      <c r="I922" s="6" t="s">
        <v>64</v>
      </c>
    </row>
    <row r="923" spans="1:9" x14ac:dyDescent="0.35">
      <c r="A923" s="6" t="s">
        <v>2441</v>
      </c>
      <c r="B923" s="6" t="s">
        <v>130</v>
      </c>
      <c r="C923" s="6" t="str">
        <f>PROPER(Raw_Sales_Data!C923)</f>
        <v>North</v>
      </c>
      <c r="D923" s="6" t="s">
        <v>159</v>
      </c>
      <c r="E923" s="7">
        <v>6</v>
      </c>
      <c r="F923" s="7">
        <v>213.27</v>
      </c>
      <c r="G923" s="7">
        <v>1279.6199999999999</v>
      </c>
      <c r="H923" s="6" t="s">
        <v>2442</v>
      </c>
      <c r="I923" s="6" t="s">
        <v>49</v>
      </c>
    </row>
    <row r="924" spans="1:9" x14ac:dyDescent="0.35">
      <c r="A924" s="6" t="s">
        <v>2443</v>
      </c>
      <c r="B924" s="6" t="s">
        <v>2444</v>
      </c>
      <c r="C924" s="6" t="str">
        <f>PROPER(Raw_Sales_Data!C924)</f>
        <v>West</v>
      </c>
      <c r="D924" s="6" t="s">
        <v>47</v>
      </c>
      <c r="E924" s="7">
        <v>8</v>
      </c>
      <c r="F924" s="7">
        <v>369.03</v>
      </c>
      <c r="G924" s="7">
        <v>2952.24</v>
      </c>
      <c r="H924" s="6" t="s">
        <v>2445</v>
      </c>
      <c r="I924" s="6" t="s">
        <v>106</v>
      </c>
    </row>
    <row r="925" spans="1:9" x14ac:dyDescent="0.35">
      <c r="A925" s="6" t="s">
        <v>2446</v>
      </c>
      <c r="B925" s="6" t="s">
        <v>210</v>
      </c>
      <c r="C925" s="6" t="str">
        <f>PROPER(Raw_Sales_Data!C925)</f>
        <v xml:space="preserve"> West</v>
      </c>
      <c r="D925" s="6" t="s">
        <v>159</v>
      </c>
      <c r="E925" s="7">
        <v>3</v>
      </c>
      <c r="F925" s="7">
        <v>346.08</v>
      </c>
      <c r="G925" s="7">
        <v>1038.24</v>
      </c>
      <c r="H925" s="6" t="s">
        <v>2447</v>
      </c>
      <c r="I925" s="6" t="s">
        <v>55</v>
      </c>
    </row>
    <row r="926" spans="1:9" x14ac:dyDescent="0.35">
      <c r="A926" s="6" t="s">
        <v>2448</v>
      </c>
      <c r="B926" s="6"/>
      <c r="C926" s="6" t="str">
        <f>PROPER(Raw_Sales_Data!C926)</f>
        <v>West</v>
      </c>
      <c r="D926" s="6" t="s">
        <v>159</v>
      </c>
      <c r="E926" s="7">
        <v>4</v>
      </c>
      <c r="F926" s="7">
        <v>418.3</v>
      </c>
      <c r="G926" s="7">
        <v>1673.2</v>
      </c>
      <c r="H926" s="6" t="s">
        <v>105</v>
      </c>
      <c r="I926" s="6"/>
    </row>
    <row r="927" spans="1:9" x14ac:dyDescent="0.35">
      <c r="A927" s="6" t="s">
        <v>2449</v>
      </c>
      <c r="B927" s="6" t="s">
        <v>2450</v>
      </c>
      <c r="C927" s="6" t="str">
        <f>PROPER(Raw_Sales_Data!C927)</f>
        <v xml:space="preserve"> North</v>
      </c>
      <c r="D927" s="6" t="s">
        <v>159</v>
      </c>
      <c r="E927" s="7">
        <v>3</v>
      </c>
      <c r="F927" s="7">
        <v>132.47999999999999</v>
      </c>
      <c r="G927" s="7">
        <v>397.44</v>
      </c>
      <c r="H927" s="6" t="s">
        <v>2451</v>
      </c>
      <c r="I927" s="6" t="s">
        <v>55</v>
      </c>
    </row>
    <row r="928" spans="1:9" x14ac:dyDescent="0.35">
      <c r="A928" s="6" t="s">
        <v>2452</v>
      </c>
      <c r="B928" s="6" t="s">
        <v>974</v>
      </c>
      <c r="C928" s="6" t="str">
        <f>PROPER(Raw_Sales_Data!C928)</f>
        <v xml:space="preserve">South </v>
      </c>
      <c r="D928" s="6" t="s">
        <v>79</v>
      </c>
      <c r="E928" s="7">
        <v>8</v>
      </c>
      <c r="F928" s="7">
        <v>308.67</v>
      </c>
      <c r="G928" s="7">
        <v>2469.36</v>
      </c>
      <c r="H928" s="6" t="s">
        <v>2453</v>
      </c>
      <c r="I928" s="6" t="s">
        <v>49</v>
      </c>
    </row>
    <row r="929" spans="1:9" x14ac:dyDescent="0.35">
      <c r="A929" s="6" t="s">
        <v>2454</v>
      </c>
      <c r="B929" s="6" t="s">
        <v>2455</v>
      </c>
      <c r="C929" s="6" t="str">
        <f>PROPER(Raw_Sales_Data!C929)</f>
        <v xml:space="preserve"> North</v>
      </c>
      <c r="D929" s="6" t="s">
        <v>47</v>
      </c>
      <c r="E929" s="7">
        <v>1</v>
      </c>
      <c r="F929" s="7">
        <v>296.75</v>
      </c>
      <c r="G929" s="7">
        <v>296.75</v>
      </c>
      <c r="H929" s="6" t="s">
        <v>2456</v>
      </c>
      <c r="I929" s="6" t="s">
        <v>87</v>
      </c>
    </row>
    <row r="930" spans="1:9" x14ac:dyDescent="0.35">
      <c r="A930" s="6" t="s">
        <v>2457</v>
      </c>
      <c r="B930" s="6" t="s">
        <v>2413</v>
      </c>
      <c r="C930" s="6" t="str">
        <f>PROPER(Raw_Sales_Data!C930)</f>
        <v xml:space="preserve">South </v>
      </c>
      <c r="D930" s="6" t="s">
        <v>159</v>
      </c>
      <c r="E930" s="7">
        <v>3</v>
      </c>
      <c r="F930" s="7"/>
      <c r="G930" s="7">
        <v>573.51</v>
      </c>
      <c r="H930" s="6" t="s">
        <v>2458</v>
      </c>
      <c r="I930" s="6" t="s">
        <v>76</v>
      </c>
    </row>
    <row r="931" spans="1:9" x14ac:dyDescent="0.35">
      <c r="A931" s="6" t="s">
        <v>2459</v>
      </c>
      <c r="B931" s="6" t="s">
        <v>532</v>
      </c>
      <c r="C931" s="6" t="str">
        <f>PROPER(Raw_Sales_Data!C931)</f>
        <v xml:space="preserve"> North</v>
      </c>
      <c r="D931" s="6" t="s">
        <v>159</v>
      </c>
      <c r="E931" s="7">
        <v>9999</v>
      </c>
      <c r="F931" s="7">
        <v>248.17</v>
      </c>
      <c r="G931" s="7">
        <v>1737.19</v>
      </c>
      <c r="H931" s="6" t="s">
        <v>2460</v>
      </c>
      <c r="I931" s="6" t="s">
        <v>55</v>
      </c>
    </row>
    <row r="932" spans="1:9" x14ac:dyDescent="0.35">
      <c r="A932" s="6" t="s">
        <v>2461</v>
      </c>
      <c r="B932" s="6" t="s">
        <v>1572</v>
      </c>
      <c r="C932" s="6" t="str">
        <f>PROPER(Raw_Sales_Data!C932)</f>
        <v>South</v>
      </c>
      <c r="D932" s="6" t="s">
        <v>159</v>
      </c>
      <c r="E932" s="7">
        <v>5</v>
      </c>
      <c r="F932" s="7">
        <v>163.75</v>
      </c>
      <c r="G932" s="7">
        <v>818.75</v>
      </c>
      <c r="H932" s="6" t="s">
        <v>2462</v>
      </c>
      <c r="I932" s="6" t="s">
        <v>106</v>
      </c>
    </row>
    <row r="933" spans="1:9" x14ac:dyDescent="0.35">
      <c r="A933" s="6" t="s">
        <v>2463</v>
      </c>
      <c r="B933" s="6" t="s">
        <v>2464</v>
      </c>
      <c r="C933" s="6" t="str">
        <f>PROPER(Raw_Sales_Data!C933)</f>
        <v/>
      </c>
      <c r="D933" s="6" t="s">
        <v>47</v>
      </c>
      <c r="E933" s="7">
        <v>9</v>
      </c>
      <c r="F933" s="7">
        <v>79.5</v>
      </c>
      <c r="G933" s="7"/>
      <c r="H933" s="6" t="s">
        <v>2465</v>
      </c>
      <c r="I933" s="6" t="s">
        <v>87</v>
      </c>
    </row>
    <row r="934" spans="1:9" x14ac:dyDescent="0.35">
      <c r="A934" s="6" t="s">
        <v>2466</v>
      </c>
      <c r="B934" s="6" t="s">
        <v>124</v>
      </c>
      <c r="C934" s="6" t="str">
        <f>PROPER(Raw_Sales_Data!C934)</f>
        <v xml:space="preserve"> West</v>
      </c>
      <c r="D934" s="6" t="s">
        <v>159</v>
      </c>
      <c r="E934" s="7">
        <v>5</v>
      </c>
      <c r="F934" s="7">
        <v>114.76</v>
      </c>
      <c r="G934" s="7">
        <v>573.79999999999995</v>
      </c>
      <c r="H934" s="6" t="s">
        <v>105</v>
      </c>
      <c r="I934" s="6"/>
    </row>
    <row r="935" spans="1:9" x14ac:dyDescent="0.35">
      <c r="A935" s="6" t="s">
        <v>2467</v>
      </c>
      <c r="B935" s="6"/>
      <c r="C935" s="6" t="str">
        <f>PROPER(Raw_Sales_Data!C935)</f>
        <v>East</v>
      </c>
      <c r="D935" s="6" t="s">
        <v>159</v>
      </c>
      <c r="E935" s="7">
        <v>4</v>
      </c>
      <c r="F935" s="7">
        <v>61.7</v>
      </c>
      <c r="G935" s="7">
        <v>246.8</v>
      </c>
      <c r="H935" s="6" t="s">
        <v>2468</v>
      </c>
      <c r="I935" s="6" t="s">
        <v>151</v>
      </c>
    </row>
    <row r="936" spans="1:9" x14ac:dyDescent="0.35">
      <c r="A936" s="6" t="s">
        <v>2469</v>
      </c>
      <c r="B936" s="6" t="s">
        <v>2470</v>
      </c>
      <c r="C936" s="6" t="str">
        <f>PROPER(Raw_Sales_Data!C936)</f>
        <v>East</v>
      </c>
      <c r="D936" s="6" t="s">
        <v>79</v>
      </c>
      <c r="E936" s="7">
        <v>5</v>
      </c>
      <c r="F936" s="7">
        <v>344.7</v>
      </c>
      <c r="G936" s="7">
        <v>1723.5</v>
      </c>
      <c r="H936" s="6" t="s">
        <v>156</v>
      </c>
      <c r="I936" s="6" t="s">
        <v>87</v>
      </c>
    </row>
    <row r="937" spans="1:9" x14ac:dyDescent="0.35">
      <c r="A937" s="6" t="s">
        <v>2471</v>
      </c>
      <c r="B937" s="6" t="s">
        <v>2472</v>
      </c>
      <c r="C937" s="6" t="str">
        <f>PROPER(Raw_Sales_Data!C937)</f>
        <v>North</v>
      </c>
      <c r="D937" s="6" t="s">
        <v>159</v>
      </c>
      <c r="E937" s="7">
        <v>7</v>
      </c>
      <c r="F937" s="7">
        <v>-72.489999999999995</v>
      </c>
      <c r="G937" s="7">
        <v>2336.3200000000002</v>
      </c>
      <c r="H937" s="6" t="s">
        <v>2473</v>
      </c>
      <c r="I937" s="6" t="s">
        <v>49</v>
      </c>
    </row>
    <row r="938" spans="1:9" x14ac:dyDescent="0.35">
      <c r="A938" s="6" t="s">
        <v>2474</v>
      </c>
      <c r="B938" s="6" t="s">
        <v>2358</v>
      </c>
      <c r="C938" s="6" t="str">
        <f>PROPER(Raw_Sales_Data!C938)</f>
        <v>South</v>
      </c>
      <c r="D938" s="6" t="s">
        <v>47</v>
      </c>
      <c r="E938" s="7">
        <v>3</v>
      </c>
      <c r="F938" s="7">
        <v>475.8</v>
      </c>
      <c r="G938" s="7">
        <v>1427.4</v>
      </c>
      <c r="H938" s="6" t="s">
        <v>2475</v>
      </c>
      <c r="I938" s="6"/>
    </row>
    <row r="939" spans="1:9" x14ac:dyDescent="0.35">
      <c r="A939" s="6" t="s">
        <v>2476</v>
      </c>
      <c r="B939" s="6" t="s">
        <v>2477</v>
      </c>
      <c r="C939" s="6" t="str">
        <f>PROPER(Raw_Sales_Data!C939)</f>
        <v xml:space="preserve"> North</v>
      </c>
      <c r="D939" s="6" t="s">
        <v>47</v>
      </c>
      <c r="E939" s="7">
        <v>6</v>
      </c>
      <c r="F939" s="7">
        <v>367.54</v>
      </c>
      <c r="G939" s="7">
        <v>2205.2399999999998</v>
      </c>
      <c r="H939" s="6" t="s">
        <v>2478</v>
      </c>
      <c r="I939" s="6" t="s">
        <v>49</v>
      </c>
    </row>
    <row r="940" spans="1:9" x14ac:dyDescent="0.35">
      <c r="A940" s="6" t="s">
        <v>2479</v>
      </c>
      <c r="B940" s="6" t="s">
        <v>1994</v>
      </c>
      <c r="C940" s="6" t="str">
        <f>PROPER(Raw_Sales_Data!C940)</f>
        <v xml:space="preserve">South </v>
      </c>
      <c r="D940" s="6" t="s">
        <v>159</v>
      </c>
      <c r="E940" s="7">
        <v>7</v>
      </c>
      <c r="F940" s="7">
        <v>35.5</v>
      </c>
      <c r="G940" s="7">
        <v>248.5</v>
      </c>
      <c r="H940" s="6" t="s">
        <v>2480</v>
      </c>
      <c r="I940" s="6" t="s">
        <v>106</v>
      </c>
    </row>
    <row r="941" spans="1:9" x14ac:dyDescent="0.35">
      <c r="A941" s="6" t="s">
        <v>2481</v>
      </c>
      <c r="B941" s="6" t="s">
        <v>2482</v>
      </c>
      <c r="C941" s="6" t="str">
        <f>PROPER(Raw_Sales_Data!C941)</f>
        <v/>
      </c>
      <c r="D941" s="6" t="s">
        <v>159</v>
      </c>
      <c r="E941" s="7">
        <v>4</v>
      </c>
      <c r="F941" s="7">
        <v>443.28</v>
      </c>
      <c r="G941" s="7">
        <v>1773.12</v>
      </c>
      <c r="H941" s="6" t="s">
        <v>2483</v>
      </c>
      <c r="I941" s="6" t="s">
        <v>76</v>
      </c>
    </row>
    <row r="942" spans="1:9" x14ac:dyDescent="0.35">
      <c r="A942" s="6" t="s">
        <v>2484</v>
      </c>
      <c r="B942" s="6" t="s">
        <v>1314</v>
      </c>
      <c r="C942" s="6" t="str">
        <f>PROPER(Raw_Sales_Data!C942)</f>
        <v xml:space="preserve"> North</v>
      </c>
      <c r="D942" s="6" t="s">
        <v>79</v>
      </c>
      <c r="E942" s="7">
        <v>4</v>
      </c>
      <c r="F942" s="7">
        <v>432.71</v>
      </c>
      <c r="G942" s="7">
        <v>1730.84</v>
      </c>
      <c r="H942" s="6" t="s">
        <v>2485</v>
      </c>
      <c r="I942" s="6" t="s">
        <v>106</v>
      </c>
    </row>
    <row r="943" spans="1:9" x14ac:dyDescent="0.35">
      <c r="A943" s="6" t="s">
        <v>2486</v>
      </c>
      <c r="B943" s="6" t="s">
        <v>749</v>
      </c>
      <c r="C943" s="6" t="str">
        <f>PROPER(Raw_Sales_Data!C943)</f>
        <v>South</v>
      </c>
      <c r="D943" s="6" t="s">
        <v>47</v>
      </c>
      <c r="E943" s="7">
        <v>4</v>
      </c>
      <c r="F943" s="7">
        <v>227.23</v>
      </c>
      <c r="G943" s="7">
        <v>908.92</v>
      </c>
      <c r="H943" s="6" t="s">
        <v>2487</v>
      </c>
      <c r="I943" s="6" t="s">
        <v>55</v>
      </c>
    </row>
    <row r="944" spans="1:9" x14ac:dyDescent="0.35">
      <c r="A944" s="6" t="s">
        <v>2488</v>
      </c>
      <c r="B944" s="6" t="s">
        <v>2489</v>
      </c>
      <c r="C944" s="6" t="str">
        <f>PROPER(Raw_Sales_Data!C944)</f>
        <v>East</v>
      </c>
      <c r="D944" s="6" t="s">
        <v>47</v>
      </c>
      <c r="E944" s="7">
        <v>3</v>
      </c>
      <c r="F944" s="7">
        <v>297.07</v>
      </c>
      <c r="G944" s="7">
        <v>891.21</v>
      </c>
      <c r="H944" s="6" t="s">
        <v>2490</v>
      </c>
      <c r="I944" s="6" t="s">
        <v>76</v>
      </c>
    </row>
    <row r="945" spans="1:9" x14ac:dyDescent="0.35">
      <c r="A945" s="6" t="s">
        <v>2491</v>
      </c>
      <c r="B945" s="6" t="s">
        <v>2492</v>
      </c>
      <c r="C945" s="6" t="str">
        <f>PROPER(Raw_Sales_Data!C945)</f>
        <v xml:space="preserve"> West</v>
      </c>
      <c r="D945" s="6" t="s">
        <v>47</v>
      </c>
      <c r="E945" s="7">
        <v>4</v>
      </c>
      <c r="F945" s="7">
        <v>488.28</v>
      </c>
      <c r="G945" s="7">
        <v>1953.12</v>
      </c>
      <c r="H945" s="6" t="s">
        <v>105</v>
      </c>
      <c r="I945" s="6" t="s">
        <v>87</v>
      </c>
    </row>
    <row r="946" spans="1:9" x14ac:dyDescent="0.35">
      <c r="A946" s="6" t="s">
        <v>2493</v>
      </c>
      <c r="B946" s="6" t="s">
        <v>2494</v>
      </c>
      <c r="C946" s="6" t="str">
        <f>PROPER(Raw_Sales_Data!C946)</f>
        <v xml:space="preserve"> West</v>
      </c>
      <c r="D946" s="6" t="s">
        <v>159</v>
      </c>
      <c r="E946" s="7">
        <v>2</v>
      </c>
      <c r="F946" s="7">
        <v>270.83</v>
      </c>
      <c r="G946" s="7">
        <v>1039.96</v>
      </c>
      <c r="H946" s="6" t="s">
        <v>2495</v>
      </c>
      <c r="I946" s="6" t="s">
        <v>76</v>
      </c>
    </row>
    <row r="947" spans="1:9" x14ac:dyDescent="0.35">
      <c r="A947" s="6" t="s">
        <v>2496</v>
      </c>
      <c r="B947" s="6" t="s">
        <v>1064</v>
      </c>
      <c r="C947" s="6" t="str">
        <f>PROPER(Raw_Sales_Data!C947)</f>
        <v>East</v>
      </c>
      <c r="D947" s="6" t="s">
        <v>47</v>
      </c>
      <c r="E947" s="7">
        <v>7</v>
      </c>
      <c r="F947" s="7">
        <v>453.61</v>
      </c>
      <c r="G947" s="7">
        <v>3175.27</v>
      </c>
      <c r="H947" s="6" t="s">
        <v>2497</v>
      </c>
      <c r="I947" s="6" t="s">
        <v>151</v>
      </c>
    </row>
    <row r="948" spans="1:9" x14ac:dyDescent="0.35">
      <c r="A948" s="6" t="s">
        <v>2498</v>
      </c>
      <c r="B948" s="6" t="s">
        <v>2499</v>
      </c>
      <c r="C948" s="6" t="str">
        <f>PROPER(Raw_Sales_Data!C948)</f>
        <v/>
      </c>
      <c r="D948" s="6" t="s">
        <v>159</v>
      </c>
      <c r="E948" s="7">
        <v>6</v>
      </c>
      <c r="F948" s="7">
        <v>50.69</v>
      </c>
      <c r="G948" s="7">
        <v>304.14</v>
      </c>
      <c r="H948" s="6" t="s">
        <v>2500</v>
      </c>
      <c r="I948" s="6" t="s">
        <v>71</v>
      </c>
    </row>
    <row r="949" spans="1:9" x14ac:dyDescent="0.35">
      <c r="A949" s="6" t="s">
        <v>2501</v>
      </c>
      <c r="B949" s="6" t="s">
        <v>127</v>
      </c>
      <c r="C949" s="6" t="str">
        <f>PROPER(Raw_Sales_Data!C949)</f>
        <v xml:space="preserve">South </v>
      </c>
      <c r="D949" s="6" t="s">
        <v>79</v>
      </c>
      <c r="E949" s="7">
        <v>7</v>
      </c>
      <c r="F949" s="7">
        <v>103.62</v>
      </c>
      <c r="G949" s="7">
        <v>725.34</v>
      </c>
      <c r="H949" s="6" t="s">
        <v>2502</v>
      </c>
      <c r="I949" s="6" t="s">
        <v>106</v>
      </c>
    </row>
    <row r="950" spans="1:9" x14ac:dyDescent="0.35">
      <c r="A950" s="6" t="s">
        <v>2503</v>
      </c>
      <c r="B950" s="6" t="s">
        <v>2504</v>
      </c>
      <c r="C950" s="6" t="str">
        <f>PROPER(Raw_Sales_Data!C950)</f>
        <v/>
      </c>
      <c r="D950" s="6" t="s">
        <v>47</v>
      </c>
      <c r="E950" s="7">
        <v>5</v>
      </c>
      <c r="F950" s="7" t="s">
        <v>513</v>
      </c>
      <c r="G950" s="7">
        <v>1559.73</v>
      </c>
      <c r="H950" s="6" t="s">
        <v>2505</v>
      </c>
      <c r="I950" s="6" t="s">
        <v>71</v>
      </c>
    </row>
    <row r="951" spans="1:9" x14ac:dyDescent="0.35">
      <c r="A951" s="6" t="s">
        <v>2506</v>
      </c>
      <c r="B951" s="6" t="s">
        <v>2507</v>
      </c>
      <c r="C951" s="6" t="str">
        <f>PROPER(Raw_Sales_Data!C951)</f>
        <v>North</v>
      </c>
      <c r="D951" s="6" t="s">
        <v>159</v>
      </c>
      <c r="E951" s="7"/>
      <c r="F951" s="7">
        <v>296.52999999999997</v>
      </c>
      <c r="G951" s="7">
        <v>1387.7</v>
      </c>
      <c r="H951" s="6" t="s">
        <v>2508</v>
      </c>
      <c r="I951" s="6" t="s">
        <v>87</v>
      </c>
    </row>
    <row r="952" spans="1:9" x14ac:dyDescent="0.35">
      <c r="A952" s="6" t="s">
        <v>2509</v>
      </c>
      <c r="B952" s="6" t="s">
        <v>104</v>
      </c>
      <c r="C952" s="6" t="str">
        <f>PROPER(Raw_Sales_Data!C952)</f>
        <v/>
      </c>
      <c r="D952" s="6" t="s">
        <v>159</v>
      </c>
      <c r="E952" s="7">
        <v>5</v>
      </c>
      <c r="F952" s="7">
        <v>409.95</v>
      </c>
      <c r="G952" s="7">
        <v>2460.2800000000002</v>
      </c>
      <c r="H952" s="6" t="s">
        <v>2510</v>
      </c>
      <c r="I952" s="6" t="s">
        <v>49</v>
      </c>
    </row>
    <row r="953" spans="1:9" x14ac:dyDescent="0.35">
      <c r="A953" s="6" t="s">
        <v>2511</v>
      </c>
      <c r="B953" s="6" t="s">
        <v>2512</v>
      </c>
      <c r="C953" s="6" t="str">
        <f>PROPER(Raw_Sales_Data!C953)</f>
        <v/>
      </c>
      <c r="D953" s="6" t="s">
        <v>79</v>
      </c>
      <c r="E953" s="7">
        <v>4</v>
      </c>
      <c r="F953" s="7">
        <v>494.25</v>
      </c>
      <c r="G953" s="7">
        <v>1977</v>
      </c>
      <c r="H953" s="6" t="s">
        <v>2513</v>
      </c>
      <c r="I953" s="6"/>
    </row>
    <row r="954" spans="1:9" x14ac:dyDescent="0.35">
      <c r="A954" s="6" t="s">
        <v>2514</v>
      </c>
      <c r="B954" s="6" t="s">
        <v>2515</v>
      </c>
      <c r="C954" s="6" t="str">
        <f>PROPER(Raw_Sales_Data!C954)</f>
        <v>East</v>
      </c>
      <c r="D954" s="6" t="s">
        <v>47</v>
      </c>
      <c r="E954" s="7">
        <v>7</v>
      </c>
      <c r="F954" s="7">
        <v>200.54</v>
      </c>
      <c r="G954" s="7">
        <v>1403.78</v>
      </c>
      <c r="H954" s="6" t="s">
        <v>2516</v>
      </c>
      <c r="I954" s="6" t="s">
        <v>49</v>
      </c>
    </row>
    <row r="955" spans="1:9" x14ac:dyDescent="0.35">
      <c r="A955" s="6" t="s">
        <v>2517</v>
      </c>
      <c r="B955" s="6" t="s">
        <v>1780</v>
      </c>
      <c r="C955" s="6" t="str">
        <f>PROPER(Raw_Sales_Data!C955)</f>
        <v>East</v>
      </c>
      <c r="D955" s="6" t="s">
        <v>47</v>
      </c>
      <c r="E955" s="7">
        <v>5</v>
      </c>
      <c r="F955" s="7">
        <v>33.229999999999997</v>
      </c>
      <c r="G955" s="7">
        <v>166.15</v>
      </c>
      <c r="H955" s="6" t="s">
        <v>105</v>
      </c>
      <c r="I955" s="6" t="s">
        <v>106</v>
      </c>
    </row>
    <row r="956" spans="1:9" x14ac:dyDescent="0.35">
      <c r="A956" s="6" t="s">
        <v>2518</v>
      </c>
      <c r="B956" s="6" t="s">
        <v>1152</v>
      </c>
      <c r="C956" s="6" t="str">
        <f>PROPER(Raw_Sales_Data!C956)</f>
        <v xml:space="preserve">East </v>
      </c>
      <c r="D956" s="6" t="s">
        <v>101</v>
      </c>
      <c r="E956" s="7">
        <v>6</v>
      </c>
      <c r="F956" s="7">
        <v>402.57</v>
      </c>
      <c r="G956" s="7">
        <v>2415.42</v>
      </c>
      <c r="H956" s="6" t="s">
        <v>2519</v>
      </c>
      <c r="I956" s="6"/>
    </row>
    <row r="957" spans="1:9" x14ac:dyDescent="0.35">
      <c r="A957" s="6" t="s">
        <v>2520</v>
      </c>
      <c r="B957" s="6" t="s">
        <v>2521</v>
      </c>
      <c r="C957" s="6" t="str">
        <f>PROPER(Raw_Sales_Data!C957)</f>
        <v>North</v>
      </c>
      <c r="D957" s="6" t="s">
        <v>101</v>
      </c>
      <c r="E957" s="7">
        <v>9999</v>
      </c>
      <c r="F957" s="7" t="s">
        <v>513</v>
      </c>
      <c r="G957" s="7"/>
      <c r="H957" s="6" t="s">
        <v>2522</v>
      </c>
      <c r="I957" s="6"/>
    </row>
    <row r="958" spans="1:9" x14ac:dyDescent="0.35">
      <c r="A958" s="6" t="s">
        <v>2523</v>
      </c>
      <c r="B958" s="6" t="s">
        <v>621</v>
      </c>
      <c r="C958" s="6" t="str">
        <f>PROPER(Raw_Sales_Data!C958)</f>
        <v>North</v>
      </c>
      <c r="D958" s="6" t="s">
        <v>159</v>
      </c>
      <c r="E958" s="7">
        <v>2</v>
      </c>
      <c r="F958" s="7">
        <v>107.29</v>
      </c>
      <c r="G958" s="7">
        <v>214.58</v>
      </c>
      <c r="H958" s="6" t="s">
        <v>2524</v>
      </c>
      <c r="I958" s="6"/>
    </row>
    <row r="959" spans="1:9" x14ac:dyDescent="0.35">
      <c r="A959" s="6" t="s">
        <v>2525</v>
      </c>
      <c r="B959" s="6" t="s">
        <v>2526</v>
      </c>
      <c r="C959" s="6" t="str">
        <f>PROPER(Raw_Sales_Data!C959)</f>
        <v>East</v>
      </c>
      <c r="D959" s="6" t="s">
        <v>159</v>
      </c>
      <c r="E959" s="7">
        <v>4</v>
      </c>
      <c r="F959" s="7">
        <v>252.47</v>
      </c>
      <c r="G959" s="7">
        <v>1009.88</v>
      </c>
      <c r="H959" s="6" t="s">
        <v>2527</v>
      </c>
      <c r="I959" s="6" t="s">
        <v>151</v>
      </c>
    </row>
    <row r="960" spans="1:9" x14ac:dyDescent="0.35">
      <c r="A960" s="6" t="s">
        <v>2528</v>
      </c>
      <c r="B960" s="6"/>
      <c r="C960" s="6" t="str">
        <f>PROPER(Raw_Sales_Data!C960)</f>
        <v>South</v>
      </c>
      <c r="D960" s="6" t="s">
        <v>159</v>
      </c>
      <c r="E960" s="7">
        <v>4</v>
      </c>
      <c r="F960" s="7">
        <v>373.73</v>
      </c>
      <c r="G960" s="7">
        <v>1494.92</v>
      </c>
      <c r="H960" s="6" t="s">
        <v>2529</v>
      </c>
      <c r="I960" s="6"/>
    </row>
    <row r="961" spans="1:9" x14ac:dyDescent="0.35">
      <c r="A961" s="6" t="s">
        <v>324</v>
      </c>
      <c r="B961" s="6" t="s">
        <v>1498</v>
      </c>
      <c r="C961" s="6" t="str">
        <f>PROPER(Raw_Sales_Data!C961)</f>
        <v>South</v>
      </c>
      <c r="D961" s="6" t="s">
        <v>47</v>
      </c>
      <c r="E961" s="7">
        <v>6</v>
      </c>
      <c r="F961" s="7">
        <v>387.5</v>
      </c>
      <c r="G961" s="7">
        <v>2325</v>
      </c>
      <c r="H961" s="6" t="s">
        <v>2530</v>
      </c>
      <c r="I961" s="6" t="s">
        <v>76</v>
      </c>
    </row>
    <row r="962" spans="1:9" x14ac:dyDescent="0.35">
      <c r="A962" s="6" t="s">
        <v>2531</v>
      </c>
      <c r="B962" s="6" t="s">
        <v>2532</v>
      </c>
      <c r="C962" s="6" t="str">
        <f>PROPER(Raw_Sales_Data!C962)</f>
        <v xml:space="preserve">East </v>
      </c>
      <c r="D962" s="6" t="s">
        <v>79</v>
      </c>
      <c r="E962" s="7">
        <v>11</v>
      </c>
      <c r="F962" s="7">
        <v>254.81</v>
      </c>
      <c r="G962" s="7">
        <v>2802.91</v>
      </c>
      <c r="H962" s="6" t="s">
        <v>2533</v>
      </c>
      <c r="I962" s="6" t="s">
        <v>64</v>
      </c>
    </row>
    <row r="963" spans="1:9" x14ac:dyDescent="0.35">
      <c r="A963" s="6" t="s">
        <v>2534</v>
      </c>
      <c r="B963" s="6" t="s">
        <v>360</v>
      </c>
      <c r="C963" s="6" t="str">
        <f>PROPER(Raw_Sales_Data!C963)</f>
        <v xml:space="preserve">South </v>
      </c>
      <c r="D963" s="6" t="s">
        <v>47</v>
      </c>
      <c r="E963" s="7">
        <v>6</v>
      </c>
      <c r="F963" s="7">
        <v>159.56</v>
      </c>
      <c r="G963" s="7">
        <v>957.36</v>
      </c>
      <c r="H963" s="6" t="s">
        <v>2535</v>
      </c>
      <c r="I963" s="6" t="s">
        <v>106</v>
      </c>
    </row>
    <row r="964" spans="1:9" x14ac:dyDescent="0.35">
      <c r="A964" s="6" t="s">
        <v>2536</v>
      </c>
      <c r="B964" s="6" t="s">
        <v>1093</v>
      </c>
      <c r="C964" s="6" t="str">
        <f>PROPER(Raw_Sales_Data!C964)</f>
        <v>East</v>
      </c>
      <c r="D964" s="6" t="s">
        <v>47</v>
      </c>
      <c r="E964" s="7">
        <v>8</v>
      </c>
      <c r="F964" s="7">
        <v>487.13</v>
      </c>
      <c r="G964" s="7">
        <v>3897.04</v>
      </c>
      <c r="H964" s="6" t="s">
        <v>2537</v>
      </c>
      <c r="I964" s="6" t="s">
        <v>55</v>
      </c>
    </row>
    <row r="965" spans="1:9" x14ac:dyDescent="0.35">
      <c r="A965" s="6" t="s">
        <v>2538</v>
      </c>
      <c r="B965" s="6" t="s">
        <v>1288</v>
      </c>
      <c r="C965" s="6" t="str">
        <f>PROPER(Raw_Sales_Data!C965)</f>
        <v>North</v>
      </c>
      <c r="D965" s="6" t="s">
        <v>79</v>
      </c>
      <c r="E965" s="7">
        <v>5</v>
      </c>
      <c r="F965" s="7">
        <v>335.05</v>
      </c>
      <c r="G965" s="7">
        <v>1675.25</v>
      </c>
      <c r="H965" s="6" t="s">
        <v>2539</v>
      </c>
      <c r="I965" s="6" t="s">
        <v>87</v>
      </c>
    </row>
    <row r="966" spans="1:9" x14ac:dyDescent="0.35">
      <c r="A966" s="6" t="s">
        <v>282</v>
      </c>
      <c r="B966" s="6" t="s">
        <v>1578</v>
      </c>
      <c r="C966" s="6" t="str">
        <f>PROPER(Raw_Sales_Data!C966)</f>
        <v>East</v>
      </c>
      <c r="D966" s="6" t="s">
        <v>47</v>
      </c>
      <c r="E966" s="7">
        <v>3</v>
      </c>
      <c r="F966" s="7">
        <v>210.04</v>
      </c>
      <c r="G966" s="7">
        <v>630.12</v>
      </c>
      <c r="H966" s="6" t="s">
        <v>2540</v>
      </c>
      <c r="I966" s="6" t="s">
        <v>76</v>
      </c>
    </row>
    <row r="967" spans="1:9" x14ac:dyDescent="0.35">
      <c r="A967" s="6" t="s">
        <v>320</v>
      </c>
      <c r="B967" s="6" t="s">
        <v>2541</v>
      </c>
      <c r="C967" s="6" t="str">
        <f>PROPER(Raw_Sales_Data!C967)</f>
        <v xml:space="preserve"> West</v>
      </c>
      <c r="D967" s="6" t="s">
        <v>159</v>
      </c>
      <c r="E967" s="7">
        <v>5</v>
      </c>
      <c r="F967" s="7">
        <v>147.43</v>
      </c>
      <c r="G967" s="7">
        <v>1103.6500000000001</v>
      </c>
      <c r="H967" s="6" t="s">
        <v>105</v>
      </c>
      <c r="I967" s="6" t="s">
        <v>64</v>
      </c>
    </row>
    <row r="968" spans="1:9" x14ac:dyDescent="0.35">
      <c r="A968" s="6" t="s">
        <v>2542</v>
      </c>
      <c r="B968" s="6" t="s">
        <v>2543</v>
      </c>
      <c r="C968" s="6" t="str">
        <f>PROPER(Raw_Sales_Data!C968)</f>
        <v xml:space="preserve"> West</v>
      </c>
      <c r="D968" s="6" t="s">
        <v>47</v>
      </c>
      <c r="E968" s="7">
        <v>1</v>
      </c>
      <c r="F968" s="7">
        <v>368.24</v>
      </c>
      <c r="G968" s="7">
        <v>368.24</v>
      </c>
      <c r="H968" s="6" t="s">
        <v>2544</v>
      </c>
      <c r="I968" s="6" t="s">
        <v>151</v>
      </c>
    </row>
    <row r="969" spans="1:9" x14ac:dyDescent="0.35">
      <c r="A969" s="6" t="s">
        <v>2545</v>
      </c>
      <c r="B969" s="6" t="s">
        <v>2546</v>
      </c>
      <c r="C969" s="6" t="str">
        <f>PROPER(Raw_Sales_Data!C969)</f>
        <v xml:space="preserve"> West</v>
      </c>
      <c r="D969" s="6" t="s">
        <v>47</v>
      </c>
      <c r="E969" s="7">
        <v>8</v>
      </c>
      <c r="F969" s="7">
        <v>128.66999999999999</v>
      </c>
      <c r="G969" s="7">
        <v>1029.3599999999999</v>
      </c>
      <c r="H969" s="6" t="s">
        <v>2547</v>
      </c>
      <c r="I969" s="6" t="s">
        <v>151</v>
      </c>
    </row>
    <row r="970" spans="1:9" x14ac:dyDescent="0.35">
      <c r="A970" s="6" t="s">
        <v>2548</v>
      </c>
      <c r="B970" s="6" t="s">
        <v>2549</v>
      </c>
      <c r="C970" s="6" t="str">
        <f>PROPER(Raw_Sales_Data!C970)</f>
        <v>East</v>
      </c>
      <c r="D970" s="6" t="s">
        <v>47</v>
      </c>
      <c r="E970" s="7">
        <v>6</v>
      </c>
      <c r="F970" s="7">
        <v>94.14</v>
      </c>
      <c r="G970" s="7">
        <v>564.84</v>
      </c>
      <c r="H970" s="6" t="s">
        <v>2550</v>
      </c>
      <c r="I970" s="6" t="s">
        <v>151</v>
      </c>
    </row>
    <row r="971" spans="1:9" x14ac:dyDescent="0.35">
      <c r="A971" s="6" t="s">
        <v>2551</v>
      </c>
      <c r="B971" s="6" t="s">
        <v>2552</v>
      </c>
      <c r="C971" s="6" t="str">
        <f>PROPER(Raw_Sales_Data!C971)</f>
        <v xml:space="preserve">South </v>
      </c>
      <c r="D971" s="6" t="s">
        <v>159</v>
      </c>
      <c r="E971" s="7">
        <v>4</v>
      </c>
      <c r="F971" s="7">
        <v>269.62</v>
      </c>
      <c r="G971" s="7">
        <v>1078.48</v>
      </c>
      <c r="H971" s="6" t="s">
        <v>2553</v>
      </c>
      <c r="I971" s="6" t="s">
        <v>151</v>
      </c>
    </row>
    <row r="972" spans="1:9" x14ac:dyDescent="0.35">
      <c r="A972" s="6" t="s">
        <v>2554</v>
      </c>
      <c r="B972" s="6" t="s">
        <v>2482</v>
      </c>
      <c r="C972" s="6" t="str">
        <f>PROPER(Raw_Sales_Data!C972)</f>
        <v xml:space="preserve"> West</v>
      </c>
      <c r="D972" s="6" t="s">
        <v>101</v>
      </c>
      <c r="E972" s="7">
        <v>7</v>
      </c>
      <c r="F972" s="7">
        <v>152.09</v>
      </c>
      <c r="G972" s="7">
        <v>1064.6300000000001</v>
      </c>
      <c r="H972" s="6" t="s">
        <v>2555</v>
      </c>
      <c r="I972" s="6" t="s">
        <v>49</v>
      </c>
    </row>
    <row r="973" spans="1:9" x14ac:dyDescent="0.35">
      <c r="A973" s="6" t="s">
        <v>2556</v>
      </c>
      <c r="B973" s="6" t="s">
        <v>118</v>
      </c>
      <c r="C973" s="6" t="str">
        <f>PROPER(Raw_Sales_Data!C973)</f>
        <v>West</v>
      </c>
      <c r="D973" s="6" t="s">
        <v>79</v>
      </c>
      <c r="E973" s="7">
        <v>1</v>
      </c>
      <c r="F973" s="7">
        <v>318.16000000000003</v>
      </c>
      <c r="G973" s="7">
        <v>318.16000000000003</v>
      </c>
      <c r="H973" s="6" t="s">
        <v>105</v>
      </c>
      <c r="I973" s="6" t="s">
        <v>87</v>
      </c>
    </row>
    <row r="974" spans="1:9" x14ac:dyDescent="0.35">
      <c r="A974" s="6" t="s">
        <v>2557</v>
      </c>
      <c r="B974" s="6" t="s">
        <v>2558</v>
      </c>
      <c r="C974" s="6" t="str">
        <f>PROPER(Raw_Sales_Data!C974)</f>
        <v xml:space="preserve"> North</v>
      </c>
      <c r="D974" s="6" t="s">
        <v>101</v>
      </c>
      <c r="E974" s="7">
        <v>7</v>
      </c>
      <c r="F974" s="7"/>
      <c r="G974" s="7"/>
      <c r="H974" s="6" t="s">
        <v>2559</v>
      </c>
      <c r="I974" s="6" t="s">
        <v>71</v>
      </c>
    </row>
    <row r="975" spans="1:9" x14ac:dyDescent="0.35">
      <c r="A975" s="6" t="s">
        <v>2560</v>
      </c>
      <c r="B975" s="6" t="s">
        <v>2561</v>
      </c>
      <c r="C975" s="6" t="str">
        <f>PROPER(Raw_Sales_Data!C975)</f>
        <v>North</v>
      </c>
      <c r="D975" s="6" t="s">
        <v>159</v>
      </c>
      <c r="E975" s="7">
        <v>3</v>
      </c>
      <c r="F975" s="7">
        <v>330.92</v>
      </c>
      <c r="G975" s="7">
        <v>992.76</v>
      </c>
      <c r="H975" s="6" t="s">
        <v>2562</v>
      </c>
      <c r="I975" s="6" t="s">
        <v>87</v>
      </c>
    </row>
    <row r="976" spans="1:9" x14ac:dyDescent="0.35">
      <c r="A976" s="6" t="s">
        <v>2563</v>
      </c>
      <c r="B976" s="6" t="s">
        <v>325</v>
      </c>
      <c r="C976" s="6" t="str">
        <f>PROPER(Raw_Sales_Data!C976)</f>
        <v/>
      </c>
      <c r="D976" s="6" t="s">
        <v>159</v>
      </c>
      <c r="E976" s="7">
        <v>9</v>
      </c>
      <c r="F976" s="7">
        <v>148.82</v>
      </c>
      <c r="G976" s="7">
        <v>1339.38</v>
      </c>
      <c r="H976" s="6" t="s">
        <v>2564</v>
      </c>
      <c r="I976" s="6" t="s">
        <v>49</v>
      </c>
    </row>
    <row r="977" spans="1:9" x14ac:dyDescent="0.35">
      <c r="A977" s="6" t="s">
        <v>2565</v>
      </c>
      <c r="B977" s="6" t="s">
        <v>2566</v>
      </c>
      <c r="C977" s="6" t="str">
        <f>PROPER(Raw_Sales_Data!C977)</f>
        <v xml:space="preserve"> North</v>
      </c>
      <c r="D977" s="6" t="s">
        <v>159</v>
      </c>
      <c r="E977" s="7">
        <v>4</v>
      </c>
      <c r="F977" s="7">
        <v>10.119999999999999</v>
      </c>
      <c r="G977" s="7">
        <v>40.479999999999997</v>
      </c>
      <c r="H977" s="6" t="s">
        <v>2567</v>
      </c>
      <c r="I977" s="6" t="s">
        <v>106</v>
      </c>
    </row>
    <row r="978" spans="1:9" x14ac:dyDescent="0.35">
      <c r="A978" s="6" t="s">
        <v>2568</v>
      </c>
      <c r="B978" s="6" t="s">
        <v>900</v>
      </c>
      <c r="C978" s="6" t="str">
        <f>PROPER(Raw_Sales_Data!C978)</f>
        <v xml:space="preserve">South </v>
      </c>
      <c r="D978" s="6" t="s">
        <v>47</v>
      </c>
      <c r="E978" s="7">
        <v>2</v>
      </c>
      <c r="F978" s="7">
        <v>72.2</v>
      </c>
      <c r="G978" s="7">
        <v>144.4</v>
      </c>
      <c r="H978" s="6" t="s">
        <v>2569</v>
      </c>
      <c r="I978" s="6"/>
    </row>
    <row r="979" spans="1:9" x14ac:dyDescent="0.35">
      <c r="A979" s="6" t="s">
        <v>2570</v>
      </c>
      <c r="B979" s="6" t="s">
        <v>1173</v>
      </c>
      <c r="C979" s="6" t="str">
        <f>PROPER(Raw_Sales_Data!C979)</f>
        <v>North</v>
      </c>
      <c r="D979" s="6" t="s">
        <v>159</v>
      </c>
      <c r="E979" s="7">
        <v>4</v>
      </c>
      <c r="F979" s="7">
        <v>467.47</v>
      </c>
      <c r="G979" s="7">
        <v>1869.88</v>
      </c>
      <c r="H979" s="6" t="s">
        <v>2571</v>
      </c>
      <c r="I979" s="6" t="s">
        <v>87</v>
      </c>
    </row>
    <row r="980" spans="1:9" x14ac:dyDescent="0.35">
      <c r="A980" s="6" t="s">
        <v>2572</v>
      </c>
      <c r="B980" s="6" t="s">
        <v>2573</v>
      </c>
      <c r="C980" s="6" t="str">
        <f>PROPER(Raw_Sales_Data!C980)</f>
        <v>West</v>
      </c>
      <c r="D980" s="6" t="s">
        <v>101</v>
      </c>
      <c r="E980" s="7">
        <v>6</v>
      </c>
      <c r="F980" s="7">
        <v>435</v>
      </c>
      <c r="G980" s="7">
        <v>2610</v>
      </c>
      <c r="H980" s="6" t="s">
        <v>2574</v>
      </c>
      <c r="I980" s="6" t="s">
        <v>151</v>
      </c>
    </row>
    <row r="981" spans="1:9" x14ac:dyDescent="0.35">
      <c r="A981" s="6" t="s">
        <v>2575</v>
      </c>
      <c r="B981" s="6" t="s">
        <v>894</v>
      </c>
      <c r="C981" s="6" t="str">
        <f>PROPER(Raw_Sales_Data!C981)</f>
        <v>South</v>
      </c>
      <c r="D981" s="6" t="s">
        <v>47</v>
      </c>
      <c r="E981" s="7">
        <v>2</v>
      </c>
      <c r="F981" s="7">
        <v>124.47</v>
      </c>
      <c r="G981" s="7">
        <v>248.94</v>
      </c>
      <c r="H981" s="6" t="s">
        <v>2576</v>
      </c>
      <c r="I981" s="6" t="s">
        <v>64</v>
      </c>
    </row>
    <row r="982" spans="1:9" x14ac:dyDescent="0.35">
      <c r="A982" s="6" t="s">
        <v>2577</v>
      </c>
      <c r="B982" s="6" t="s">
        <v>2578</v>
      </c>
      <c r="C982" s="6" t="str">
        <f>PROPER(Raw_Sales_Data!C982)</f>
        <v xml:space="preserve">South </v>
      </c>
      <c r="D982" s="6" t="s">
        <v>47</v>
      </c>
      <c r="E982" s="7">
        <v>1</v>
      </c>
      <c r="F982" s="7">
        <v>391.4</v>
      </c>
      <c r="G982" s="7">
        <v>391.4</v>
      </c>
      <c r="H982" s="6"/>
      <c r="I982" s="6" t="s">
        <v>87</v>
      </c>
    </row>
    <row r="983" spans="1:9" x14ac:dyDescent="0.35">
      <c r="A983" s="6" t="s">
        <v>2579</v>
      </c>
      <c r="B983" s="6" t="s">
        <v>1728</v>
      </c>
      <c r="C983" s="6" t="str">
        <f>PROPER(Raw_Sales_Data!C983)</f>
        <v xml:space="preserve"> North</v>
      </c>
      <c r="D983" s="6" t="s">
        <v>159</v>
      </c>
      <c r="E983" s="7">
        <v>7</v>
      </c>
      <c r="F983" s="7">
        <v>308.2</v>
      </c>
      <c r="G983" s="7">
        <v>2157.4</v>
      </c>
      <c r="H983" s="6" t="s">
        <v>2580</v>
      </c>
      <c r="I983" s="6" t="s">
        <v>64</v>
      </c>
    </row>
    <row r="984" spans="1:9" x14ac:dyDescent="0.35">
      <c r="A984" s="6" t="s">
        <v>2581</v>
      </c>
      <c r="B984" s="6" t="s">
        <v>1237</v>
      </c>
      <c r="C984" s="6" t="str">
        <f>PROPER(Raw_Sales_Data!C984)</f>
        <v xml:space="preserve"> North</v>
      </c>
      <c r="D984" s="6" t="s">
        <v>47</v>
      </c>
      <c r="E984" s="7">
        <v>7</v>
      </c>
      <c r="F984" s="7">
        <v>485.74</v>
      </c>
      <c r="G984" s="7">
        <v>3400.18</v>
      </c>
      <c r="H984" s="6" t="s">
        <v>2582</v>
      </c>
      <c r="I984" s="6" t="s">
        <v>71</v>
      </c>
    </row>
    <row r="985" spans="1:9" x14ac:dyDescent="0.35">
      <c r="A985" s="6" t="s">
        <v>2583</v>
      </c>
      <c r="B985" s="6" t="s">
        <v>210</v>
      </c>
      <c r="C985" s="6" t="str">
        <f>PROPER(Raw_Sales_Data!C985)</f>
        <v>North</v>
      </c>
      <c r="D985" s="6" t="s">
        <v>47</v>
      </c>
      <c r="E985" s="7">
        <v>6</v>
      </c>
      <c r="F985" s="7">
        <v>193.07</v>
      </c>
      <c r="G985" s="7"/>
      <c r="H985" s="6" t="s">
        <v>2584</v>
      </c>
      <c r="I985" s="6"/>
    </row>
    <row r="986" spans="1:9" x14ac:dyDescent="0.35">
      <c r="A986" s="6" t="s">
        <v>2585</v>
      </c>
      <c r="B986" s="6" t="s">
        <v>1191</v>
      </c>
      <c r="C986" s="6" t="str">
        <f>PROPER(Raw_Sales_Data!C986)</f>
        <v>West</v>
      </c>
      <c r="D986" s="6" t="s">
        <v>101</v>
      </c>
      <c r="E986" s="7">
        <v>8</v>
      </c>
      <c r="F986" s="7">
        <v>343.92</v>
      </c>
      <c r="G986" s="7">
        <v>2751.36</v>
      </c>
      <c r="H986" s="6" t="s">
        <v>2586</v>
      </c>
      <c r="I986" s="6" t="s">
        <v>71</v>
      </c>
    </row>
    <row r="987" spans="1:9" x14ac:dyDescent="0.35">
      <c r="A987" s="6" t="s">
        <v>2587</v>
      </c>
      <c r="B987" s="6" t="s">
        <v>409</v>
      </c>
      <c r="C987" s="6" t="str">
        <f>PROPER(Raw_Sales_Data!C987)</f>
        <v>North</v>
      </c>
      <c r="D987" s="6" t="s">
        <v>159</v>
      </c>
      <c r="E987" s="7">
        <v>7</v>
      </c>
      <c r="F987" s="7">
        <v>41.13</v>
      </c>
      <c r="G987" s="7">
        <v>287.91000000000003</v>
      </c>
      <c r="H987" s="6" t="s">
        <v>2588</v>
      </c>
      <c r="I987" s="6" t="s">
        <v>76</v>
      </c>
    </row>
    <row r="988" spans="1:9" x14ac:dyDescent="0.35">
      <c r="A988" s="6" t="s">
        <v>2589</v>
      </c>
      <c r="B988" s="6" t="s">
        <v>2590</v>
      </c>
      <c r="C988" s="6" t="str">
        <f>PROPER(Raw_Sales_Data!C988)</f>
        <v/>
      </c>
      <c r="D988" s="6" t="s">
        <v>101</v>
      </c>
      <c r="E988" s="7">
        <v>5</v>
      </c>
      <c r="F988" s="7">
        <v>204.16</v>
      </c>
      <c r="G988" s="7">
        <v>1020.8</v>
      </c>
      <c r="H988" s="6" t="s">
        <v>2591</v>
      </c>
      <c r="I988" s="6" t="s">
        <v>49</v>
      </c>
    </row>
    <row r="989" spans="1:9" x14ac:dyDescent="0.35">
      <c r="A989" s="6" t="s">
        <v>2592</v>
      </c>
      <c r="B989" s="6" t="s">
        <v>1191</v>
      </c>
      <c r="C989" s="6" t="str">
        <f>PROPER(Raw_Sales_Data!C989)</f>
        <v/>
      </c>
      <c r="D989" s="6" t="s">
        <v>79</v>
      </c>
      <c r="E989" s="7">
        <v>5</v>
      </c>
      <c r="F989" s="7">
        <v>482.27</v>
      </c>
      <c r="G989" s="7">
        <v>2893.62</v>
      </c>
      <c r="H989" s="6" t="s">
        <v>2593</v>
      </c>
      <c r="I989" s="6" t="s">
        <v>64</v>
      </c>
    </row>
    <row r="990" spans="1:9" x14ac:dyDescent="0.35">
      <c r="A990" s="6" t="s">
        <v>2594</v>
      </c>
      <c r="B990" s="6" t="s">
        <v>2595</v>
      </c>
      <c r="C990" s="6" t="str">
        <f>PROPER(Raw_Sales_Data!C990)</f>
        <v xml:space="preserve">East </v>
      </c>
      <c r="D990" s="6" t="s">
        <v>79</v>
      </c>
      <c r="E990" s="7">
        <v>6</v>
      </c>
      <c r="F990" s="7">
        <v>274.10000000000002</v>
      </c>
      <c r="G990" s="7">
        <v>1786.2</v>
      </c>
      <c r="H990" s="6" t="s">
        <v>2596</v>
      </c>
      <c r="I990" s="6"/>
    </row>
    <row r="991" spans="1:9" x14ac:dyDescent="0.35">
      <c r="A991" s="6" t="s">
        <v>2597</v>
      </c>
      <c r="B991" s="6" t="s">
        <v>2598</v>
      </c>
      <c r="C991" s="6" t="str">
        <f>PROPER(Raw_Sales_Data!C991)</f>
        <v/>
      </c>
      <c r="D991" s="6" t="s">
        <v>159</v>
      </c>
      <c r="E991" s="7">
        <v>7</v>
      </c>
      <c r="F991" s="7">
        <v>151.06</v>
      </c>
      <c r="G991" s="7">
        <v>1057.42</v>
      </c>
      <c r="H991" s="6" t="s">
        <v>2599</v>
      </c>
      <c r="I991" s="6" t="s">
        <v>55</v>
      </c>
    </row>
    <row r="992" spans="1:9" x14ac:dyDescent="0.35">
      <c r="A992" s="6" t="s">
        <v>2600</v>
      </c>
      <c r="B992" s="6" t="s">
        <v>2601</v>
      </c>
      <c r="C992" s="6" t="str">
        <f>PROPER(Raw_Sales_Data!C992)</f>
        <v>South</v>
      </c>
      <c r="D992" s="6" t="s">
        <v>79</v>
      </c>
      <c r="E992" s="7">
        <v>6</v>
      </c>
      <c r="F992" s="7">
        <v>68.930000000000007</v>
      </c>
      <c r="G992" s="7">
        <v>413.58</v>
      </c>
      <c r="H992" s="6" t="s">
        <v>2602</v>
      </c>
      <c r="I992" s="6" t="s">
        <v>106</v>
      </c>
    </row>
    <row r="993" spans="1:9" x14ac:dyDescent="0.35">
      <c r="A993" s="6" t="s">
        <v>2603</v>
      </c>
      <c r="B993" s="6" t="s">
        <v>799</v>
      </c>
      <c r="C993" s="6" t="str">
        <f>PROPER(Raw_Sales_Data!C993)</f>
        <v>North</v>
      </c>
      <c r="D993" s="6" t="s">
        <v>79</v>
      </c>
      <c r="E993" s="7">
        <v>3</v>
      </c>
      <c r="F993" s="7">
        <v>354.73</v>
      </c>
      <c r="G993" s="7">
        <v>1064.19</v>
      </c>
      <c r="H993" s="6" t="s">
        <v>2604</v>
      </c>
      <c r="I993" s="6" t="s">
        <v>71</v>
      </c>
    </row>
    <row r="994" spans="1:9" x14ac:dyDescent="0.35">
      <c r="A994" s="6" t="s">
        <v>2605</v>
      </c>
      <c r="B994" s="6" t="s">
        <v>428</v>
      </c>
      <c r="C994" s="6" t="str">
        <f>PROPER(Raw_Sales_Data!C994)</f>
        <v>West</v>
      </c>
      <c r="D994" s="6" t="s">
        <v>47</v>
      </c>
      <c r="E994" s="7">
        <v>3</v>
      </c>
      <c r="F994" s="7"/>
      <c r="G994" s="7"/>
      <c r="H994" s="6" t="s">
        <v>2606</v>
      </c>
      <c r="I994" s="6"/>
    </row>
    <row r="995" spans="1:9" x14ac:dyDescent="0.35">
      <c r="A995" s="6" t="s">
        <v>2607</v>
      </c>
      <c r="B995" s="6" t="s">
        <v>2608</v>
      </c>
      <c r="C995" s="6" t="str">
        <f>PROPER(Raw_Sales_Data!C995)</f>
        <v xml:space="preserve">South </v>
      </c>
      <c r="D995" s="6" t="s">
        <v>159</v>
      </c>
      <c r="E995" s="7">
        <v>1</v>
      </c>
      <c r="F995" s="7"/>
      <c r="G995" s="7">
        <v>193.23</v>
      </c>
      <c r="H995" s="6" t="s">
        <v>2609</v>
      </c>
      <c r="I995" s="6" t="s">
        <v>71</v>
      </c>
    </row>
    <row r="996" spans="1:9" x14ac:dyDescent="0.35">
      <c r="A996" s="6" t="s">
        <v>2610</v>
      </c>
      <c r="B996" s="6" t="s">
        <v>2611</v>
      </c>
      <c r="C996" s="6" t="str">
        <f>PROPER(Raw_Sales_Data!C996)</f>
        <v>West</v>
      </c>
      <c r="D996" s="6" t="s">
        <v>159</v>
      </c>
      <c r="E996" s="7">
        <v>5</v>
      </c>
      <c r="F996" s="7">
        <v>475.96</v>
      </c>
      <c r="G996" s="7">
        <v>2379.8000000000002</v>
      </c>
      <c r="H996" s="6" t="s">
        <v>2612</v>
      </c>
      <c r="I996" s="6" t="s">
        <v>71</v>
      </c>
    </row>
    <row r="997" spans="1:9" x14ac:dyDescent="0.35">
      <c r="A997" s="6" t="s">
        <v>2613</v>
      </c>
      <c r="B997" s="6" t="s">
        <v>130</v>
      </c>
      <c r="C997" s="6" t="str">
        <f>PROPER(Raw_Sales_Data!C997)</f>
        <v>West</v>
      </c>
      <c r="D997" s="6" t="s">
        <v>47</v>
      </c>
      <c r="E997" s="7">
        <v>3</v>
      </c>
      <c r="F997" s="7">
        <v>20.88</v>
      </c>
      <c r="G997" s="7">
        <v>62.64</v>
      </c>
      <c r="H997" s="6"/>
      <c r="I997" s="6" t="s">
        <v>64</v>
      </c>
    </row>
    <row r="998" spans="1:9" x14ac:dyDescent="0.35">
      <c r="A998" s="6" t="s">
        <v>2614</v>
      </c>
      <c r="B998" s="6" t="s">
        <v>2615</v>
      </c>
      <c r="C998" s="6" t="str">
        <f>PROPER(Raw_Sales_Data!C998)</f>
        <v xml:space="preserve"> West</v>
      </c>
      <c r="D998" s="6" t="s">
        <v>47</v>
      </c>
      <c r="E998" s="7">
        <v>9</v>
      </c>
      <c r="F998" s="7">
        <v>158.82</v>
      </c>
      <c r="G998" s="7">
        <v>1429.38</v>
      </c>
      <c r="H998" s="6" t="s">
        <v>2616</v>
      </c>
      <c r="I998" s="6" t="s">
        <v>151</v>
      </c>
    </row>
    <row r="999" spans="1:9" x14ac:dyDescent="0.35">
      <c r="A999" s="6" t="s">
        <v>2617</v>
      </c>
      <c r="B999" s="6" t="s">
        <v>153</v>
      </c>
      <c r="C999" s="6" t="str">
        <f>PROPER(Raw_Sales_Data!C999)</f>
        <v>North</v>
      </c>
      <c r="D999" s="6" t="s">
        <v>47</v>
      </c>
      <c r="E999" s="7">
        <v>8</v>
      </c>
      <c r="F999" s="7">
        <v>461.32</v>
      </c>
      <c r="G999" s="7">
        <v>3690.56</v>
      </c>
      <c r="H999" s="6" t="s">
        <v>2618</v>
      </c>
      <c r="I999" s="6" t="s">
        <v>76</v>
      </c>
    </row>
    <row r="1000" spans="1:9" x14ac:dyDescent="0.35">
      <c r="A1000" s="6" t="s">
        <v>2619</v>
      </c>
      <c r="B1000" s="6" t="s">
        <v>2601</v>
      </c>
      <c r="C1000" s="6" t="str">
        <f>PROPER(Raw_Sales_Data!C1000)</f>
        <v>East</v>
      </c>
      <c r="D1000" s="6" t="s">
        <v>159</v>
      </c>
      <c r="E1000" s="7">
        <v>4</v>
      </c>
      <c r="F1000" s="7">
        <v>167.26</v>
      </c>
      <c r="G1000" s="7">
        <v>669.04</v>
      </c>
      <c r="H1000" s="6" t="s">
        <v>2620</v>
      </c>
      <c r="I1000" s="6" t="s">
        <v>106</v>
      </c>
    </row>
    <row r="1001" spans="1:9" x14ac:dyDescent="0.35">
      <c r="A1001" s="6" t="s">
        <v>2621</v>
      </c>
      <c r="B1001" s="6" t="s">
        <v>1026</v>
      </c>
      <c r="C1001" s="6" t="str">
        <f>PROPER(Raw_Sales_Data!C1001)</f>
        <v xml:space="preserve">East </v>
      </c>
      <c r="D1001" s="6" t="s">
        <v>159</v>
      </c>
      <c r="E1001" s="7">
        <v>2</v>
      </c>
      <c r="F1001" s="7">
        <v>133.6</v>
      </c>
      <c r="G1001" s="7">
        <v>267.2</v>
      </c>
      <c r="H1001" s="6" t="s">
        <v>2622</v>
      </c>
      <c r="I1001" s="6"/>
    </row>
    <row r="1002" spans="1:9" x14ac:dyDescent="0.35">
      <c r="A1002" s="6" t="s">
        <v>2623</v>
      </c>
      <c r="B1002" s="6" t="s">
        <v>714</v>
      </c>
      <c r="C1002" s="6" t="str">
        <f>PROPER(Raw_Sales_Data!C1002)</f>
        <v>South</v>
      </c>
      <c r="D1002" s="6" t="s">
        <v>101</v>
      </c>
      <c r="E1002" s="7">
        <v>3</v>
      </c>
      <c r="F1002" s="7">
        <v>271.77</v>
      </c>
      <c r="G1002" s="7">
        <v>815.31</v>
      </c>
      <c r="H1002" s="6" t="s">
        <v>2624</v>
      </c>
      <c r="I1002" s="6" t="s">
        <v>71</v>
      </c>
    </row>
    <row r="1003" spans="1:9" x14ac:dyDescent="0.35">
      <c r="A1003" s="6" t="s">
        <v>2625</v>
      </c>
      <c r="B1003" s="6" t="s">
        <v>344</v>
      </c>
      <c r="C1003" s="6" t="str">
        <f>PROPER(Raw_Sales_Data!C1003)</f>
        <v/>
      </c>
      <c r="D1003" s="6" t="s">
        <v>47</v>
      </c>
      <c r="E1003" s="7">
        <v>2</v>
      </c>
      <c r="F1003" s="7"/>
      <c r="G1003" s="7">
        <v>827.32</v>
      </c>
      <c r="H1003" s="6" t="s">
        <v>2626</v>
      </c>
      <c r="I1003" s="6" t="s">
        <v>151</v>
      </c>
    </row>
    <row r="1004" spans="1:9" x14ac:dyDescent="0.35">
      <c r="A1004" s="6" t="s">
        <v>2627</v>
      </c>
      <c r="B1004" s="6" t="s">
        <v>2628</v>
      </c>
      <c r="C1004" s="6" t="str">
        <f>PROPER(Raw_Sales_Data!C1004)</f>
        <v xml:space="preserve">South </v>
      </c>
      <c r="D1004" s="6" t="s">
        <v>47</v>
      </c>
      <c r="E1004" s="7">
        <v>4</v>
      </c>
      <c r="F1004" s="7">
        <v>60.54</v>
      </c>
      <c r="G1004" s="7"/>
      <c r="H1004" s="6" t="s">
        <v>2629</v>
      </c>
      <c r="I1004" s="6"/>
    </row>
    <row r="1005" spans="1:9" x14ac:dyDescent="0.35">
      <c r="A1005" s="6" t="s">
        <v>2630</v>
      </c>
      <c r="B1005" s="6"/>
      <c r="C1005" s="6" t="str">
        <f>PROPER(Raw_Sales_Data!C1005)</f>
        <v>North</v>
      </c>
      <c r="D1005" s="6" t="s">
        <v>47</v>
      </c>
      <c r="E1005" s="7">
        <v>4</v>
      </c>
      <c r="F1005" s="7">
        <v>472.08</v>
      </c>
      <c r="G1005" s="7">
        <v>2010.03</v>
      </c>
      <c r="H1005" s="6" t="s">
        <v>2631</v>
      </c>
      <c r="I1005" s="6"/>
    </row>
    <row r="1006" spans="1:9" x14ac:dyDescent="0.35">
      <c r="A1006" s="6" t="s">
        <v>2632</v>
      </c>
      <c r="B1006" s="6" t="s">
        <v>2633</v>
      </c>
      <c r="C1006" s="6" t="str">
        <f>PROPER(Raw_Sales_Data!C1006)</f>
        <v xml:space="preserve"> West</v>
      </c>
      <c r="D1006" s="6" t="s">
        <v>47</v>
      </c>
      <c r="E1006" s="7">
        <v>5</v>
      </c>
      <c r="F1006" s="7">
        <v>399.59</v>
      </c>
      <c r="G1006" s="7">
        <v>1997.95</v>
      </c>
      <c r="H1006" s="6" t="s">
        <v>2634</v>
      </c>
      <c r="I1006" s="6" t="s">
        <v>55</v>
      </c>
    </row>
    <row r="1007" spans="1:9" x14ac:dyDescent="0.35">
      <c r="A1007" s="6" t="s">
        <v>2635</v>
      </c>
      <c r="B1007" s="6" t="s">
        <v>2636</v>
      </c>
      <c r="C1007" s="6" t="str">
        <f>PROPER(Raw_Sales_Data!C1007)</f>
        <v>West</v>
      </c>
      <c r="D1007" s="6" t="s">
        <v>159</v>
      </c>
      <c r="E1007" s="7">
        <v>8</v>
      </c>
      <c r="F1007" s="7">
        <v>98.81</v>
      </c>
      <c r="G1007" s="7">
        <v>790.48</v>
      </c>
      <c r="H1007" s="6" t="s">
        <v>2637</v>
      </c>
      <c r="I1007" s="6"/>
    </row>
    <row r="1008" spans="1:9" x14ac:dyDescent="0.35">
      <c r="A1008" s="6" t="s">
        <v>2638</v>
      </c>
      <c r="B1008" s="6"/>
      <c r="C1008" s="6" t="str">
        <f>PROPER(Raw_Sales_Data!C1008)</f>
        <v>West</v>
      </c>
      <c r="D1008" s="6" t="s">
        <v>159</v>
      </c>
      <c r="E1008" s="7">
        <v>6</v>
      </c>
      <c r="F1008" s="7">
        <v>358.88</v>
      </c>
      <c r="G1008" s="7">
        <v>2153.2800000000002</v>
      </c>
      <c r="H1008" s="6" t="s">
        <v>2639</v>
      </c>
      <c r="I1008" s="6" t="s">
        <v>106</v>
      </c>
    </row>
    <row r="1009" spans="1:9" x14ac:dyDescent="0.35">
      <c r="A1009" s="6" t="s">
        <v>2640</v>
      </c>
      <c r="B1009" s="6" t="s">
        <v>2573</v>
      </c>
      <c r="C1009" s="6" t="str">
        <f>PROPER(Raw_Sales_Data!C1009)</f>
        <v xml:space="preserve"> North</v>
      </c>
      <c r="D1009" s="6" t="s">
        <v>47</v>
      </c>
      <c r="E1009" s="7">
        <v>3</v>
      </c>
      <c r="F1009" s="7">
        <v>198.63</v>
      </c>
      <c r="G1009" s="7">
        <v>595.89</v>
      </c>
      <c r="H1009" s="6" t="s">
        <v>2641</v>
      </c>
      <c r="I1009" s="6" t="s">
        <v>71</v>
      </c>
    </row>
    <row r="1010" spans="1:9" x14ac:dyDescent="0.35">
      <c r="A1010" s="6" t="s">
        <v>2642</v>
      </c>
      <c r="B1010" s="6" t="s">
        <v>2643</v>
      </c>
      <c r="C1010" s="6" t="str">
        <f>PROPER(Raw_Sales_Data!C1010)</f>
        <v xml:space="preserve">East </v>
      </c>
      <c r="D1010" s="6" t="s">
        <v>159</v>
      </c>
      <c r="E1010" s="7">
        <v>5</v>
      </c>
      <c r="F1010" s="7">
        <v>207.12</v>
      </c>
      <c r="G1010" s="7">
        <v>1035.5999999999999</v>
      </c>
      <c r="H1010" s="6" t="s">
        <v>2644</v>
      </c>
      <c r="I1010" s="6" t="s">
        <v>76</v>
      </c>
    </row>
    <row r="1011" spans="1:9" x14ac:dyDescent="0.35">
      <c r="A1011" s="6" t="s">
        <v>2645</v>
      </c>
      <c r="B1011" s="6"/>
      <c r="C1011" s="6" t="str">
        <f>PROPER(Raw_Sales_Data!C1011)</f>
        <v>East</v>
      </c>
      <c r="D1011" s="6" t="s">
        <v>47</v>
      </c>
      <c r="E1011" s="7">
        <v>6</v>
      </c>
      <c r="F1011" s="7">
        <v>393.81</v>
      </c>
      <c r="G1011" s="7">
        <v>2362.86</v>
      </c>
      <c r="H1011" s="6" t="s">
        <v>2646</v>
      </c>
      <c r="I1011" s="6" t="s">
        <v>49</v>
      </c>
    </row>
    <row r="1012" spans="1:9" x14ac:dyDescent="0.35">
      <c r="A1012" s="6" t="s">
        <v>2647</v>
      </c>
      <c r="B1012" s="6" t="s">
        <v>2648</v>
      </c>
      <c r="C1012" s="6" t="str">
        <f>PROPER(Raw_Sales_Data!C1012)</f>
        <v>West</v>
      </c>
      <c r="D1012" s="6" t="s">
        <v>47</v>
      </c>
      <c r="E1012" s="7">
        <v>3</v>
      </c>
      <c r="F1012" s="7">
        <v>481.76</v>
      </c>
      <c r="G1012" s="7">
        <v>1445.28</v>
      </c>
      <c r="H1012" s="6" t="s">
        <v>2649</v>
      </c>
      <c r="I1012" s="6" t="s">
        <v>87</v>
      </c>
    </row>
    <row r="1013" spans="1:9" x14ac:dyDescent="0.35">
      <c r="A1013" s="6" t="s">
        <v>2650</v>
      </c>
      <c r="B1013" s="6" t="s">
        <v>730</v>
      </c>
      <c r="C1013" s="6" t="str">
        <f>PROPER(Raw_Sales_Data!C1013)</f>
        <v>North</v>
      </c>
      <c r="D1013" s="6" t="s">
        <v>47</v>
      </c>
      <c r="E1013" s="7">
        <v>8</v>
      </c>
      <c r="F1013" s="7">
        <v>72.06</v>
      </c>
      <c r="G1013" s="7">
        <v>576.48</v>
      </c>
      <c r="H1013" s="6" t="s">
        <v>2651</v>
      </c>
      <c r="I1013" s="6" t="s">
        <v>55</v>
      </c>
    </row>
    <row r="1014" spans="1:9" x14ac:dyDescent="0.35">
      <c r="A1014" s="6" t="s">
        <v>2652</v>
      </c>
      <c r="B1014" s="6" t="s">
        <v>2653</v>
      </c>
      <c r="C1014" s="6" t="str">
        <f>PROPER(Raw_Sales_Data!C1014)</f>
        <v>South</v>
      </c>
      <c r="D1014" s="6" t="s">
        <v>47</v>
      </c>
      <c r="E1014" s="7">
        <v>8</v>
      </c>
      <c r="F1014" s="7">
        <v>216.11</v>
      </c>
      <c r="G1014" s="7"/>
      <c r="H1014" s="6" t="s">
        <v>2654</v>
      </c>
      <c r="I1014" s="6" t="s">
        <v>76</v>
      </c>
    </row>
    <row r="1015" spans="1:9" x14ac:dyDescent="0.35">
      <c r="A1015" s="6" t="s">
        <v>2655</v>
      </c>
      <c r="B1015" s="6" t="s">
        <v>1575</v>
      </c>
      <c r="C1015" s="6" t="str">
        <f>PROPER(Raw_Sales_Data!C1015)</f>
        <v/>
      </c>
      <c r="D1015" s="6" t="s">
        <v>159</v>
      </c>
      <c r="E1015" s="7">
        <v>5</v>
      </c>
      <c r="F1015" s="7">
        <v>245.66</v>
      </c>
      <c r="G1015" s="7">
        <v>1549.02</v>
      </c>
      <c r="H1015" s="6" t="s">
        <v>2656</v>
      </c>
      <c r="I1015" s="6" t="s">
        <v>106</v>
      </c>
    </row>
    <row r="1016" spans="1:9" x14ac:dyDescent="0.35">
      <c r="A1016" s="6" t="s">
        <v>2657</v>
      </c>
      <c r="B1016" s="6" t="s">
        <v>2658</v>
      </c>
      <c r="C1016" s="6" t="str">
        <f>PROPER(Raw_Sales_Data!C1016)</f>
        <v>North</v>
      </c>
      <c r="D1016" s="6" t="s">
        <v>79</v>
      </c>
      <c r="E1016" s="7">
        <v>4</v>
      </c>
      <c r="F1016" s="7">
        <v>194.39</v>
      </c>
      <c r="G1016" s="7">
        <v>777.56</v>
      </c>
      <c r="H1016" s="6" t="s">
        <v>2659</v>
      </c>
      <c r="I1016" s="6" t="s">
        <v>49</v>
      </c>
    </row>
    <row r="1017" spans="1:9" x14ac:dyDescent="0.35">
      <c r="A1017" s="6" t="s">
        <v>2660</v>
      </c>
      <c r="B1017" s="6" t="s">
        <v>210</v>
      </c>
      <c r="C1017" s="6" t="str">
        <f>PROPER(Raw_Sales_Data!C1017)</f>
        <v>West</v>
      </c>
      <c r="D1017" s="6" t="s">
        <v>47</v>
      </c>
      <c r="E1017" s="7">
        <v>2</v>
      </c>
      <c r="F1017" s="7">
        <v>187.96</v>
      </c>
      <c r="G1017" s="7">
        <v>375.92</v>
      </c>
      <c r="H1017" s="6" t="s">
        <v>2661</v>
      </c>
      <c r="I1017" s="6" t="s">
        <v>76</v>
      </c>
    </row>
    <row r="1018" spans="1:9" x14ac:dyDescent="0.35">
      <c r="A1018" s="6" t="s">
        <v>2662</v>
      </c>
      <c r="B1018" s="6" t="s">
        <v>1376</v>
      </c>
      <c r="C1018" s="6" t="str">
        <f>PROPER(Raw_Sales_Data!C1018)</f>
        <v>North</v>
      </c>
      <c r="D1018" s="6" t="s">
        <v>159</v>
      </c>
      <c r="E1018" s="7">
        <v>6</v>
      </c>
      <c r="F1018" s="7">
        <v>-195.94</v>
      </c>
      <c r="G1018" s="7">
        <v>213.66</v>
      </c>
      <c r="H1018" s="6" t="s">
        <v>2663</v>
      </c>
      <c r="I1018" s="6" t="s">
        <v>87</v>
      </c>
    </row>
    <row r="1019" spans="1:9" x14ac:dyDescent="0.35">
      <c r="A1019" s="6" t="s">
        <v>2664</v>
      </c>
      <c r="B1019" s="6" t="s">
        <v>1901</v>
      </c>
      <c r="C1019" s="6" t="str">
        <f>PROPER(Raw_Sales_Data!C1019)</f>
        <v xml:space="preserve"> West</v>
      </c>
      <c r="D1019" s="6" t="s">
        <v>101</v>
      </c>
      <c r="E1019" s="7">
        <v>5</v>
      </c>
      <c r="F1019" s="7">
        <v>345.91</v>
      </c>
      <c r="G1019" s="7">
        <v>1729.55</v>
      </c>
      <c r="H1019" s="6" t="s">
        <v>2665</v>
      </c>
      <c r="I1019" s="6" t="s">
        <v>76</v>
      </c>
    </row>
    <row r="1020" spans="1:9" x14ac:dyDescent="0.35">
      <c r="A1020" s="6" t="s">
        <v>2666</v>
      </c>
      <c r="B1020" s="6" t="s">
        <v>1765</v>
      </c>
      <c r="C1020" s="6" t="str">
        <f>PROPER(Raw_Sales_Data!C1020)</f>
        <v>North</v>
      </c>
      <c r="D1020" s="6" t="s">
        <v>47</v>
      </c>
      <c r="E1020" s="7">
        <v>6</v>
      </c>
      <c r="F1020" s="7">
        <v>223.75</v>
      </c>
      <c r="G1020" s="7">
        <v>1342.5</v>
      </c>
      <c r="H1020" s="6" t="s">
        <v>2667</v>
      </c>
      <c r="I1020" s="6" t="s">
        <v>71</v>
      </c>
    </row>
    <row r="1021" spans="1:9" x14ac:dyDescent="0.35">
      <c r="A1021" s="6" t="s">
        <v>148</v>
      </c>
      <c r="B1021" s="6" t="s">
        <v>1677</v>
      </c>
      <c r="C1021" s="6" t="str">
        <f>PROPER(Raw_Sales_Data!C1021)</f>
        <v>North</v>
      </c>
      <c r="D1021" s="6" t="s">
        <v>47</v>
      </c>
      <c r="E1021" s="7">
        <v>7</v>
      </c>
      <c r="F1021" s="7">
        <v>105.45</v>
      </c>
      <c r="G1021" s="7">
        <v>1212.57</v>
      </c>
      <c r="H1021" s="6" t="s">
        <v>2668</v>
      </c>
      <c r="I1021" s="6" t="s">
        <v>71</v>
      </c>
    </row>
    <row r="1022" spans="1:9" x14ac:dyDescent="0.35">
      <c r="A1022" s="6" t="s">
        <v>2669</v>
      </c>
      <c r="B1022" s="6" t="s">
        <v>2670</v>
      </c>
      <c r="C1022" s="6" t="str">
        <f>PROPER(Raw_Sales_Data!C1022)</f>
        <v/>
      </c>
      <c r="D1022" s="6" t="s">
        <v>159</v>
      </c>
      <c r="E1022" s="7">
        <v>3</v>
      </c>
      <c r="F1022" s="7">
        <v>409.86</v>
      </c>
      <c r="G1022" s="7">
        <v>1229.58</v>
      </c>
      <c r="H1022" s="6" t="s">
        <v>2671</v>
      </c>
      <c r="I1022" s="6" t="s">
        <v>151</v>
      </c>
    </row>
    <row r="1023" spans="1:9" x14ac:dyDescent="0.35">
      <c r="A1023" s="6" t="s">
        <v>2672</v>
      </c>
      <c r="B1023" s="6" t="s">
        <v>624</v>
      </c>
      <c r="C1023" s="6" t="str">
        <f>PROPER(Raw_Sales_Data!C1023)</f>
        <v/>
      </c>
      <c r="D1023" s="6" t="s">
        <v>159</v>
      </c>
      <c r="E1023" s="7">
        <v>9</v>
      </c>
      <c r="F1023" s="7">
        <v>403.25</v>
      </c>
      <c r="G1023" s="7">
        <v>3629.25</v>
      </c>
      <c r="H1023" s="6" t="s">
        <v>2673</v>
      </c>
      <c r="I1023" s="6" t="s">
        <v>76</v>
      </c>
    </row>
    <row r="1024" spans="1:9" x14ac:dyDescent="0.35">
      <c r="A1024" s="6" t="s">
        <v>2674</v>
      </c>
      <c r="B1024" s="6" t="s">
        <v>515</v>
      </c>
      <c r="C1024" s="6" t="str">
        <f>PROPER(Raw_Sales_Data!C1024)</f>
        <v>North</v>
      </c>
      <c r="D1024" s="6" t="s">
        <v>79</v>
      </c>
      <c r="E1024" s="7">
        <v>2</v>
      </c>
      <c r="F1024" s="7">
        <v>248.33</v>
      </c>
      <c r="G1024" s="7">
        <v>496.66</v>
      </c>
      <c r="H1024" s="6" t="s">
        <v>2675</v>
      </c>
      <c r="I1024" s="6" t="s">
        <v>49</v>
      </c>
    </row>
    <row r="1025" spans="1:9" x14ac:dyDescent="0.35">
      <c r="A1025" s="6" t="s">
        <v>2676</v>
      </c>
      <c r="B1025" s="6" t="s">
        <v>390</v>
      </c>
      <c r="C1025" s="6" t="str">
        <f>PROPER(Raw_Sales_Data!C1025)</f>
        <v xml:space="preserve"> West</v>
      </c>
      <c r="D1025" s="6" t="s">
        <v>159</v>
      </c>
      <c r="E1025" s="7">
        <v>0</v>
      </c>
      <c r="F1025" s="7">
        <v>156.24</v>
      </c>
      <c r="G1025" s="7">
        <v>0</v>
      </c>
      <c r="H1025" s="6" t="s">
        <v>2677</v>
      </c>
      <c r="I1025" s="6" t="s">
        <v>64</v>
      </c>
    </row>
    <row r="1026" spans="1:9" x14ac:dyDescent="0.35">
      <c r="A1026" s="6" t="s">
        <v>2678</v>
      </c>
      <c r="B1026" s="6" t="s">
        <v>2679</v>
      </c>
      <c r="C1026" s="6" t="str">
        <f>PROPER(Raw_Sales_Data!C1026)</f>
        <v>East</v>
      </c>
      <c r="D1026" s="6" t="s">
        <v>47</v>
      </c>
      <c r="E1026" s="7">
        <v>6</v>
      </c>
      <c r="F1026" s="7">
        <v>322.67</v>
      </c>
      <c r="G1026" s="7">
        <v>1936.02</v>
      </c>
      <c r="H1026" s="6" t="s">
        <v>2680</v>
      </c>
      <c r="I1026" s="6" t="s">
        <v>71</v>
      </c>
    </row>
    <row r="1027" spans="1:9" x14ac:dyDescent="0.35">
      <c r="A1027" s="6" t="s">
        <v>2681</v>
      </c>
      <c r="B1027" s="6" t="s">
        <v>1145</v>
      </c>
      <c r="C1027" s="6" t="str">
        <f>PROPER(Raw_Sales_Data!C1027)</f>
        <v>North</v>
      </c>
      <c r="D1027" s="6" t="s">
        <v>47</v>
      </c>
      <c r="E1027" s="7">
        <v>4</v>
      </c>
      <c r="F1027" s="7" t="s">
        <v>513</v>
      </c>
      <c r="G1027" s="7">
        <v>604.76</v>
      </c>
      <c r="H1027" s="6" t="s">
        <v>2682</v>
      </c>
      <c r="I1027" s="6" t="s">
        <v>76</v>
      </c>
    </row>
    <row r="1028" spans="1:9" x14ac:dyDescent="0.35">
      <c r="A1028" s="6" t="s">
        <v>2683</v>
      </c>
      <c r="B1028" s="6" t="s">
        <v>2684</v>
      </c>
      <c r="C1028" s="6" t="str">
        <f>PROPER(Raw_Sales_Data!C1028)</f>
        <v>South</v>
      </c>
      <c r="D1028" s="6" t="s">
        <v>159</v>
      </c>
      <c r="E1028" s="7">
        <v>6</v>
      </c>
      <c r="F1028" s="7">
        <v>125.64</v>
      </c>
      <c r="G1028" s="7">
        <v>753.84</v>
      </c>
      <c r="H1028" s="6" t="s">
        <v>2685</v>
      </c>
      <c r="I1028" s="6" t="s">
        <v>106</v>
      </c>
    </row>
    <row r="1029" spans="1:9" x14ac:dyDescent="0.35">
      <c r="A1029" s="6" t="s">
        <v>2686</v>
      </c>
      <c r="B1029" s="6" t="s">
        <v>2687</v>
      </c>
      <c r="C1029" s="6" t="str">
        <f>PROPER(Raw_Sales_Data!C1029)</f>
        <v xml:space="preserve"> West</v>
      </c>
      <c r="D1029" s="6" t="s">
        <v>47</v>
      </c>
      <c r="E1029" s="7">
        <v>4</v>
      </c>
      <c r="F1029" s="7">
        <v>367.95</v>
      </c>
      <c r="G1029" s="7">
        <v>1471.8</v>
      </c>
      <c r="H1029" s="6" t="s">
        <v>2688</v>
      </c>
      <c r="I1029" s="6" t="s">
        <v>55</v>
      </c>
    </row>
    <row r="1030" spans="1:9" x14ac:dyDescent="0.35">
      <c r="A1030" s="6" t="s">
        <v>2689</v>
      </c>
      <c r="B1030" s="6" t="s">
        <v>897</v>
      </c>
      <c r="C1030" s="6" t="str">
        <f>PROPER(Raw_Sales_Data!C1030)</f>
        <v>South</v>
      </c>
      <c r="D1030" s="6" t="s">
        <v>159</v>
      </c>
      <c r="E1030" s="7">
        <v>5</v>
      </c>
      <c r="F1030" s="7">
        <v>29.76</v>
      </c>
      <c r="G1030" s="7">
        <v>148.80000000000001</v>
      </c>
      <c r="H1030" s="6" t="s">
        <v>2690</v>
      </c>
      <c r="I1030" s="6" t="s">
        <v>151</v>
      </c>
    </row>
    <row r="1031" spans="1:9" x14ac:dyDescent="0.35">
      <c r="A1031" s="6" t="s">
        <v>2691</v>
      </c>
      <c r="B1031" s="6" t="s">
        <v>962</v>
      </c>
      <c r="C1031" s="6" t="str">
        <f>PROPER(Raw_Sales_Data!C1031)</f>
        <v xml:space="preserve"> North</v>
      </c>
      <c r="D1031" s="6" t="s">
        <v>159</v>
      </c>
      <c r="E1031" s="7">
        <v>2</v>
      </c>
      <c r="F1031" s="7">
        <v>56.44</v>
      </c>
      <c r="G1031" s="7">
        <v>112.88</v>
      </c>
      <c r="H1031" s="6" t="s">
        <v>2692</v>
      </c>
      <c r="I1031" s="6" t="s">
        <v>76</v>
      </c>
    </row>
    <row r="1032" spans="1:9" x14ac:dyDescent="0.35">
      <c r="A1032" s="6" t="s">
        <v>2693</v>
      </c>
      <c r="B1032" s="6" t="s">
        <v>2694</v>
      </c>
      <c r="C1032" s="6" t="str">
        <f>PROPER(Raw_Sales_Data!C1032)</f>
        <v xml:space="preserve">South </v>
      </c>
      <c r="D1032" s="6" t="s">
        <v>79</v>
      </c>
      <c r="E1032" s="7">
        <v>5</v>
      </c>
      <c r="F1032" s="7">
        <v>13.33</v>
      </c>
      <c r="G1032" s="7">
        <v>66.650000000000006</v>
      </c>
      <c r="H1032" s="6" t="s">
        <v>2695</v>
      </c>
      <c r="I1032" s="6" t="s">
        <v>106</v>
      </c>
    </row>
    <row r="1033" spans="1:9" x14ac:dyDescent="0.35">
      <c r="A1033" s="6" t="s">
        <v>2696</v>
      </c>
      <c r="B1033" s="6" t="s">
        <v>2697</v>
      </c>
      <c r="C1033" s="6" t="str">
        <f>PROPER(Raw_Sales_Data!C1033)</f>
        <v>East</v>
      </c>
      <c r="D1033" s="6" t="s">
        <v>47</v>
      </c>
      <c r="E1033" s="7">
        <v>4</v>
      </c>
      <c r="F1033" s="7">
        <v>84.94</v>
      </c>
      <c r="G1033" s="7">
        <v>339.76</v>
      </c>
      <c r="H1033" s="6"/>
      <c r="I1033" s="6" t="s">
        <v>151</v>
      </c>
    </row>
    <row r="1034" spans="1:9" x14ac:dyDescent="0.35">
      <c r="A1034" s="6" t="s">
        <v>2698</v>
      </c>
      <c r="B1034" s="6" t="s">
        <v>655</v>
      </c>
      <c r="C1034" s="6" t="str">
        <f>PROPER(Raw_Sales_Data!C1034)</f>
        <v>South</v>
      </c>
      <c r="D1034" s="6" t="s">
        <v>159</v>
      </c>
      <c r="E1034" s="7">
        <v>-1</v>
      </c>
      <c r="F1034" s="7">
        <v>43.81</v>
      </c>
      <c r="G1034" s="7">
        <v>131.43</v>
      </c>
      <c r="H1034" s="6" t="s">
        <v>2699</v>
      </c>
      <c r="I1034" s="6" t="s">
        <v>71</v>
      </c>
    </row>
    <row r="1035" spans="1:9" x14ac:dyDescent="0.35">
      <c r="A1035" s="6" t="s">
        <v>2700</v>
      </c>
      <c r="B1035" s="6" t="s">
        <v>2701</v>
      </c>
      <c r="C1035" s="6" t="str">
        <f>PROPER(Raw_Sales_Data!C1035)</f>
        <v>North</v>
      </c>
      <c r="D1035" s="6" t="s">
        <v>79</v>
      </c>
      <c r="E1035" s="7">
        <v>5</v>
      </c>
      <c r="F1035" s="7">
        <v>497.94</v>
      </c>
      <c r="G1035" s="7"/>
      <c r="H1035" s="6" t="s">
        <v>2702</v>
      </c>
      <c r="I1035" s="6" t="s">
        <v>55</v>
      </c>
    </row>
    <row r="1036" spans="1:9" x14ac:dyDescent="0.35">
      <c r="A1036" s="6" t="s">
        <v>2703</v>
      </c>
      <c r="B1036" s="6" t="s">
        <v>311</v>
      </c>
      <c r="C1036" s="6" t="str">
        <f>PROPER(Raw_Sales_Data!C1036)</f>
        <v>South</v>
      </c>
      <c r="D1036" s="6" t="s">
        <v>47</v>
      </c>
      <c r="E1036" s="7">
        <v>3</v>
      </c>
      <c r="F1036" s="7">
        <v>151.52000000000001</v>
      </c>
      <c r="G1036" s="7"/>
      <c r="H1036" s="6" t="s">
        <v>2704</v>
      </c>
      <c r="I1036" s="6" t="s">
        <v>55</v>
      </c>
    </row>
    <row r="1037" spans="1:9" x14ac:dyDescent="0.35">
      <c r="A1037" s="6" t="s">
        <v>2705</v>
      </c>
      <c r="B1037" s="6" t="s">
        <v>1957</v>
      </c>
      <c r="C1037" s="6" t="str">
        <f>PROPER(Raw_Sales_Data!C1037)</f>
        <v>West</v>
      </c>
      <c r="D1037" s="6" t="s">
        <v>159</v>
      </c>
      <c r="E1037" s="7">
        <v>3</v>
      </c>
      <c r="F1037" s="7">
        <v>83.14</v>
      </c>
      <c r="G1037" s="7">
        <v>249.42</v>
      </c>
      <c r="H1037" s="6" t="s">
        <v>2706</v>
      </c>
      <c r="I1037" s="6" t="s">
        <v>76</v>
      </c>
    </row>
    <row r="1038" spans="1:9" x14ac:dyDescent="0.35">
      <c r="A1038" s="6" t="s">
        <v>2707</v>
      </c>
      <c r="B1038" s="6" t="s">
        <v>2708</v>
      </c>
      <c r="C1038" s="6" t="str">
        <f>PROPER(Raw_Sales_Data!C1038)</f>
        <v>East</v>
      </c>
      <c r="D1038" s="6" t="s">
        <v>47</v>
      </c>
      <c r="E1038" s="7">
        <v>4</v>
      </c>
      <c r="F1038" s="7">
        <v>128.09</v>
      </c>
      <c r="G1038" s="7">
        <v>512.36</v>
      </c>
      <c r="H1038" s="6" t="s">
        <v>2709</v>
      </c>
      <c r="I1038" s="6" t="s">
        <v>64</v>
      </c>
    </row>
    <row r="1039" spans="1:9" x14ac:dyDescent="0.35">
      <c r="A1039" s="6" t="s">
        <v>2710</v>
      </c>
      <c r="B1039" s="6" t="s">
        <v>1329</v>
      </c>
      <c r="C1039" s="6" t="str">
        <f>PROPER(Raw_Sales_Data!C1039)</f>
        <v xml:space="preserve">East </v>
      </c>
      <c r="D1039" s="6" t="s">
        <v>101</v>
      </c>
      <c r="E1039" s="7">
        <v>8</v>
      </c>
      <c r="F1039" s="7">
        <v>468.7</v>
      </c>
      <c r="G1039" s="7">
        <v>3749.6</v>
      </c>
      <c r="H1039" s="6" t="s">
        <v>2711</v>
      </c>
      <c r="I1039" s="6" t="s">
        <v>151</v>
      </c>
    </row>
    <row r="1040" spans="1:9" x14ac:dyDescent="0.35">
      <c r="A1040" s="6" t="s">
        <v>2712</v>
      </c>
      <c r="B1040" s="6" t="s">
        <v>828</v>
      </c>
      <c r="C1040" s="6" t="str">
        <f>PROPER(Raw_Sales_Data!C1040)</f>
        <v xml:space="preserve"> West</v>
      </c>
      <c r="D1040" s="6" t="s">
        <v>47</v>
      </c>
      <c r="E1040" s="7">
        <v>5</v>
      </c>
      <c r="F1040" s="7">
        <v>264.88</v>
      </c>
      <c r="G1040" s="7">
        <v>1324.4</v>
      </c>
      <c r="H1040" s="6" t="s">
        <v>2713</v>
      </c>
      <c r="I1040" s="6" t="s">
        <v>64</v>
      </c>
    </row>
    <row r="1041" spans="1:9" x14ac:dyDescent="0.35">
      <c r="A1041" s="6" t="s">
        <v>2714</v>
      </c>
      <c r="B1041" s="6" t="s">
        <v>436</v>
      </c>
      <c r="C1041" s="6" t="str">
        <f>PROPER(Raw_Sales_Data!C1041)</f>
        <v xml:space="preserve"> West</v>
      </c>
      <c r="D1041" s="6" t="s">
        <v>47</v>
      </c>
      <c r="E1041" s="7">
        <v>4</v>
      </c>
      <c r="F1041" s="7" t="s">
        <v>513</v>
      </c>
      <c r="G1041" s="7">
        <v>755.04</v>
      </c>
      <c r="H1041" s="6" t="s">
        <v>2715</v>
      </c>
      <c r="I1041" s="6" t="s">
        <v>76</v>
      </c>
    </row>
    <row r="1042" spans="1:9" x14ac:dyDescent="0.35">
      <c r="A1042" s="6" t="s">
        <v>72</v>
      </c>
      <c r="B1042" s="6" t="s">
        <v>2716</v>
      </c>
      <c r="C1042" s="6" t="str">
        <f>PROPER(Raw_Sales_Data!C1042)</f>
        <v>North</v>
      </c>
      <c r="D1042" s="6" t="s">
        <v>79</v>
      </c>
      <c r="E1042" s="7">
        <v>4</v>
      </c>
      <c r="F1042" s="7">
        <v>437.96</v>
      </c>
      <c r="G1042" s="7">
        <v>1751.84</v>
      </c>
      <c r="H1042" s="6" t="s">
        <v>2717</v>
      </c>
      <c r="I1042" s="6" t="s">
        <v>64</v>
      </c>
    </row>
    <row r="1043" spans="1:9" x14ac:dyDescent="0.35">
      <c r="A1043" s="6" t="s">
        <v>2718</v>
      </c>
      <c r="B1043" s="6" t="s">
        <v>2719</v>
      </c>
      <c r="C1043" s="6" t="str">
        <f>PROPER(Raw_Sales_Data!C1043)</f>
        <v>North</v>
      </c>
      <c r="D1043" s="6" t="s">
        <v>101</v>
      </c>
      <c r="E1043" s="7">
        <v>4</v>
      </c>
      <c r="F1043" s="7">
        <v>203.55</v>
      </c>
      <c r="G1043" s="7">
        <v>814.2</v>
      </c>
      <c r="H1043" s="6" t="s">
        <v>2720</v>
      </c>
      <c r="I1043" s="6" t="s">
        <v>151</v>
      </c>
    </row>
    <row r="1044" spans="1:9" x14ac:dyDescent="0.35">
      <c r="A1044" s="6" t="s">
        <v>2721</v>
      </c>
      <c r="B1044" s="6" t="s">
        <v>2722</v>
      </c>
      <c r="C1044" s="6" t="str">
        <f>PROPER(Raw_Sales_Data!C1044)</f>
        <v>East</v>
      </c>
      <c r="D1044" s="6" t="s">
        <v>79</v>
      </c>
      <c r="E1044" s="7">
        <v>4</v>
      </c>
      <c r="F1044" s="7">
        <v>174.15</v>
      </c>
      <c r="G1044" s="7">
        <v>696.6</v>
      </c>
      <c r="H1044" s="6" t="s">
        <v>2723</v>
      </c>
      <c r="I1044" s="6" t="s">
        <v>71</v>
      </c>
    </row>
    <row r="1045" spans="1:9" x14ac:dyDescent="0.35">
      <c r="A1045" s="6" t="s">
        <v>2724</v>
      </c>
      <c r="B1045" s="6" t="s">
        <v>2725</v>
      </c>
      <c r="C1045" s="6" t="str">
        <f>PROPER(Raw_Sales_Data!C1045)</f>
        <v xml:space="preserve"> North</v>
      </c>
      <c r="D1045" s="6" t="s">
        <v>159</v>
      </c>
      <c r="E1045" s="7">
        <v>7</v>
      </c>
      <c r="F1045" s="7">
        <v>111.57</v>
      </c>
      <c r="G1045" s="7">
        <v>780.99</v>
      </c>
      <c r="H1045" s="6" t="s">
        <v>2726</v>
      </c>
      <c r="I1045" s="6" t="s">
        <v>151</v>
      </c>
    </row>
    <row r="1046" spans="1:9" x14ac:dyDescent="0.35">
      <c r="A1046" s="6" t="s">
        <v>2727</v>
      </c>
      <c r="B1046" s="6"/>
      <c r="C1046" s="6" t="str">
        <f>PROPER(Raw_Sales_Data!C1046)</f>
        <v>West</v>
      </c>
      <c r="D1046" s="6" t="s">
        <v>159</v>
      </c>
      <c r="E1046" s="7">
        <v>8</v>
      </c>
      <c r="F1046" s="7">
        <v>195.12</v>
      </c>
      <c r="G1046" s="7">
        <v>1560.96</v>
      </c>
      <c r="H1046" s="6" t="s">
        <v>2728</v>
      </c>
      <c r="I1046" s="6" t="s">
        <v>151</v>
      </c>
    </row>
    <row r="1047" spans="1:9" x14ac:dyDescent="0.35">
      <c r="A1047" s="6" t="s">
        <v>2729</v>
      </c>
      <c r="B1047" s="6" t="s">
        <v>130</v>
      </c>
      <c r="C1047" s="6" t="str">
        <f>PROPER(Raw_Sales_Data!C1047)</f>
        <v xml:space="preserve">South </v>
      </c>
      <c r="D1047" s="6" t="s">
        <v>47</v>
      </c>
      <c r="E1047" s="7">
        <v>7</v>
      </c>
      <c r="F1047" s="7">
        <v>165.18</v>
      </c>
      <c r="G1047" s="7">
        <v>1156.26</v>
      </c>
      <c r="H1047" s="6" t="s">
        <v>2730</v>
      </c>
      <c r="I1047" s="6" t="s">
        <v>151</v>
      </c>
    </row>
    <row r="1048" spans="1:9" x14ac:dyDescent="0.35">
      <c r="A1048" s="6" t="s">
        <v>2731</v>
      </c>
      <c r="B1048" s="6" t="s">
        <v>2732</v>
      </c>
      <c r="C1048" s="6" t="str">
        <f>PROPER(Raw_Sales_Data!C1048)</f>
        <v xml:space="preserve">South </v>
      </c>
      <c r="D1048" s="6" t="s">
        <v>159</v>
      </c>
      <c r="E1048" s="7">
        <v>3</v>
      </c>
      <c r="F1048" s="7">
        <v>341.88</v>
      </c>
      <c r="G1048" s="7">
        <v>1025.6400000000001</v>
      </c>
      <c r="H1048" s="6" t="s">
        <v>2733</v>
      </c>
      <c r="I1048" s="6" t="s">
        <v>64</v>
      </c>
    </row>
    <row r="1049" spans="1:9" x14ac:dyDescent="0.35">
      <c r="A1049" s="6" t="s">
        <v>2734</v>
      </c>
      <c r="B1049" s="6" t="s">
        <v>1393</v>
      </c>
      <c r="C1049" s="6" t="str">
        <f>PROPER(Raw_Sales_Data!C1049)</f>
        <v/>
      </c>
      <c r="D1049" s="6" t="s">
        <v>101</v>
      </c>
      <c r="E1049" s="7">
        <v>6</v>
      </c>
      <c r="F1049" s="7">
        <v>151.9</v>
      </c>
      <c r="G1049" s="7">
        <v>911.4</v>
      </c>
      <c r="H1049" s="6" t="s">
        <v>2735</v>
      </c>
      <c r="I1049" s="6" t="s">
        <v>76</v>
      </c>
    </row>
    <row r="1050" spans="1:9" x14ac:dyDescent="0.35">
      <c r="A1050" s="6" t="s">
        <v>2736</v>
      </c>
      <c r="B1050" s="6" t="s">
        <v>2737</v>
      </c>
      <c r="C1050" s="6" t="str">
        <f>PROPER(Raw_Sales_Data!C1050)</f>
        <v>West</v>
      </c>
      <c r="D1050" s="6" t="s">
        <v>159</v>
      </c>
      <c r="E1050" s="7">
        <v>6</v>
      </c>
      <c r="F1050" s="7">
        <v>292.83</v>
      </c>
      <c r="G1050" s="7">
        <v>1756.98</v>
      </c>
      <c r="H1050" s="6" t="s">
        <v>2738</v>
      </c>
      <c r="I1050" s="6" t="s">
        <v>87</v>
      </c>
    </row>
    <row r="1051" spans="1:9" x14ac:dyDescent="0.35">
      <c r="A1051" s="6" t="s">
        <v>2739</v>
      </c>
      <c r="B1051" s="6" t="s">
        <v>2740</v>
      </c>
      <c r="C1051" s="6" t="str">
        <f>PROPER(Raw_Sales_Data!C1051)</f>
        <v/>
      </c>
      <c r="D1051" s="6" t="s">
        <v>47</v>
      </c>
      <c r="E1051" s="7">
        <v>4</v>
      </c>
      <c r="F1051" s="7">
        <v>42.29</v>
      </c>
      <c r="G1051" s="7">
        <v>169.16</v>
      </c>
      <c r="H1051" s="6" t="s">
        <v>2741</v>
      </c>
      <c r="I1051" s="6" t="s">
        <v>64</v>
      </c>
    </row>
    <row r="1052" spans="1:9" x14ac:dyDescent="0.35">
      <c r="A1052" s="6" t="s">
        <v>2742</v>
      </c>
      <c r="B1052" s="6" t="s">
        <v>2743</v>
      </c>
      <c r="C1052" s="6" t="str">
        <f>PROPER(Raw_Sales_Data!C1052)</f>
        <v>North</v>
      </c>
      <c r="D1052" s="6" t="s">
        <v>159</v>
      </c>
      <c r="E1052" s="7">
        <v>6</v>
      </c>
      <c r="F1052" s="7">
        <v>103.73</v>
      </c>
      <c r="G1052" s="7">
        <v>622.38</v>
      </c>
      <c r="H1052" s="6" t="s">
        <v>2744</v>
      </c>
      <c r="I1052" s="6" t="s">
        <v>71</v>
      </c>
    </row>
    <row r="1053" spans="1:9" x14ac:dyDescent="0.35">
      <c r="A1053" s="6" t="s">
        <v>2745</v>
      </c>
      <c r="B1053" s="6" t="s">
        <v>2746</v>
      </c>
      <c r="C1053" s="6" t="str">
        <f>PROPER(Raw_Sales_Data!C1053)</f>
        <v xml:space="preserve">East </v>
      </c>
      <c r="D1053" s="6" t="s">
        <v>47</v>
      </c>
      <c r="E1053" s="7">
        <v>9</v>
      </c>
      <c r="F1053" s="7">
        <v>209.63</v>
      </c>
      <c r="G1053" s="7"/>
      <c r="H1053" s="6" t="s">
        <v>2747</v>
      </c>
      <c r="I1053" s="6" t="s">
        <v>151</v>
      </c>
    </row>
    <row r="1054" spans="1:9" x14ac:dyDescent="0.35">
      <c r="A1054" s="6" t="s">
        <v>2748</v>
      </c>
      <c r="B1054" s="6" t="s">
        <v>2749</v>
      </c>
      <c r="C1054" s="6" t="str">
        <f>PROPER(Raw_Sales_Data!C1054)</f>
        <v xml:space="preserve">East </v>
      </c>
      <c r="D1054" s="6" t="s">
        <v>159</v>
      </c>
      <c r="E1054" s="7">
        <v>6</v>
      </c>
      <c r="F1054" s="7">
        <v>469.11</v>
      </c>
      <c r="G1054" s="7">
        <v>2814.66</v>
      </c>
      <c r="H1054" s="6" t="s">
        <v>2750</v>
      </c>
      <c r="I1054" s="6" t="s">
        <v>71</v>
      </c>
    </row>
    <row r="1055" spans="1:9" x14ac:dyDescent="0.35">
      <c r="A1055" s="6" t="s">
        <v>2751</v>
      </c>
      <c r="B1055" s="6" t="s">
        <v>624</v>
      </c>
      <c r="C1055" s="6" t="str">
        <f>PROPER(Raw_Sales_Data!C1055)</f>
        <v>East</v>
      </c>
      <c r="D1055" s="6" t="s">
        <v>101</v>
      </c>
      <c r="E1055" s="7">
        <v>4</v>
      </c>
      <c r="F1055" s="7">
        <v>194.85</v>
      </c>
      <c r="G1055" s="7">
        <v>779.4</v>
      </c>
      <c r="H1055" s="6" t="s">
        <v>2752</v>
      </c>
      <c r="I1055" s="6" t="s">
        <v>87</v>
      </c>
    </row>
    <row r="1056" spans="1:9" x14ac:dyDescent="0.35">
      <c r="A1056" s="6" t="s">
        <v>2753</v>
      </c>
      <c r="B1056" s="6" t="s">
        <v>2754</v>
      </c>
      <c r="C1056" s="6" t="str">
        <f>PROPER(Raw_Sales_Data!C1056)</f>
        <v/>
      </c>
      <c r="D1056" s="6" t="s">
        <v>47</v>
      </c>
      <c r="E1056" s="7">
        <v>6</v>
      </c>
      <c r="F1056" s="7">
        <v>335.4</v>
      </c>
      <c r="G1056" s="7">
        <v>2012.4</v>
      </c>
      <c r="H1056" s="6" t="s">
        <v>2755</v>
      </c>
      <c r="I1056" s="6" t="s">
        <v>55</v>
      </c>
    </row>
    <row r="1057" spans="1:9" x14ac:dyDescent="0.35">
      <c r="A1057" s="6" t="s">
        <v>2756</v>
      </c>
      <c r="B1057" s="6" t="s">
        <v>2757</v>
      </c>
      <c r="C1057" s="6" t="str">
        <f>PROPER(Raw_Sales_Data!C1057)</f>
        <v xml:space="preserve"> North</v>
      </c>
      <c r="D1057" s="6" t="s">
        <v>47</v>
      </c>
      <c r="E1057" s="7">
        <v>7</v>
      </c>
      <c r="F1057" s="7"/>
      <c r="G1057" s="7">
        <v>944.93</v>
      </c>
      <c r="H1057" s="6" t="s">
        <v>2758</v>
      </c>
      <c r="I1057" s="6" t="s">
        <v>76</v>
      </c>
    </row>
    <row r="1058" spans="1:9" x14ac:dyDescent="0.35">
      <c r="A1058" s="6" t="s">
        <v>2759</v>
      </c>
      <c r="B1058" s="6"/>
      <c r="C1058" s="6" t="str">
        <f>PROPER(Raw_Sales_Data!C1058)</f>
        <v>West</v>
      </c>
      <c r="D1058" s="6" t="s">
        <v>79</v>
      </c>
      <c r="E1058" s="7">
        <v>4</v>
      </c>
      <c r="F1058" s="7">
        <v>72.25</v>
      </c>
      <c r="G1058" s="7">
        <v>289</v>
      </c>
      <c r="H1058" s="6"/>
      <c r="I1058" s="6" t="s">
        <v>49</v>
      </c>
    </row>
    <row r="1059" spans="1:9" x14ac:dyDescent="0.35">
      <c r="A1059" s="6" t="s">
        <v>2760</v>
      </c>
      <c r="B1059" s="6" t="s">
        <v>2761</v>
      </c>
      <c r="C1059" s="6" t="str">
        <f>PROPER(Raw_Sales_Data!C1059)</f>
        <v xml:space="preserve">South </v>
      </c>
      <c r="D1059" s="6" t="s">
        <v>47</v>
      </c>
      <c r="E1059" s="7">
        <v>3</v>
      </c>
      <c r="F1059" s="7">
        <v>38.68</v>
      </c>
      <c r="G1059" s="7">
        <v>116.04</v>
      </c>
      <c r="H1059" s="6" t="s">
        <v>2762</v>
      </c>
      <c r="I1059" s="6" t="s">
        <v>49</v>
      </c>
    </row>
    <row r="1060" spans="1:9" x14ac:dyDescent="0.35">
      <c r="A1060" s="6" t="s">
        <v>2763</v>
      </c>
      <c r="B1060" s="6" t="s">
        <v>2764</v>
      </c>
      <c r="C1060" s="6" t="str">
        <f>PROPER(Raw_Sales_Data!C1060)</f>
        <v xml:space="preserve">East </v>
      </c>
      <c r="D1060" s="6" t="s">
        <v>159</v>
      </c>
      <c r="E1060" s="7">
        <v>4</v>
      </c>
      <c r="F1060" s="7">
        <v>159.65</v>
      </c>
      <c r="G1060" s="7">
        <v>1123.6600000000001</v>
      </c>
      <c r="H1060" s="6" t="s">
        <v>2765</v>
      </c>
      <c r="I1060" s="6" t="s">
        <v>49</v>
      </c>
    </row>
    <row r="1061" spans="1:9" x14ac:dyDescent="0.35">
      <c r="A1061" s="6" t="s">
        <v>2766</v>
      </c>
      <c r="B1061" s="6" t="s">
        <v>2767</v>
      </c>
      <c r="C1061" s="6" t="str">
        <f>PROPER(Raw_Sales_Data!C1061)</f>
        <v>South</v>
      </c>
      <c r="D1061" s="6" t="s">
        <v>159</v>
      </c>
      <c r="E1061" s="7">
        <v>5</v>
      </c>
      <c r="F1061" s="7">
        <v>87.25</v>
      </c>
      <c r="G1061" s="7">
        <v>436.25</v>
      </c>
      <c r="H1061" s="6" t="s">
        <v>2768</v>
      </c>
      <c r="I1061" s="6" t="s">
        <v>55</v>
      </c>
    </row>
    <row r="1062" spans="1:9" x14ac:dyDescent="0.35">
      <c r="A1062" s="6" t="s">
        <v>2769</v>
      </c>
      <c r="B1062" s="6"/>
      <c r="C1062" s="6" t="str">
        <f>PROPER(Raw_Sales_Data!C1062)</f>
        <v>West</v>
      </c>
      <c r="D1062" s="6" t="s">
        <v>159</v>
      </c>
      <c r="E1062" s="7">
        <v>3</v>
      </c>
      <c r="F1062" s="7">
        <v>95.27</v>
      </c>
      <c r="G1062" s="7">
        <v>285.81</v>
      </c>
      <c r="H1062" s="6" t="s">
        <v>2770</v>
      </c>
      <c r="I1062" s="6" t="s">
        <v>87</v>
      </c>
    </row>
    <row r="1063" spans="1:9" x14ac:dyDescent="0.35">
      <c r="A1063" s="6" t="s">
        <v>2771</v>
      </c>
      <c r="B1063" s="6" t="s">
        <v>649</v>
      </c>
      <c r="C1063" s="6" t="str">
        <f>PROPER(Raw_Sales_Data!C1063)</f>
        <v xml:space="preserve">East </v>
      </c>
      <c r="D1063" s="6" t="s">
        <v>101</v>
      </c>
      <c r="E1063" s="7">
        <v>5</v>
      </c>
      <c r="F1063" s="7">
        <v>382.77</v>
      </c>
      <c r="G1063" s="7">
        <v>1913.85</v>
      </c>
      <c r="H1063" s="6" t="s">
        <v>2772</v>
      </c>
      <c r="I1063" s="6" t="s">
        <v>49</v>
      </c>
    </row>
    <row r="1064" spans="1:9" x14ac:dyDescent="0.35">
      <c r="A1064" s="6" t="s">
        <v>2773</v>
      </c>
      <c r="B1064" s="6" t="s">
        <v>2774</v>
      </c>
      <c r="C1064" s="6" t="str">
        <f>PROPER(Raw_Sales_Data!C1064)</f>
        <v>East</v>
      </c>
      <c r="D1064" s="6" t="s">
        <v>159</v>
      </c>
      <c r="E1064" s="7">
        <v>3</v>
      </c>
      <c r="F1064" s="7">
        <v>17.760000000000002</v>
      </c>
      <c r="G1064" s="7">
        <v>53.28</v>
      </c>
      <c r="H1064" s="6" t="s">
        <v>2775</v>
      </c>
      <c r="I1064" s="6" t="s">
        <v>55</v>
      </c>
    </row>
    <row r="1065" spans="1:9" x14ac:dyDescent="0.35">
      <c r="A1065" s="6" t="s">
        <v>2776</v>
      </c>
      <c r="B1065" s="6" t="s">
        <v>2777</v>
      </c>
      <c r="C1065" s="6" t="str">
        <f>PROPER(Raw_Sales_Data!C1065)</f>
        <v>East</v>
      </c>
      <c r="D1065" s="6" t="s">
        <v>47</v>
      </c>
      <c r="E1065" s="7">
        <v>5</v>
      </c>
      <c r="F1065" s="7">
        <v>283.33</v>
      </c>
      <c r="G1065" s="7">
        <v>1416.65</v>
      </c>
      <c r="H1065" s="6" t="s">
        <v>105</v>
      </c>
      <c r="I1065" s="6"/>
    </row>
    <row r="1066" spans="1:9" x14ac:dyDescent="0.35">
      <c r="A1066" s="6" t="s">
        <v>2778</v>
      </c>
      <c r="B1066" s="6" t="s">
        <v>2779</v>
      </c>
      <c r="C1066" s="6" t="str">
        <f>PROPER(Raw_Sales_Data!C1066)</f>
        <v xml:space="preserve"> West</v>
      </c>
      <c r="D1066" s="6" t="s">
        <v>47</v>
      </c>
      <c r="E1066" s="7">
        <v>5</v>
      </c>
      <c r="F1066" s="7">
        <v>195.94</v>
      </c>
      <c r="G1066" s="7">
        <v>979.7</v>
      </c>
      <c r="H1066" s="6" t="s">
        <v>105</v>
      </c>
      <c r="I1066" s="6" t="s">
        <v>106</v>
      </c>
    </row>
    <row r="1067" spans="1:9" x14ac:dyDescent="0.35">
      <c r="A1067" s="6" t="s">
        <v>2780</v>
      </c>
      <c r="B1067" s="6" t="s">
        <v>1751</v>
      </c>
      <c r="C1067" s="6" t="str">
        <f>PROPER(Raw_Sales_Data!C1067)</f>
        <v xml:space="preserve"> West</v>
      </c>
      <c r="D1067" s="6" t="s">
        <v>159</v>
      </c>
      <c r="E1067" s="7">
        <v>5</v>
      </c>
      <c r="F1067" s="7">
        <v>258.20999999999998</v>
      </c>
      <c r="G1067" s="7">
        <v>1291.05</v>
      </c>
      <c r="H1067" s="6" t="s">
        <v>2781</v>
      </c>
      <c r="I1067" s="6" t="s">
        <v>55</v>
      </c>
    </row>
    <row r="1068" spans="1:9" x14ac:dyDescent="0.35">
      <c r="A1068" s="6" t="s">
        <v>2782</v>
      </c>
      <c r="B1068" s="6" t="s">
        <v>989</v>
      </c>
      <c r="C1068" s="6" t="str">
        <f>PROPER(Raw_Sales_Data!C1068)</f>
        <v/>
      </c>
      <c r="D1068" s="6" t="s">
        <v>159</v>
      </c>
      <c r="E1068" s="7">
        <v>6</v>
      </c>
      <c r="F1068" s="7">
        <v>285.79000000000002</v>
      </c>
      <c r="G1068" s="7">
        <v>1714.74</v>
      </c>
      <c r="H1068" s="6" t="s">
        <v>2783</v>
      </c>
      <c r="I1068" s="6" t="s">
        <v>64</v>
      </c>
    </row>
    <row r="1069" spans="1:9" x14ac:dyDescent="0.35">
      <c r="A1069" s="6" t="s">
        <v>2784</v>
      </c>
      <c r="B1069" s="6" t="s">
        <v>2785</v>
      </c>
      <c r="C1069" s="6" t="str">
        <f>PROPER(Raw_Sales_Data!C1069)</f>
        <v>North</v>
      </c>
      <c r="D1069" s="6" t="s">
        <v>79</v>
      </c>
      <c r="E1069" s="7"/>
      <c r="F1069" s="7">
        <v>163.55000000000001</v>
      </c>
      <c r="G1069" s="7">
        <v>981.3</v>
      </c>
      <c r="H1069" s="6" t="s">
        <v>2786</v>
      </c>
      <c r="I1069" s="6" t="s">
        <v>151</v>
      </c>
    </row>
    <row r="1070" spans="1:9" x14ac:dyDescent="0.35">
      <c r="A1070" s="6" t="s">
        <v>2787</v>
      </c>
      <c r="B1070" s="6" t="s">
        <v>1459</v>
      </c>
      <c r="C1070" s="6" t="str">
        <f>PROPER(Raw_Sales_Data!C1070)</f>
        <v>West</v>
      </c>
      <c r="D1070" s="6" t="s">
        <v>159</v>
      </c>
      <c r="E1070" s="7">
        <v>6</v>
      </c>
      <c r="F1070" s="7">
        <v>154.6</v>
      </c>
      <c r="G1070" s="7">
        <v>927.6</v>
      </c>
      <c r="H1070" s="6" t="s">
        <v>2788</v>
      </c>
      <c r="I1070" s="6" t="s">
        <v>64</v>
      </c>
    </row>
    <row r="1071" spans="1:9" x14ac:dyDescent="0.35">
      <c r="A1071" s="6" t="s">
        <v>2789</v>
      </c>
      <c r="B1071" s="6" t="s">
        <v>2045</v>
      </c>
      <c r="C1071" s="6" t="str">
        <f>PROPER(Raw_Sales_Data!C1071)</f>
        <v>North</v>
      </c>
      <c r="D1071" s="6" t="s">
        <v>159</v>
      </c>
      <c r="E1071" s="7">
        <v>9999</v>
      </c>
      <c r="F1071" s="7">
        <v>369.37</v>
      </c>
      <c r="G1071" s="7">
        <v>1846.85</v>
      </c>
      <c r="H1071" s="6" t="s">
        <v>156</v>
      </c>
      <c r="I1071" s="6"/>
    </row>
    <row r="1072" spans="1:9" x14ac:dyDescent="0.35">
      <c r="A1072" s="6" t="s">
        <v>2790</v>
      </c>
      <c r="B1072" s="6" t="s">
        <v>2791</v>
      </c>
      <c r="C1072" s="6" t="str">
        <f>PROPER(Raw_Sales_Data!C1072)</f>
        <v xml:space="preserve"> West</v>
      </c>
      <c r="D1072" s="6" t="s">
        <v>47</v>
      </c>
      <c r="E1072" s="7">
        <v>7</v>
      </c>
      <c r="F1072" s="7">
        <v>436.93</v>
      </c>
      <c r="G1072" s="7">
        <v>3058.51</v>
      </c>
      <c r="H1072" s="6" t="s">
        <v>2792</v>
      </c>
      <c r="I1072" s="6" t="s">
        <v>64</v>
      </c>
    </row>
    <row r="1073" spans="1:9" x14ac:dyDescent="0.35">
      <c r="A1073" s="6" t="s">
        <v>2793</v>
      </c>
      <c r="B1073" s="6" t="s">
        <v>130</v>
      </c>
      <c r="C1073" s="6" t="str">
        <f>PROPER(Raw_Sales_Data!C1073)</f>
        <v>North</v>
      </c>
      <c r="D1073" s="6" t="s">
        <v>47</v>
      </c>
      <c r="E1073" s="7">
        <v>3</v>
      </c>
      <c r="F1073" s="7">
        <v>104.36</v>
      </c>
      <c r="G1073" s="7">
        <v>313.08</v>
      </c>
      <c r="H1073" s="6" t="s">
        <v>2794</v>
      </c>
      <c r="I1073" s="6" t="s">
        <v>64</v>
      </c>
    </row>
    <row r="1074" spans="1:9" x14ac:dyDescent="0.35">
      <c r="A1074" s="6" t="s">
        <v>2795</v>
      </c>
      <c r="B1074" s="6" t="s">
        <v>603</v>
      </c>
      <c r="C1074" s="6" t="str">
        <f>PROPER(Raw_Sales_Data!C1074)</f>
        <v>South</v>
      </c>
      <c r="D1074" s="6" t="s">
        <v>159</v>
      </c>
      <c r="E1074" s="7">
        <v>5</v>
      </c>
      <c r="F1074" s="7">
        <v>57.83</v>
      </c>
      <c r="G1074" s="7">
        <v>289.14999999999998</v>
      </c>
      <c r="H1074" s="6" t="s">
        <v>2796</v>
      </c>
      <c r="I1074" s="6" t="s">
        <v>64</v>
      </c>
    </row>
    <row r="1075" spans="1:9" x14ac:dyDescent="0.35">
      <c r="A1075" s="6" t="s">
        <v>2797</v>
      </c>
      <c r="B1075" s="6" t="s">
        <v>1699</v>
      </c>
      <c r="C1075" s="6" t="str">
        <f>PROPER(Raw_Sales_Data!C1075)</f>
        <v xml:space="preserve"> North</v>
      </c>
      <c r="D1075" s="6" t="s">
        <v>159</v>
      </c>
      <c r="E1075" s="7">
        <v>7</v>
      </c>
      <c r="F1075" s="7">
        <v>449.92</v>
      </c>
      <c r="G1075" s="7">
        <v>3149.44</v>
      </c>
      <c r="H1075" s="6" t="s">
        <v>2798</v>
      </c>
      <c r="I1075" s="6" t="s">
        <v>49</v>
      </c>
    </row>
    <row r="1076" spans="1:9" x14ac:dyDescent="0.35">
      <c r="A1076" s="6" t="s">
        <v>2799</v>
      </c>
      <c r="B1076" s="6" t="s">
        <v>2800</v>
      </c>
      <c r="C1076" s="6" t="str">
        <f>PROPER(Raw_Sales_Data!C1076)</f>
        <v>West</v>
      </c>
      <c r="D1076" s="6" t="s">
        <v>79</v>
      </c>
      <c r="E1076" s="7">
        <v>9999</v>
      </c>
      <c r="F1076" s="7">
        <v>181.45</v>
      </c>
      <c r="G1076" s="7">
        <v>362.9</v>
      </c>
      <c r="H1076" s="6" t="s">
        <v>2801</v>
      </c>
      <c r="I1076" s="6" t="s">
        <v>49</v>
      </c>
    </row>
    <row r="1077" spans="1:9" x14ac:dyDescent="0.35">
      <c r="A1077" s="6" t="s">
        <v>2802</v>
      </c>
      <c r="B1077" s="6" t="s">
        <v>2803</v>
      </c>
      <c r="C1077" s="6" t="str">
        <f>PROPER(Raw_Sales_Data!C1077)</f>
        <v xml:space="preserve">South </v>
      </c>
      <c r="D1077" s="6" t="s">
        <v>159</v>
      </c>
      <c r="E1077" s="7">
        <v>8</v>
      </c>
      <c r="F1077" s="7">
        <v>280.14999999999998</v>
      </c>
      <c r="G1077" s="7">
        <v>2241.1999999999998</v>
      </c>
      <c r="H1077" s="6" t="s">
        <v>2804</v>
      </c>
      <c r="I1077" s="6" t="s">
        <v>151</v>
      </c>
    </row>
    <row r="1078" spans="1:9" x14ac:dyDescent="0.35">
      <c r="A1078" s="6" t="s">
        <v>2805</v>
      </c>
      <c r="B1078" s="6" t="s">
        <v>2806</v>
      </c>
      <c r="C1078" s="6" t="str">
        <f>PROPER(Raw_Sales_Data!C1078)</f>
        <v>South</v>
      </c>
      <c r="D1078" s="6" t="s">
        <v>79</v>
      </c>
      <c r="E1078" s="7">
        <v>4</v>
      </c>
      <c r="F1078" s="7">
        <v>186.18</v>
      </c>
      <c r="G1078" s="7">
        <v>744.72</v>
      </c>
      <c r="H1078" s="6" t="s">
        <v>2807</v>
      </c>
      <c r="I1078" s="6" t="s">
        <v>76</v>
      </c>
    </row>
    <row r="1079" spans="1:9" x14ac:dyDescent="0.35">
      <c r="A1079" s="6" t="s">
        <v>2808</v>
      </c>
      <c r="B1079" s="6" t="s">
        <v>2292</v>
      </c>
      <c r="C1079" s="6" t="str">
        <f>PROPER(Raw_Sales_Data!C1079)</f>
        <v>North</v>
      </c>
      <c r="D1079" s="6" t="s">
        <v>101</v>
      </c>
      <c r="E1079" s="7">
        <v>2</v>
      </c>
      <c r="F1079" s="7">
        <v>71.64</v>
      </c>
      <c r="G1079" s="7">
        <v>143.28</v>
      </c>
      <c r="H1079" s="6" t="s">
        <v>105</v>
      </c>
      <c r="I1079" s="6" t="s">
        <v>49</v>
      </c>
    </row>
    <row r="1080" spans="1:9" x14ac:dyDescent="0.35">
      <c r="A1080" s="6" t="s">
        <v>2809</v>
      </c>
      <c r="B1080" s="6" t="s">
        <v>2810</v>
      </c>
      <c r="C1080" s="6" t="str">
        <f>PROPER(Raw_Sales_Data!C1080)</f>
        <v>North</v>
      </c>
      <c r="D1080" s="6" t="s">
        <v>47</v>
      </c>
      <c r="E1080" s="7">
        <v>5</v>
      </c>
      <c r="F1080" s="7">
        <v>298.77</v>
      </c>
      <c r="G1080" s="7">
        <v>1493.85</v>
      </c>
      <c r="H1080" s="6" t="s">
        <v>2811</v>
      </c>
      <c r="I1080" s="6"/>
    </row>
    <row r="1081" spans="1:9" x14ac:dyDescent="0.35">
      <c r="A1081" s="6" t="s">
        <v>2812</v>
      </c>
      <c r="B1081" s="6" t="s">
        <v>1265</v>
      </c>
      <c r="C1081" s="6" t="str">
        <f>PROPER(Raw_Sales_Data!C1081)</f>
        <v>North</v>
      </c>
      <c r="D1081" s="6" t="s">
        <v>101</v>
      </c>
      <c r="E1081" s="7">
        <v>5</v>
      </c>
      <c r="F1081" s="7">
        <v>267.32</v>
      </c>
      <c r="G1081" s="7">
        <v>1756.82</v>
      </c>
      <c r="H1081" s="6" t="s">
        <v>2813</v>
      </c>
      <c r="I1081" s="6" t="s">
        <v>87</v>
      </c>
    </row>
    <row r="1082" spans="1:9" x14ac:dyDescent="0.35">
      <c r="A1082" s="6" t="s">
        <v>2814</v>
      </c>
      <c r="B1082" s="6" t="s">
        <v>1437</v>
      </c>
      <c r="C1082" s="6" t="str">
        <f>PROPER(Raw_Sales_Data!C1082)</f>
        <v>East</v>
      </c>
      <c r="D1082" s="6" t="s">
        <v>101</v>
      </c>
      <c r="E1082" s="7">
        <v>4</v>
      </c>
      <c r="F1082" s="7">
        <v>109.47</v>
      </c>
      <c r="G1082" s="7">
        <v>437.88</v>
      </c>
      <c r="H1082" s="6" t="s">
        <v>2815</v>
      </c>
      <c r="I1082" s="6" t="s">
        <v>76</v>
      </c>
    </row>
    <row r="1083" spans="1:9" x14ac:dyDescent="0.35">
      <c r="A1083" s="6" t="s">
        <v>2816</v>
      </c>
      <c r="B1083" s="6" t="s">
        <v>207</v>
      </c>
      <c r="C1083" s="6" t="str">
        <f>PROPER(Raw_Sales_Data!C1083)</f>
        <v/>
      </c>
      <c r="D1083" s="6" t="s">
        <v>79</v>
      </c>
      <c r="E1083" s="7">
        <v>6</v>
      </c>
      <c r="F1083" s="7" t="s">
        <v>513</v>
      </c>
      <c r="G1083" s="7">
        <v>1388.52</v>
      </c>
      <c r="H1083" s="6" t="s">
        <v>2817</v>
      </c>
      <c r="I1083" s="6" t="s">
        <v>55</v>
      </c>
    </row>
    <row r="1084" spans="1:9" x14ac:dyDescent="0.35">
      <c r="A1084" s="6" t="s">
        <v>2818</v>
      </c>
      <c r="B1084" s="6" t="s">
        <v>2819</v>
      </c>
      <c r="C1084" s="6" t="str">
        <f>PROPER(Raw_Sales_Data!C1084)</f>
        <v xml:space="preserve"> North</v>
      </c>
      <c r="D1084" s="6" t="s">
        <v>79</v>
      </c>
      <c r="E1084" s="7">
        <v>8</v>
      </c>
      <c r="F1084" s="7">
        <v>400.5</v>
      </c>
      <c r="G1084" s="7">
        <v>3204</v>
      </c>
      <c r="H1084" s="6" t="s">
        <v>2820</v>
      </c>
      <c r="I1084" s="6"/>
    </row>
    <row r="1085" spans="1:9" x14ac:dyDescent="0.35">
      <c r="A1085" s="6" t="s">
        <v>2821</v>
      </c>
      <c r="B1085" s="6" t="s">
        <v>518</v>
      </c>
      <c r="C1085" s="6" t="str">
        <f>PROPER(Raw_Sales_Data!C1085)</f>
        <v>South</v>
      </c>
      <c r="D1085" s="6" t="s">
        <v>47</v>
      </c>
      <c r="E1085" s="7">
        <v>4</v>
      </c>
      <c r="F1085" s="7">
        <v>299.31</v>
      </c>
      <c r="G1085" s="7">
        <v>1197.24</v>
      </c>
      <c r="H1085" s="6" t="s">
        <v>2822</v>
      </c>
      <c r="I1085" s="6" t="s">
        <v>71</v>
      </c>
    </row>
    <row r="1086" spans="1:9" x14ac:dyDescent="0.35">
      <c r="A1086" s="6" t="s">
        <v>2823</v>
      </c>
      <c r="B1086" s="6" t="s">
        <v>1622</v>
      </c>
      <c r="C1086" s="6" t="str">
        <f>PROPER(Raw_Sales_Data!C1086)</f>
        <v xml:space="preserve">East </v>
      </c>
      <c r="D1086" s="6" t="s">
        <v>47</v>
      </c>
      <c r="E1086" s="7">
        <v>3</v>
      </c>
      <c r="F1086" s="7">
        <v>-40.08</v>
      </c>
      <c r="G1086" s="7">
        <v>172.47</v>
      </c>
      <c r="H1086" s="6" t="s">
        <v>2824</v>
      </c>
      <c r="I1086" s="6" t="s">
        <v>87</v>
      </c>
    </row>
    <row r="1087" spans="1:9" x14ac:dyDescent="0.35">
      <c r="A1087" s="6" t="s">
        <v>2825</v>
      </c>
      <c r="B1087" s="6" t="s">
        <v>2826</v>
      </c>
      <c r="C1087" s="6" t="str">
        <f>PROPER(Raw_Sales_Data!C1087)</f>
        <v>East</v>
      </c>
      <c r="D1087" s="6" t="s">
        <v>159</v>
      </c>
      <c r="E1087" s="7">
        <v>6</v>
      </c>
      <c r="F1087" s="7">
        <v>278.52999999999997</v>
      </c>
      <c r="G1087" s="7">
        <v>1671.18</v>
      </c>
      <c r="H1087" s="6" t="s">
        <v>2827</v>
      </c>
      <c r="I1087" s="6" t="s">
        <v>87</v>
      </c>
    </row>
    <row r="1088" spans="1:9" x14ac:dyDescent="0.35">
      <c r="A1088" s="6" t="s">
        <v>2828</v>
      </c>
      <c r="B1088" s="6" t="s">
        <v>2829</v>
      </c>
      <c r="C1088" s="6" t="str">
        <f>PROPER(Raw_Sales_Data!C1088)</f>
        <v xml:space="preserve"> North</v>
      </c>
      <c r="D1088" s="6" t="s">
        <v>79</v>
      </c>
      <c r="E1088" s="7">
        <v>4</v>
      </c>
      <c r="F1088" s="7">
        <v>354.34</v>
      </c>
      <c r="G1088" s="7">
        <v>1417.36</v>
      </c>
      <c r="H1088" s="6" t="s">
        <v>2830</v>
      </c>
      <c r="I1088" s="6" t="s">
        <v>49</v>
      </c>
    </row>
    <row r="1089" spans="1:9" x14ac:dyDescent="0.35">
      <c r="A1089" s="6" t="s">
        <v>2831</v>
      </c>
      <c r="B1089" s="6" t="s">
        <v>210</v>
      </c>
      <c r="C1089" s="6" t="str">
        <f>PROPER(Raw_Sales_Data!C1089)</f>
        <v xml:space="preserve"> West</v>
      </c>
      <c r="D1089" s="6" t="s">
        <v>159</v>
      </c>
      <c r="E1089" s="7">
        <v>2</v>
      </c>
      <c r="F1089" s="7">
        <v>398.42</v>
      </c>
      <c r="G1089" s="7">
        <v>796.84</v>
      </c>
      <c r="H1089" s="6" t="s">
        <v>2832</v>
      </c>
      <c r="I1089" s="6" t="s">
        <v>49</v>
      </c>
    </row>
    <row r="1090" spans="1:9" x14ac:dyDescent="0.35">
      <c r="A1090" s="6" t="s">
        <v>2833</v>
      </c>
      <c r="B1090" s="6" t="s">
        <v>637</v>
      </c>
      <c r="C1090" s="6" t="str">
        <f>PROPER(Raw_Sales_Data!C1090)</f>
        <v xml:space="preserve"> West</v>
      </c>
      <c r="D1090" s="6" t="s">
        <v>159</v>
      </c>
      <c r="E1090" s="7">
        <v>3</v>
      </c>
      <c r="F1090" s="7">
        <v>318.27</v>
      </c>
      <c r="G1090" s="7">
        <v>1394.71</v>
      </c>
      <c r="H1090" s="6" t="s">
        <v>2834</v>
      </c>
      <c r="I1090" s="6" t="s">
        <v>76</v>
      </c>
    </row>
    <row r="1091" spans="1:9" x14ac:dyDescent="0.35">
      <c r="A1091" s="6" t="s">
        <v>2835</v>
      </c>
      <c r="B1091" s="6" t="s">
        <v>2836</v>
      </c>
      <c r="C1091" s="6" t="str">
        <f>PROPER(Raw_Sales_Data!C1091)</f>
        <v xml:space="preserve"> West</v>
      </c>
      <c r="D1091" s="6" t="s">
        <v>79</v>
      </c>
      <c r="E1091" s="7">
        <v>1</v>
      </c>
      <c r="F1091" s="7">
        <v>84.8</v>
      </c>
      <c r="G1091" s="7">
        <v>84.8</v>
      </c>
      <c r="H1091" s="6" t="s">
        <v>2837</v>
      </c>
      <c r="I1091" s="6" t="s">
        <v>71</v>
      </c>
    </row>
    <row r="1092" spans="1:9" x14ac:dyDescent="0.35">
      <c r="A1092" s="6" t="s">
        <v>2838</v>
      </c>
      <c r="B1092" s="6" t="s">
        <v>2379</v>
      </c>
      <c r="C1092" s="6" t="str">
        <f>PROPER(Raw_Sales_Data!C1092)</f>
        <v>South</v>
      </c>
      <c r="D1092" s="6" t="s">
        <v>159</v>
      </c>
      <c r="E1092" s="7"/>
      <c r="F1092" s="7">
        <v>357.98</v>
      </c>
      <c r="G1092" s="7">
        <v>3221.82</v>
      </c>
      <c r="H1092" s="6" t="s">
        <v>2839</v>
      </c>
      <c r="I1092" s="6" t="s">
        <v>151</v>
      </c>
    </row>
    <row r="1093" spans="1:9" x14ac:dyDescent="0.35">
      <c r="A1093" s="6" t="s">
        <v>2840</v>
      </c>
      <c r="B1093" s="6" t="s">
        <v>1027</v>
      </c>
      <c r="C1093" s="6" t="str">
        <f>PROPER(Raw_Sales_Data!C1093)</f>
        <v/>
      </c>
      <c r="D1093" s="6" t="s">
        <v>159</v>
      </c>
      <c r="E1093" s="7">
        <v>5</v>
      </c>
      <c r="F1093" s="7">
        <v>341.9</v>
      </c>
      <c r="G1093" s="7">
        <v>1709.5</v>
      </c>
      <c r="H1093" s="6" t="s">
        <v>2841</v>
      </c>
      <c r="I1093" s="6" t="s">
        <v>55</v>
      </c>
    </row>
    <row r="1094" spans="1:9" x14ac:dyDescent="0.35">
      <c r="A1094" s="6" t="s">
        <v>2842</v>
      </c>
      <c r="B1094" s="6" t="s">
        <v>210</v>
      </c>
      <c r="C1094" s="6" t="str">
        <f>PROPER(Raw_Sales_Data!C1094)</f>
        <v>North</v>
      </c>
      <c r="D1094" s="6" t="s">
        <v>159</v>
      </c>
      <c r="E1094" s="7">
        <v>3</v>
      </c>
      <c r="F1094" s="7">
        <v>21.97</v>
      </c>
      <c r="G1094" s="7">
        <v>65.91</v>
      </c>
      <c r="H1094" s="6" t="s">
        <v>2843</v>
      </c>
      <c r="I1094" s="6" t="s">
        <v>49</v>
      </c>
    </row>
    <row r="1095" spans="1:9" x14ac:dyDescent="0.35">
      <c r="A1095" s="6" t="s">
        <v>2844</v>
      </c>
      <c r="B1095" s="6" t="s">
        <v>545</v>
      </c>
      <c r="C1095" s="6" t="str">
        <f>PROPER(Raw_Sales_Data!C1095)</f>
        <v xml:space="preserve">East </v>
      </c>
      <c r="D1095" s="6" t="s">
        <v>101</v>
      </c>
      <c r="E1095" s="7">
        <v>4</v>
      </c>
      <c r="F1095" s="7">
        <v>211.76</v>
      </c>
      <c r="G1095" s="7">
        <v>847.04</v>
      </c>
      <c r="H1095" s="6" t="s">
        <v>2845</v>
      </c>
      <c r="I1095" s="6" t="s">
        <v>49</v>
      </c>
    </row>
    <row r="1096" spans="1:9" x14ac:dyDescent="0.35">
      <c r="A1096" s="6" t="s">
        <v>2846</v>
      </c>
      <c r="B1096" s="6" t="s">
        <v>2847</v>
      </c>
      <c r="C1096" s="6" t="str">
        <f>PROPER(Raw_Sales_Data!C1096)</f>
        <v>North</v>
      </c>
      <c r="D1096" s="6" t="s">
        <v>47</v>
      </c>
      <c r="E1096" s="7">
        <v>3</v>
      </c>
      <c r="F1096" s="7">
        <v>173.15</v>
      </c>
      <c r="G1096" s="7">
        <v>519.45000000000005</v>
      </c>
      <c r="H1096" s="6"/>
      <c r="I1096" s="6" t="s">
        <v>76</v>
      </c>
    </row>
    <row r="1097" spans="1:9" x14ac:dyDescent="0.35">
      <c r="A1097" s="6" t="s">
        <v>2848</v>
      </c>
      <c r="B1097" s="6" t="s">
        <v>2849</v>
      </c>
      <c r="C1097" s="6" t="str">
        <f>PROPER(Raw_Sales_Data!C1097)</f>
        <v>South</v>
      </c>
      <c r="D1097" s="6" t="s">
        <v>47</v>
      </c>
      <c r="E1097" s="7"/>
      <c r="F1097" s="7">
        <v>-149.25</v>
      </c>
      <c r="G1097" s="7">
        <v>1352.04</v>
      </c>
      <c r="H1097" s="6" t="s">
        <v>2850</v>
      </c>
      <c r="I1097" s="6" t="s">
        <v>151</v>
      </c>
    </row>
    <row r="1098" spans="1:9" x14ac:dyDescent="0.35">
      <c r="A1098" s="6" t="s">
        <v>2851</v>
      </c>
      <c r="B1098" s="6" t="s">
        <v>2852</v>
      </c>
      <c r="C1098" s="6" t="str">
        <f>PROPER(Raw_Sales_Data!C1098)</f>
        <v>North</v>
      </c>
      <c r="D1098" s="6" t="s">
        <v>79</v>
      </c>
      <c r="E1098" s="7">
        <v>6</v>
      </c>
      <c r="F1098" s="7">
        <v>115.91</v>
      </c>
      <c r="G1098" s="7">
        <v>695.46</v>
      </c>
      <c r="H1098" s="6" t="s">
        <v>2853</v>
      </c>
      <c r="I1098" s="6" t="s">
        <v>106</v>
      </c>
    </row>
    <row r="1099" spans="1:9" x14ac:dyDescent="0.35">
      <c r="A1099" s="6" t="s">
        <v>2854</v>
      </c>
      <c r="B1099" s="6" t="s">
        <v>416</v>
      </c>
      <c r="C1099" s="6" t="str">
        <f>PROPER(Raw_Sales_Data!C1099)</f>
        <v>North</v>
      </c>
      <c r="D1099" s="6" t="s">
        <v>159</v>
      </c>
      <c r="E1099" s="7">
        <v>4</v>
      </c>
      <c r="F1099" s="7">
        <v>299.52999999999997</v>
      </c>
      <c r="G1099" s="7">
        <v>1198.1199999999999</v>
      </c>
      <c r="H1099" s="6" t="s">
        <v>2855</v>
      </c>
      <c r="I1099" s="6" t="s">
        <v>87</v>
      </c>
    </row>
    <row r="1100" spans="1:9" x14ac:dyDescent="0.35">
      <c r="A1100" s="6" t="s">
        <v>2856</v>
      </c>
      <c r="B1100" s="6" t="s">
        <v>130</v>
      </c>
      <c r="C1100" s="6" t="str">
        <f>PROPER(Raw_Sales_Data!C1100)</f>
        <v/>
      </c>
      <c r="D1100" s="6" t="s">
        <v>79</v>
      </c>
      <c r="E1100" s="7">
        <v>2</v>
      </c>
      <c r="F1100" s="7">
        <v>457.47</v>
      </c>
      <c r="G1100" s="7">
        <v>914.94</v>
      </c>
      <c r="H1100" s="6" t="s">
        <v>2857</v>
      </c>
      <c r="I1100" s="6" t="s">
        <v>55</v>
      </c>
    </row>
    <row r="1101" spans="1:9" x14ac:dyDescent="0.35">
      <c r="A1101" s="6" t="s">
        <v>2858</v>
      </c>
      <c r="B1101" s="6" t="s">
        <v>1713</v>
      </c>
      <c r="C1101" s="6" t="str">
        <f>PROPER(Raw_Sales_Data!C1101)</f>
        <v/>
      </c>
      <c r="D1101" s="6" t="s">
        <v>101</v>
      </c>
      <c r="E1101" s="7">
        <v>6</v>
      </c>
      <c r="F1101" s="7">
        <v>400.92</v>
      </c>
      <c r="G1101" s="7">
        <v>2405.52</v>
      </c>
      <c r="H1101" s="6" t="s">
        <v>2859</v>
      </c>
      <c r="I1101" s="6" t="s">
        <v>87</v>
      </c>
    </row>
    <row r="1102" spans="1:9" x14ac:dyDescent="0.35">
      <c r="A1102" s="6" t="s">
        <v>2860</v>
      </c>
      <c r="B1102" s="6" t="s">
        <v>2861</v>
      </c>
      <c r="C1102" s="6" t="str">
        <f>PROPER(Raw_Sales_Data!C1102)</f>
        <v>North</v>
      </c>
      <c r="D1102" s="6" t="s">
        <v>159</v>
      </c>
      <c r="E1102" s="7">
        <v>3</v>
      </c>
      <c r="F1102" s="7">
        <v>461.51</v>
      </c>
      <c r="G1102" s="7">
        <v>1384.53</v>
      </c>
      <c r="H1102" s="6" t="s">
        <v>2862</v>
      </c>
      <c r="I1102" s="6" t="s">
        <v>71</v>
      </c>
    </row>
    <row r="1103" spans="1:9" x14ac:dyDescent="0.35">
      <c r="A1103" s="6" t="s">
        <v>2863</v>
      </c>
      <c r="B1103" s="6" t="s">
        <v>130</v>
      </c>
      <c r="C1103" s="6" t="str">
        <f>PROPER(Raw_Sales_Data!C1103)</f>
        <v>North</v>
      </c>
      <c r="D1103" s="6" t="s">
        <v>159</v>
      </c>
      <c r="E1103" s="7">
        <v>6</v>
      </c>
      <c r="F1103" s="7" t="s">
        <v>513</v>
      </c>
      <c r="G1103" s="7">
        <v>2936.82</v>
      </c>
      <c r="H1103" s="6"/>
      <c r="I1103" s="6"/>
    </row>
    <row r="1104" spans="1:9" x14ac:dyDescent="0.35">
      <c r="A1104" s="6" t="s">
        <v>2864</v>
      </c>
      <c r="B1104" s="6" t="s">
        <v>2865</v>
      </c>
      <c r="C1104" s="6" t="str">
        <f>PROPER(Raw_Sales_Data!C1104)</f>
        <v>West</v>
      </c>
      <c r="D1104" s="6" t="s">
        <v>79</v>
      </c>
      <c r="E1104" s="7">
        <v>2</v>
      </c>
      <c r="F1104" s="7">
        <v>15.23</v>
      </c>
      <c r="G1104" s="7">
        <v>30.46</v>
      </c>
      <c r="H1104" s="6" t="s">
        <v>2866</v>
      </c>
      <c r="I1104" s="6" t="s">
        <v>76</v>
      </c>
    </row>
    <row r="1105" spans="1:9" x14ac:dyDescent="0.35">
      <c r="A1105" s="6" t="s">
        <v>2867</v>
      </c>
      <c r="B1105" s="6" t="s">
        <v>2868</v>
      </c>
      <c r="C1105" s="6" t="str">
        <f>PROPER(Raw_Sales_Data!C1105)</f>
        <v>North</v>
      </c>
      <c r="D1105" s="6" t="s">
        <v>47</v>
      </c>
      <c r="E1105" s="7">
        <v>9999</v>
      </c>
      <c r="F1105" s="7">
        <v>315.14</v>
      </c>
      <c r="G1105" s="7">
        <v>2521.12</v>
      </c>
      <c r="H1105" s="6" t="s">
        <v>156</v>
      </c>
      <c r="I1105" s="6" t="s">
        <v>76</v>
      </c>
    </row>
    <row r="1106" spans="1:9" x14ac:dyDescent="0.35">
      <c r="A1106" s="6" t="s">
        <v>2869</v>
      </c>
      <c r="B1106" s="6" t="s">
        <v>1122</v>
      </c>
      <c r="C1106" s="6" t="str">
        <f>PROPER(Raw_Sales_Data!C1106)</f>
        <v/>
      </c>
      <c r="D1106" s="6" t="s">
        <v>47</v>
      </c>
      <c r="E1106" s="7">
        <v>3</v>
      </c>
      <c r="F1106" s="7">
        <v>212.29</v>
      </c>
      <c r="G1106" s="7">
        <v>636.87</v>
      </c>
      <c r="H1106" s="6" t="s">
        <v>2870</v>
      </c>
      <c r="I1106" s="6" t="s">
        <v>106</v>
      </c>
    </row>
    <row r="1107" spans="1:9" x14ac:dyDescent="0.35">
      <c r="A1107" s="6" t="s">
        <v>2871</v>
      </c>
      <c r="B1107" s="6" t="s">
        <v>2872</v>
      </c>
      <c r="C1107" s="6" t="str">
        <f>PROPER(Raw_Sales_Data!C1107)</f>
        <v>North</v>
      </c>
      <c r="D1107" s="6" t="s">
        <v>159</v>
      </c>
      <c r="E1107" s="7">
        <v>6</v>
      </c>
      <c r="F1107" s="7">
        <v>431.33</v>
      </c>
      <c r="G1107" s="7">
        <v>2661.42</v>
      </c>
      <c r="H1107" s="6" t="s">
        <v>2873</v>
      </c>
      <c r="I1107" s="6" t="s">
        <v>71</v>
      </c>
    </row>
    <row r="1108" spans="1:9" x14ac:dyDescent="0.35">
      <c r="A1108" s="6" t="s">
        <v>2874</v>
      </c>
      <c r="B1108" s="6" t="s">
        <v>130</v>
      </c>
      <c r="C1108" s="6" t="str">
        <f>PROPER(Raw_Sales_Data!C1108)</f>
        <v>North</v>
      </c>
      <c r="D1108" s="6" t="s">
        <v>159</v>
      </c>
      <c r="E1108" s="7">
        <v>4</v>
      </c>
      <c r="F1108" s="7">
        <v>133.38999999999999</v>
      </c>
      <c r="G1108" s="7">
        <v>533.55999999999995</v>
      </c>
      <c r="H1108" s="6" t="s">
        <v>2875</v>
      </c>
      <c r="I1108" s="6" t="s">
        <v>71</v>
      </c>
    </row>
    <row r="1109" spans="1:9" x14ac:dyDescent="0.35">
      <c r="A1109" s="6" t="s">
        <v>2876</v>
      </c>
      <c r="B1109" s="6" t="s">
        <v>2289</v>
      </c>
      <c r="C1109" s="6" t="str">
        <f>PROPER(Raw_Sales_Data!C1109)</f>
        <v>North</v>
      </c>
      <c r="D1109" s="6" t="s">
        <v>159</v>
      </c>
      <c r="E1109" s="7">
        <v>5</v>
      </c>
      <c r="F1109" s="7">
        <v>490.7</v>
      </c>
      <c r="G1109" s="7">
        <v>2453.5</v>
      </c>
      <c r="H1109" s="6" t="s">
        <v>2877</v>
      </c>
      <c r="I1109" s="6" t="s">
        <v>55</v>
      </c>
    </row>
    <row r="1110" spans="1:9" x14ac:dyDescent="0.35">
      <c r="A1110" s="6" t="s">
        <v>2878</v>
      </c>
      <c r="B1110" s="6"/>
      <c r="C1110" s="6" t="str">
        <f>PROPER(Raw_Sales_Data!C1110)</f>
        <v xml:space="preserve">South </v>
      </c>
      <c r="D1110" s="6" t="s">
        <v>47</v>
      </c>
      <c r="E1110" s="7">
        <v>6</v>
      </c>
      <c r="F1110" s="7">
        <v>-192.37</v>
      </c>
      <c r="G1110" s="7">
        <v>1864.32</v>
      </c>
      <c r="H1110" s="6" t="s">
        <v>2879</v>
      </c>
      <c r="I1110" s="6" t="s">
        <v>106</v>
      </c>
    </row>
    <row r="1111" spans="1:9" x14ac:dyDescent="0.35">
      <c r="A1111" s="6" t="s">
        <v>2880</v>
      </c>
      <c r="B1111" s="6" t="s">
        <v>1997</v>
      </c>
      <c r="C1111" s="6" t="str">
        <f>PROPER(Raw_Sales_Data!C1111)</f>
        <v>North</v>
      </c>
      <c r="D1111" s="6" t="s">
        <v>159</v>
      </c>
      <c r="E1111" s="7">
        <v>9999</v>
      </c>
      <c r="F1111" s="7">
        <v>398.83</v>
      </c>
      <c r="G1111" s="7"/>
      <c r="H1111" s="6" t="s">
        <v>2881</v>
      </c>
      <c r="I1111" s="6" t="s">
        <v>64</v>
      </c>
    </row>
    <row r="1112" spans="1:9" x14ac:dyDescent="0.35">
      <c r="A1112" s="6" t="s">
        <v>2882</v>
      </c>
      <c r="B1112" s="6" t="s">
        <v>2883</v>
      </c>
      <c r="C1112" s="6" t="str">
        <f>PROPER(Raw_Sales_Data!C1112)</f>
        <v>West</v>
      </c>
      <c r="D1112" s="6" t="s">
        <v>159</v>
      </c>
      <c r="E1112" s="7">
        <v>5</v>
      </c>
      <c r="F1112" s="7">
        <v>51.94</v>
      </c>
      <c r="G1112" s="7">
        <v>259.7</v>
      </c>
      <c r="H1112" s="6" t="s">
        <v>2884</v>
      </c>
      <c r="I1112" s="6" t="s">
        <v>55</v>
      </c>
    </row>
    <row r="1113" spans="1:9" x14ac:dyDescent="0.35">
      <c r="A1113" s="6" t="s">
        <v>2885</v>
      </c>
      <c r="B1113" s="6" t="s">
        <v>2886</v>
      </c>
      <c r="C1113" s="6" t="str">
        <f>PROPER(Raw_Sales_Data!C1113)</f>
        <v xml:space="preserve">East </v>
      </c>
      <c r="D1113" s="6" t="s">
        <v>47</v>
      </c>
      <c r="E1113" s="7">
        <v>7</v>
      </c>
      <c r="F1113" s="7">
        <v>99.89</v>
      </c>
      <c r="G1113" s="7">
        <v>699.23</v>
      </c>
      <c r="H1113" s="6" t="s">
        <v>2887</v>
      </c>
      <c r="I1113" s="6" t="s">
        <v>106</v>
      </c>
    </row>
    <row r="1114" spans="1:9" x14ac:dyDescent="0.35">
      <c r="A1114" s="6" t="s">
        <v>2888</v>
      </c>
      <c r="B1114" s="6" t="s">
        <v>2889</v>
      </c>
      <c r="C1114" s="6" t="str">
        <f>PROPER(Raw_Sales_Data!C1114)</f>
        <v/>
      </c>
      <c r="D1114" s="6" t="s">
        <v>159</v>
      </c>
      <c r="E1114" s="7">
        <v>6</v>
      </c>
      <c r="F1114" s="7">
        <v>381.62</v>
      </c>
      <c r="G1114" s="7">
        <v>2289.7199999999998</v>
      </c>
      <c r="H1114" s="6" t="s">
        <v>2890</v>
      </c>
      <c r="I1114" s="6" t="s">
        <v>87</v>
      </c>
    </row>
    <row r="1115" spans="1:9" x14ac:dyDescent="0.35">
      <c r="A1115" s="6" t="s">
        <v>2891</v>
      </c>
      <c r="B1115" s="6"/>
      <c r="C1115" s="6" t="str">
        <f>PROPER(Raw_Sales_Data!C1115)</f>
        <v/>
      </c>
      <c r="D1115" s="6" t="s">
        <v>159</v>
      </c>
      <c r="E1115" s="7">
        <v>6</v>
      </c>
      <c r="F1115" s="7">
        <v>20.77</v>
      </c>
      <c r="G1115" s="7">
        <v>245.64</v>
      </c>
      <c r="H1115" s="6" t="s">
        <v>2892</v>
      </c>
      <c r="I1115" s="6" t="s">
        <v>76</v>
      </c>
    </row>
    <row r="1116" spans="1:9" x14ac:dyDescent="0.35">
      <c r="A1116" s="6" t="s">
        <v>2893</v>
      </c>
      <c r="B1116" s="6" t="s">
        <v>210</v>
      </c>
      <c r="C1116" s="6" t="str">
        <f>PROPER(Raw_Sales_Data!C1116)</f>
        <v>North</v>
      </c>
      <c r="D1116" s="6" t="s">
        <v>47</v>
      </c>
      <c r="E1116" s="7">
        <v>7</v>
      </c>
      <c r="F1116" s="7">
        <v>410.27</v>
      </c>
      <c r="G1116" s="7">
        <v>2871.89</v>
      </c>
      <c r="H1116" s="6" t="s">
        <v>2894</v>
      </c>
      <c r="I1116" s="6" t="s">
        <v>71</v>
      </c>
    </row>
    <row r="1117" spans="1:9" x14ac:dyDescent="0.35">
      <c r="A1117" s="6" t="s">
        <v>2895</v>
      </c>
      <c r="B1117" s="6" t="s">
        <v>2896</v>
      </c>
      <c r="C1117" s="6" t="str">
        <f>PROPER(Raw_Sales_Data!C1117)</f>
        <v xml:space="preserve">South </v>
      </c>
      <c r="D1117" s="6" t="s">
        <v>47</v>
      </c>
      <c r="E1117" s="7">
        <v>4</v>
      </c>
      <c r="F1117" s="7">
        <v>16.84</v>
      </c>
      <c r="G1117" s="7">
        <v>67.36</v>
      </c>
      <c r="H1117" s="6" t="s">
        <v>2897</v>
      </c>
      <c r="I1117" s="6" t="s">
        <v>151</v>
      </c>
    </row>
    <row r="1118" spans="1:9" x14ac:dyDescent="0.35">
      <c r="A1118" s="6" t="s">
        <v>2898</v>
      </c>
      <c r="B1118" s="6" t="s">
        <v>130</v>
      </c>
      <c r="C1118" s="6" t="str">
        <f>PROPER(Raw_Sales_Data!C1118)</f>
        <v xml:space="preserve"> North</v>
      </c>
      <c r="D1118" s="6" t="s">
        <v>159</v>
      </c>
      <c r="E1118" s="7">
        <v>3</v>
      </c>
      <c r="F1118" s="7">
        <v>331.99</v>
      </c>
      <c r="G1118" s="7">
        <v>995.97</v>
      </c>
      <c r="H1118" s="6" t="s">
        <v>2899</v>
      </c>
      <c r="I1118" s="6" t="s">
        <v>151</v>
      </c>
    </row>
    <row r="1119" spans="1:9" x14ac:dyDescent="0.35">
      <c r="A1119" s="6" t="s">
        <v>2900</v>
      </c>
      <c r="B1119" s="6" t="s">
        <v>2259</v>
      </c>
      <c r="C1119" s="6" t="str">
        <f>PROPER(Raw_Sales_Data!C1119)</f>
        <v>South</v>
      </c>
      <c r="D1119" s="6" t="s">
        <v>47</v>
      </c>
      <c r="E1119" s="7">
        <v>8</v>
      </c>
      <c r="F1119" s="7">
        <v>188.9</v>
      </c>
      <c r="G1119" s="7">
        <v>1511.2</v>
      </c>
      <c r="H1119" s="6" t="s">
        <v>2901</v>
      </c>
      <c r="I1119" s="6" t="s">
        <v>55</v>
      </c>
    </row>
    <row r="1120" spans="1:9" x14ac:dyDescent="0.35">
      <c r="A1120" s="6" t="s">
        <v>2902</v>
      </c>
      <c r="B1120" s="6"/>
      <c r="C1120" s="6" t="str">
        <f>PROPER(Raw_Sales_Data!C1120)</f>
        <v xml:space="preserve"> West</v>
      </c>
      <c r="D1120" s="6" t="s">
        <v>47</v>
      </c>
      <c r="E1120" s="7">
        <v>5</v>
      </c>
      <c r="F1120" s="7">
        <v>309.63</v>
      </c>
      <c r="G1120" s="7"/>
      <c r="H1120" s="6" t="s">
        <v>2903</v>
      </c>
      <c r="I1120" s="6" t="s">
        <v>64</v>
      </c>
    </row>
    <row r="1121" spans="1:9" x14ac:dyDescent="0.35">
      <c r="A1121" s="6" t="s">
        <v>2904</v>
      </c>
      <c r="B1121" s="6" t="s">
        <v>2342</v>
      </c>
      <c r="C1121" s="6" t="str">
        <f>PROPER(Raw_Sales_Data!C1121)</f>
        <v/>
      </c>
      <c r="D1121" s="6" t="s">
        <v>79</v>
      </c>
      <c r="E1121" s="7">
        <v>5</v>
      </c>
      <c r="F1121" s="7">
        <v>351.06</v>
      </c>
      <c r="G1121" s="7">
        <v>1755.3</v>
      </c>
      <c r="H1121" s="6" t="s">
        <v>2905</v>
      </c>
      <c r="I1121" s="6"/>
    </row>
    <row r="1122" spans="1:9" x14ac:dyDescent="0.35">
      <c r="A1122" s="6" t="s">
        <v>2906</v>
      </c>
      <c r="B1122" s="6" t="s">
        <v>2907</v>
      </c>
      <c r="C1122" s="6" t="str">
        <f>PROPER(Raw_Sales_Data!C1122)</f>
        <v xml:space="preserve"> West</v>
      </c>
      <c r="D1122" s="6" t="s">
        <v>47</v>
      </c>
      <c r="E1122" s="7">
        <v>5</v>
      </c>
      <c r="F1122" s="7">
        <v>177.81</v>
      </c>
      <c r="G1122" s="7">
        <v>889.05</v>
      </c>
      <c r="H1122" s="6" t="s">
        <v>2908</v>
      </c>
      <c r="I1122" s="6" t="s">
        <v>49</v>
      </c>
    </row>
    <row r="1123" spans="1:9" x14ac:dyDescent="0.35">
      <c r="A1123" s="6" t="s">
        <v>2909</v>
      </c>
      <c r="B1123" s="6"/>
      <c r="C1123" s="6" t="str">
        <f>PROPER(Raw_Sales_Data!C1123)</f>
        <v xml:space="preserve"> West</v>
      </c>
      <c r="D1123" s="6" t="s">
        <v>101</v>
      </c>
      <c r="E1123" s="7">
        <v>3</v>
      </c>
      <c r="F1123" s="7">
        <v>62.9</v>
      </c>
      <c r="G1123" s="7">
        <v>188.7</v>
      </c>
      <c r="H1123" s="6" t="s">
        <v>2910</v>
      </c>
      <c r="I1123" s="6" t="s">
        <v>76</v>
      </c>
    </row>
    <row r="1124" spans="1:9" x14ac:dyDescent="0.35">
      <c r="A1124" s="6" t="s">
        <v>2911</v>
      </c>
      <c r="B1124" s="6" t="s">
        <v>2912</v>
      </c>
      <c r="C1124" s="6" t="str">
        <f>PROPER(Raw_Sales_Data!C1124)</f>
        <v>North</v>
      </c>
      <c r="D1124" s="6" t="s">
        <v>159</v>
      </c>
      <c r="E1124" s="7">
        <v>9</v>
      </c>
      <c r="F1124" s="7">
        <v>44.13</v>
      </c>
      <c r="G1124" s="7">
        <v>397.17</v>
      </c>
      <c r="H1124" s="6" t="s">
        <v>2913</v>
      </c>
      <c r="I1124" s="6" t="s">
        <v>55</v>
      </c>
    </row>
    <row r="1125" spans="1:9" x14ac:dyDescent="0.35">
      <c r="A1125" s="6" t="s">
        <v>2914</v>
      </c>
      <c r="B1125" s="6" t="s">
        <v>2915</v>
      </c>
      <c r="C1125" s="6" t="str">
        <f>PROPER(Raw_Sales_Data!C1125)</f>
        <v>South</v>
      </c>
      <c r="D1125" s="6" t="s">
        <v>47</v>
      </c>
      <c r="E1125" s="7">
        <v>8</v>
      </c>
      <c r="F1125" s="7">
        <v>298.58</v>
      </c>
      <c r="G1125" s="7">
        <v>2388.64</v>
      </c>
      <c r="H1125" s="6" t="s">
        <v>2916</v>
      </c>
      <c r="I1125" s="6" t="s">
        <v>76</v>
      </c>
    </row>
    <row r="1126" spans="1:9" x14ac:dyDescent="0.35">
      <c r="A1126" s="6" t="s">
        <v>2917</v>
      </c>
      <c r="B1126" s="6" t="s">
        <v>2918</v>
      </c>
      <c r="C1126" s="6" t="str">
        <f>PROPER(Raw_Sales_Data!C1126)</f>
        <v xml:space="preserve">East </v>
      </c>
      <c r="D1126" s="6" t="s">
        <v>159</v>
      </c>
      <c r="E1126" s="7">
        <v>6</v>
      </c>
      <c r="F1126" s="7">
        <v>265.12</v>
      </c>
      <c r="G1126" s="7">
        <v>1590.72</v>
      </c>
      <c r="H1126" s="6" t="s">
        <v>2919</v>
      </c>
      <c r="I1126" s="6" t="s">
        <v>106</v>
      </c>
    </row>
    <row r="1127" spans="1:9" x14ac:dyDescent="0.35">
      <c r="A1127" s="6" t="s">
        <v>2920</v>
      </c>
      <c r="B1127" s="6" t="s">
        <v>1906</v>
      </c>
      <c r="C1127" s="6" t="str">
        <f>PROPER(Raw_Sales_Data!C1127)</f>
        <v/>
      </c>
      <c r="D1127" s="6" t="s">
        <v>159</v>
      </c>
      <c r="E1127" s="7">
        <v>3</v>
      </c>
      <c r="F1127" s="7">
        <v>373.68</v>
      </c>
      <c r="G1127" s="7"/>
      <c r="H1127" s="6" t="s">
        <v>2921</v>
      </c>
      <c r="I1127" s="6" t="s">
        <v>87</v>
      </c>
    </row>
    <row r="1128" spans="1:9" x14ac:dyDescent="0.35">
      <c r="A1128" s="6" t="s">
        <v>2922</v>
      </c>
      <c r="B1128" s="6" t="s">
        <v>112</v>
      </c>
      <c r="C1128" s="6" t="str">
        <f>PROPER(Raw_Sales_Data!C1128)</f>
        <v>North</v>
      </c>
      <c r="D1128" s="6" t="s">
        <v>47</v>
      </c>
      <c r="E1128" s="7">
        <v>5</v>
      </c>
      <c r="F1128" s="7">
        <v>259.77</v>
      </c>
      <c r="G1128" s="7">
        <v>1298.8499999999999</v>
      </c>
      <c r="H1128" s="6" t="s">
        <v>2923</v>
      </c>
      <c r="I1128" s="6" t="s">
        <v>71</v>
      </c>
    </row>
    <row r="1129" spans="1:9" x14ac:dyDescent="0.35">
      <c r="A1129" s="6" t="s">
        <v>2924</v>
      </c>
      <c r="B1129" s="6" t="s">
        <v>2925</v>
      </c>
      <c r="C1129" s="6" t="str">
        <f>PROPER(Raw_Sales_Data!C1129)</f>
        <v/>
      </c>
      <c r="D1129" s="6" t="s">
        <v>159</v>
      </c>
      <c r="E1129" s="7">
        <v>5</v>
      </c>
      <c r="F1129" s="7">
        <v>217</v>
      </c>
      <c r="G1129" s="7">
        <v>1085</v>
      </c>
      <c r="H1129" s="6" t="s">
        <v>2926</v>
      </c>
      <c r="I1129" s="6" t="s">
        <v>87</v>
      </c>
    </row>
    <row r="1130" spans="1:9" x14ac:dyDescent="0.35">
      <c r="A1130" s="6" t="s">
        <v>2927</v>
      </c>
      <c r="B1130" s="6" t="s">
        <v>130</v>
      </c>
      <c r="C1130" s="6" t="str">
        <f>PROPER(Raw_Sales_Data!C1130)</f>
        <v>North</v>
      </c>
      <c r="D1130" s="6" t="s">
        <v>47</v>
      </c>
      <c r="E1130" s="7">
        <v>5</v>
      </c>
      <c r="F1130" s="7">
        <v>205.06</v>
      </c>
      <c r="G1130" s="7">
        <v>1025.3</v>
      </c>
      <c r="H1130" s="6" t="s">
        <v>2928</v>
      </c>
      <c r="I1130" s="6" t="s">
        <v>49</v>
      </c>
    </row>
    <row r="1131" spans="1:9" x14ac:dyDescent="0.35">
      <c r="A1131" s="6" t="s">
        <v>2929</v>
      </c>
      <c r="B1131" s="6" t="s">
        <v>553</v>
      </c>
      <c r="C1131" s="6" t="str">
        <f>PROPER(Raw_Sales_Data!C1131)</f>
        <v/>
      </c>
      <c r="D1131" s="6" t="s">
        <v>79</v>
      </c>
      <c r="E1131" s="7"/>
      <c r="F1131" s="7">
        <v>22.96</v>
      </c>
      <c r="G1131" s="7">
        <v>68.88</v>
      </c>
      <c r="H1131" s="6" t="s">
        <v>2930</v>
      </c>
      <c r="I1131" s="6" t="s">
        <v>76</v>
      </c>
    </row>
    <row r="1132" spans="1:9" x14ac:dyDescent="0.35">
      <c r="A1132" s="6" t="s">
        <v>2931</v>
      </c>
      <c r="B1132" s="6" t="s">
        <v>2932</v>
      </c>
      <c r="C1132" s="6" t="str">
        <f>PROPER(Raw_Sales_Data!C1132)</f>
        <v>West</v>
      </c>
      <c r="D1132" s="6" t="s">
        <v>47</v>
      </c>
      <c r="E1132" s="7">
        <v>7</v>
      </c>
      <c r="F1132" s="7">
        <v>174.42</v>
      </c>
      <c r="G1132" s="7">
        <v>1220.94</v>
      </c>
      <c r="H1132" s="6" t="s">
        <v>2933</v>
      </c>
      <c r="I1132" s="6"/>
    </row>
    <row r="1133" spans="1:9" x14ac:dyDescent="0.35">
      <c r="A1133" s="6" t="s">
        <v>2934</v>
      </c>
      <c r="B1133" s="6" t="s">
        <v>1526</v>
      </c>
      <c r="C1133" s="6" t="str">
        <f>PROPER(Raw_Sales_Data!C1133)</f>
        <v xml:space="preserve">South </v>
      </c>
      <c r="D1133" s="6" t="s">
        <v>47</v>
      </c>
      <c r="E1133" s="7">
        <v>3</v>
      </c>
      <c r="F1133" s="7">
        <v>488.25</v>
      </c>
      <c r="G1133" s="7">
        <v>1464.75</v>
      </c>
      <c r="H1133" s="6" t="s">
        <v>2935</v>
      </c>
      <c r="I1133" s="6" t="s">
        <v>64</v>
      </c>
    </row>
    <row r="1134" spans="1:9" x14ac:dyDescent="0.35">
      <c r="A1134" s="6" t="s">
        <v>2936</v>
      </c>
      <c r="B1134" s="6" t="s">
        <v>2937</v>
      </c>
      <c r="C1134" s="6" t="str">
        <f>PROPER(Raw_Sales_Data!C1134)</f>
        <v>North</v>
      </c>
      <c r="D1134" s="6" t="s">
        <v>101</v>
      </c>
      <c r="E1134" s="7">
        <v>0</v>
      </c>
      <c r="F1134" s="7">
        <v>438.04</v>
      </c>
      <c r="G1134" s="7">
        <v>0</v>
      </c>
      <c r="H1134" s="6" t="s">
        <v>2938</v>
      </c>
      <c r="I1134" s="6"/>
    </row>
    <row r="1135" spans="1:9" x14ac:dyDescent="0.35">
      <c r="A1135" s="6" t="s">
        <v>2939</v>
      </c>
      <c r="B1135" s="6" t="s">
        <v>2608</v>
      </c>
      <c r="C1135" s="6" t="str">
        <f>PROPER(Raw_Sales_Data!C1135)</f>
        <v>East</v>
      </c>
      <c r="D1135" s="6" t="s">
        <v>101</v>
      </c>
      <c r="E1135" s="7">
        <v>6</v>
      </c>
      <c r="F1135" s="7">
        <v>171.4</v>
      </c>
      <c r="G1135" s="7">
        <v>1028.4000000000001</v>
      </c>
      <c r="H1135" s="6" t="s">
        <v>105</v>
      </c>
      <c r="I1135" s="6" t="s">
        <v>55</v>
      </c>
    </row>
    <row r="1136" spans="1:9" x14ac:dyDescent="0.35">
      <c r="A1136" s="6" t="s">
        <v>152</v>
      </c>
      <c r="B1136" s="6" t="s">
        <v>1991</v>
      </c>
      <c r="C1136" s="6" t="str">
        <f>PROPER(Raw_Sales_Data!C1136)</f>
        <v xml:space="preserve"> West</v>
      </c>
      <c r="D1136" s="6" t="s">
        <v>159</v>
      </c>
      <c r="E1136" s="7">
        <v>6</v>
      </c>
      <c r="F1136" s="7">
        <v>298.02</v>
      </c>
      <c r="G1136" s="7">
        <v>1788.12</v>
      </c>
      <c r="H1136" s="6" t="s">
        <v>2940</v>
      </c>
      <c r="I1136" s="6" t="s">
        <v>55</v>
      </c>
    </row>
    <row r="1137" spans="1:9" x14ac:dyDescent="0.35">
      <c r="A1137" s="6" t="s">
        <v>2941</v>
      </c>
      <c r="B1137" s="6" t="s">
        <v>2942</v>
      </c>
      <c r="C1137" s="6" t="str">
        <f>PROPER(Raw_Sales_Data!C1137)</f>
        <v/>
      </c>
      <c r="D1137" s="6" t="s">
        <v>79</v>
      </c>
      <c r="E1137" s="7">
        <v>4</v>
      </c>
      <c r="F1137" s="7">
        <v>425.18</v>
      </c>
      <c r="G1137" s="7">
        <v>1700.72</v>
      </c>
      <c r="H1137" s="6" t="s">
        <v>2943</v>
      </c>
      <c r="I1137" s="6"/>
    </row>
    <row r="1138" spans="1:9" x14ac:dyDescent="0.35">
      <c r="A1138" s="6" t="s">
        <v>2944</v>
      </c>
      <c r="B1138" s="6" t="s">
        <v>2945</v>
      </c>
      <c r="C1138" s="6" t="str">
        <f>PROPER(Raw_Sales_Data!C1138)</f>
        <v/>
      </c>
      <c r="D1138" s="6" t="s">
        <v>47</v>
      </c>
      <c r="E1138" s="7">
        <v>5</v>
      </c>
      <c r="F1138" s="7">
        <v>226.22</v>
      </c>
      <c r="G1138" s="7">
        <v>1131.0999999999999</v>
      </c>
      <c r="H1138" s="6" t="s">
        <v>2946</v>
      </c>
      <c r="I1138" s="6" t="s">
        <v>106</v>
      </c>
    </row>
    <row r="1139" spans="1:9" x14ac:dyDescent="0.35">
      <c r="A1139" s="6" t="s">
        <v>2947</v>
      </c>
      <c r="B1139" s="6" t="s">
        <v>1084</v>
      </c>
      <c r="C1139" s="6" t="str">
        <f>PROPER(Raw_Sales_Data!C1139)</f>
        <v xml:space="preserve"> North</v>
      </c>
      <c r="D1139" s="6" t="s">
        <v>47</v>
      </c>
      <c r="E1139" s="7">
        <v>9</v>
      </c>
      <c r="F1139" s="7">
        <v>-158.55000000000001</v>
      </c>
      <c r="G1139" s="7">
        <v>169.2</v>
      </c>
      <c r="H1139" s="6" t="s">
        <v>2948</v>
      </c>
      <c r="I1139" s="6" t="s">
        <v>71</v>
      </c>
    </row>
    <row r="1140" spans="1:9" x14ac:dyDescent="0.35">
      <c r="A1140" s="6" t="s">
        <v>2949</v>
      </c>
      <c r="B1140" s="6" t="s">
        <v>2950</v>
      </c>
      <c r="C1140" s="6" t="str">
        <f>PROPER(Raw_Sales_Data!C1140)</f>
        <v>South</v>
      </c>
      <c r="D1140" s="6" t="s">
        <v>159</v>
      </c>
      <c r="E1140" s="7">
        <v>5</v>
      </c>
      <c r="F1140" s="7">
        <v>46.51</v>
      </c>
      <c r="G1140" s="7">
        <v>232.55</v>
      </c>
      <c r="H1140" s="6" t="s">
        <v>2951</v>
      </c>
      <c r="I1140" s="6" t="s">
        <v>49</v>
      </c>
    </row>
    <row r="1141" spans="1:9" x14ac:dyDescent="0.35">
      <c r="A1141" s="6" t="s">
        <v>2952</v>
      </c>
      <c r="B1141" s="6" t="s">
        <v>2953</v>
      </c>
      <c r="C1141" s="6" t="str">
        <f>PROPER(Raw_Sales_Data!C1141)</f>
        <v xml:space="preserve">East </v>
      </c>
      <c r="D1141" s="6" t="s">
        <v>47</v>
      </c>
      <c r="E1141" s="7">
        <v>-8</v>
      </c>
      <c r="F1141" s="7"/>
      <c r="G1141" s="7">
        <v>1040.3599999999999</v>
      </c>
      <c r="H1141" s="6" t="s">
        <v>2954</v>
      </c>
      <c r="I1141" s="6" t="s">
        <v>49</v>
      </c>
    </row>
    <row r="1142" spans="1:9" x14ac:dyDescent="0.35">
      <c r="A1142" s="6" t="s">
        <v>2955</v>
      </c>
      <c r="B1142" s="6" t="s">
        <v>1393</v>
      </c>
      <c r="C1142" s="6" t="str">
        <f>PROPER(Raw_Sales_Data!C1142)</f>
        <v xml:space="preserve">East </v>
      </c>
      <c r="D1142" s="6" t="s">
        <v>47</v>
      </c>
      <c r="E1142" s="7">
        <v>3</v>
      </c>
      <c r="F1142" s="7">
        <v>485.03</v>
      </c>
      <c r="G1142" s="7">
        <v>1455.09</v>
      </c>
      <c r="H1142" s="6" t="s">
        <v>2956</v>
      </c>
      <c r="I1142" s="6" t="s">
        <v>151</v>
      </c>
    </row>
    <row r="1143" spans="1:9" x14ac:dyDescent="0.35">
      <c r="A1143" s="6" t="s">
        <v>2957</v>
      </c>
      <c r="B1143" s="6" t="s">
        <v>100</v>
      </c>
      <c r="C1143" s="6" t="str">
        <f>PROPER(Raw_Sales_Data!C1143)</f>
        <v>North</v>
      </c>
      <c r="D1143" s="6" t="s">
        <v>47</v>
      </c>
      <c r="E1143" s="7">
        <v>6</v>
      </c>
      <c r="F1143" s="7">
        <v>349.67</v>
      </c>
      <c r="G1143" s="7">
        <v>2098.02</v>
      </c>
      <c r="H1143" s="6" t="s">
        <v>2958</v>
      </c>
      <c r="I1143" s="6"/>
    </row>
    <row r="1144" spans="1:9" x14ac:dyDescent="0.35">
      <c r="A1144" s="6" t="s">
        <v>2959</v>
      </c>
      <c r="B1144" s="6" t="s">
        <v>2960</v>
      </c>
      <c r="C1144" s="6" t="str">
        <f>PROPER(Raw_Sales_Data!C1144)</f>
        <v xml:space="preserve"> North</v>
      </c>
      <c r="D1144" s="6" t="s">
        <v>47</v>
      </c>
      <c r="E1144" s="7">
        <v>2</v>
      </c>
      <c r="F1144" s="7">
        <v>44.75</v>
      </c>
      <c r="G1144" s="7">
        <v>89.5</v>
      </c>
      <c r="H1144" s="6" t="s">
        <v>2961</v>
      </c>
      <c r="I1144" s="6"/>
    </row>
    <row r="1145" spans="1:9" x14ac:dyDescent="0.35">
      <c r="A1145" s="6" t="s">
        <v>2962</v>
      </c>
      <c r="B1145" s="6" t="s">
        <v>2963</v>
      </c>
      <c r="C1145" s="6" t="str">
        <f>PROPER(Raw_Sales_Data!C1145)</f>
        <v>North</v>
      </c>
      <c r="D1145" s="6" t="s">
        <v>159</v>
      </c>
      <c r="E1145" s="7">
        <v>6</v>
      </c>
      <c r="F1145" s="7"/>
      <c r="G1145" s="7">
        <v>616.74</v>
      </c>
      <c r="H1145" s="6" t="s">
        <v>2964</v>
      </c>
      <c r="I1145" s="6" t="s">
        <v>71</v>
      </c>
    </row>
    <row r="1146" spans="1:9" x14ac:dyDescent="0.35">
      <c r="A1146" s="6" t="s">
        <v>2965</v>
      </c>
      <c r="B1146" s="6" t="s">
        <v>2320</v>
      </c>
      <c r="C1146" s="6" t="str">
        <f>PROPER(Raw_Sales_Data!C1146)</f>
        <v>South</v>
      </c>
      <c r="D1146" s="6" t="s">
        <v>159</v>
      </c>
      <c r="E1146" s="7">
        <v>6</v>
      </c>
      <c r="F1146" s="7">
        <v>387.95</v>
      </c>
      <c r="G1146" s="7">
        <v>2327.6999999999998</v>
      </c>
      <c r="H1146" s="6" t="s">
        <v>2966</v>
      </c>
      <c r="I1146" s="6" t="s">
        <v>55</v>
      </c>
    </row>
    <row r="1147" spans="1:9" x14ac:dyDescent="0.35">
      <c r="A1147" s="6" t="s">
        <v>2967</v>
      </c>
      <c r="B1147" s="6" t="s">
        <v>2968</v>
      </c>
      <c r="C1147" s="6" t="str">
        <f>PROPER(Raw_Sales_Data!C1147)</f>
        <v>West</v>
      </c>
      <c r="D1147" s="6" t="s">
        <v>47</v>
      </c>
      <c r="E1147" s="7">
        <v>6</v>
      </c>
      <c r="F1147" s="7">
        <v>422.31</v>
      </c>
      <c r="G1147" s="7">
        <v>2533.86</v>
      </c>
      <c r="H1147" s="6" t="s">
        <v>2969</v>
      </c>
      <c r="I1147" s="6" t="s">
        <v>106</v>
      </c>
    </row>
    <row r="1148" spans="1:9" x14ac:dyDescent="0.35">
      <c r="A1148" s="6" t="s">
        <v>2970</v>
      </c>
      <c r="B1148" s="6" t="s">
        <v>2175</v>
      </c>
      <c r="C1148" s="6" t="str">
        <f>PROPER(Raw_Sales_Data!C1148)</f>
        <v>West</v>
      </c>
      <c r="D1148" s="6" t="s">
        <v>159</v>
      </c>
      <c r="E1148" s="7">
        <v>5</v>
      </c>
      <c r="F1148" s="7">
        <v>-146.77000000000001</v>
      </c>
      <c r="G1148" s="7">
        <v>1563.35</v>
      </c>
      <c r="H1148" s="6" t="s">
        <v>2971</v>
      </c>
      <c r="I1148" s="6" t="s">
        <v>106</v>
      </c>
    </row>
    <row r="1149" spans="1:9" x14ac:dyDescent="0.35">
      <c r="A1149" s="6" t="s">
        <v>2972</v>
      </c>
      <c r="B1149" s="6" t="s">
        <v>2973</v>
      </c>
      <c r="C1149" s="6" t="str">
        <f>PROPER(Raw_Sales_Data!C1149)</f>
        <v xml:space="preserve">East </v>
      </c>
      <c r="D1149" s="6" t="s">
        <v>47</v>
      </c>
      <c r="E1149" s="7"/>
      <c r="F1149" s="7">
        <v>325.77</v>
      </c>
      <c r="G1149" s="7">
        <v>1192.8699999999999</v>
      </c>
      <c r="H1149" s="6" t="s">
        <v>2974</v>
      </c>
      <c r="I1149" s="6" t="s">
        <v>71</v>
      </c>
    </row>
    <row r="1150" spans="1:9" x14ac:dyDescent="0.35">
      <c r="A1150" s="6" t="s">
        <v>2975</v>
      </c>
      <c r="B1150" s="6" t="s">
        <v>810</v>
      </c>
      <c r="C1150" s="6" t="str">
        <f>PROPER(Raw_Sales_Data!C1150)</f>
        <v>North</v>
      </c>
      <c r="D1150" s="6" t="s">
        <v>47</v>
      </c>
      <c r="E1150" s="7">
        <v>5</v>
      </c>
      <c r="F1150" s="7">
        <v>23.89</v>
      </c>
      <c r="G1150" s="7">
        <v>95.56</v>
      </c>
      <c r="H1150" s="6" t="s">
        <v>2976</v>
      </c>
      <c r="I1150" s="6" t="s">
        <v>55</v>
      </c>
    </row>
    <row r="1151" spans="1:9" x14ac:dyDescent="0.35">
      <c r="A1151" s="6" t="s">
        <v>2977</v>
      </c>
      <c r="B1151" s="6"/>
      <c r="C1151" s="6" t="str">
        <f>PROPER(Raw_Sales_Data!C1151)</f>
        <v/>
      </c>
      <c r="D1151" s="6" t="s">
        <v>47</v>
      </c>
      <c r="E1151" s="7">
        <v>4</v>
      </c>
      <c r="F1151" s="7">
        <v>415.98</v>
      </c>
      <c r="G1151" s="7">
        <v>1663.92</v>
      </c>
      <c r="H1151" s="6" t="s">
        <v>2978</v>
      </c>
      <c r="I1151" s="6" t="s">
        <v>49</v>
      </c>
    </row>
    <row r="1152" spans="1:9" x14ac:dyDescent="0.35">
      <c r="A1152" s="6" t="s">
        <v>2979</v>
      </c>
      <c r="B1152" s="6"/>
      <c r="C1152" s="6" t="str">
        <f>PROPER(Raw_Sales_Data!C1152)</f>
        <v xml:space="preserve"> North</v>
      </c>
      <c r="D1152" s="6" t="s">
        <v>159</v>
      </c>
      <c r="E1152" s="7">
        <v>5</v>
      </c>
      <c r="F1152" s="7">
        <v>396.25</v>
      </c>
      <c r="G1152" s="7">
        <v>1981.25</v>
      </c>
      <c r="H1152" s="6" t="s">
        <v>2980</v>
      </c>
      <c r="I1152" s="6" t="s">
        <v>76</v>
      </c>
    </row>
    <row r="1153" spans="1:9" x14ac:dyDescent="0.35">
      <c r="A1153" s="6" t="s">
        <v>2981</v>
      </c>
      <c r="B1153" s="6" t="s">
        <v>2982</v>
      </c>
      <c r="C1153" s="6" t="str">
        <f>PROPER(Raw_Sales_Data!C1153)</f>
        <v>North</v>
      </c>
      <c r="D1153" s="6" t="s">
        <v>79</v>
      </c>
      <c r="E1153" s="7">
        <v>4</v>
      </c>
      <c r="F1153" s="7">
        <v>136.93</v>
      </c>
      <c r="G1153" s="7">
        <v>547.72</v>
      </c>
      <c r="H1153" s="6" t="s">
        <v>2983</v>
      </c>
      <c r="I1153" s="6" t="s">
        <v>71</v>
      </c>
    </row>
    <row r="1154" spans="1:9" x14ac:dyDescent="0.35">
      <c r="A1154" s="6" t="s">
        <v>2984</v>
      </c>
      <c r="B1154" s="6"/>
      <c r="C1154" s="6" t="str">
        <f>PROPER(Raw_Sales_Data!C1154)</f>
        <v xml:space="preserve"> West</v>
      </c>
      <c r="D1154" s="6" t="s">
        <v>47</v>
      </c>
      <c r="E1154" s="7">
        <v>4</v>
      </c>
      <c r="F1154" s="7">
        <v>357.25</v>
      </c>
      <c r="G1154" s="7">
        <v>1429</v>
      </c>
      <c r="H1154" s="6" t="s">
        <v>2985</v>
      </c>
      <c r="I1154" s="6" t="s">
        <v>151</v>
      </c>
    </row>
    <row r="1155" spans="1:9" x14ac:dyDescent="0.35">
      <c r="A1155" s="6" t="s">
        <v>2986</v>
      </c>
      <c r="B1155" s="6" t="s">
        <v>2987</v>
      </c>
      <c r="C1155" s="6" t="str">
        <f>PROPER(Raw_Sales_Data!C1155)</f>
        <v/>
      </c>
      <c r="D1155" s="6" t="s">
        <v>159</v>
      </c>
      <c r="E1155" s="7">
        <v>5</v>
      </c>
      <c r="F1155" s="7">
        <v>115.28</v>
      </c>
      <c r="G1155" s="7">
        <v>576.4</v>
      </c>
      <c r="H1155" s="6" t="s">
        <v>2988</v>
      </c>
      <c r="I1155" s="6" t="s">
        <v>71</v>
      </c>
    </row>
    <row r="1156" spans="1:9" x14ac:dyDescent="0.35">
      <c r="A1156" s="6" t="s">
        <v>2989</v>
      </c>
      <c r="B1156" s="6" t="s">
        <v>2990</v>
      </c>
      <c r="C1156" s="6" t="str">
        <f>PROPER(Raw_Sales_Data!C1156)</f>
        <v/>
      </c>
      <c r="D1156" s="6" t="s">
        <v>159</v>
      </c>
      <c r="E1156" s="7">
        <v>5</v>
      </c>
      <c r="F1156" s="7">
        <v>29.76</v>
      </c>
      <c r="G1156" s="7">
        <v>148.80000000000001</v>
      </c>
      <c r="H1156" s="6" t="s">
        <v>2991</v>
      </c>
      <c r="I1156" s="6" t="s">
        <v>71</v>
      </c>
    </row>
    <row r="1157" spans="1:9" x14ac:dyDescent="0.35">
      <c r="A1157" s="6" t="s">
        <v>2992</v>
      </c>
      <c r="B1157" s="6"/>
      <c r="C1157" s="6" t="str">
        <f>PROPER(Raw_Sales_Data!C1157)</f>
        <v>North</v>
      </c>
      <c r="D1157" s="6" t="s">
        <v>47</v>
      </c>
      <c r="E1157" s="7">
        <v>5</v>
      </c>
      <c r="F1157" s="7">
        <v>108.56</v>
      </c>
      <c r="G1157" s="7">
        <v>542.79999999999995</v>
      </c>
      <c r="H1157" s="6" t="s">
        <v>105</v>
      </c>
      <c r="I1157" s="6" t="s">
        <v>151</v>
      </c>
    </row>
    <row r="1158" spans="1:9" x14ac:dyDescent="0.35">
      <c r="A1158" s="6" t="s">
        <v>2993</v>
      </c>
      <c r="B1158" s="6" t="s">
        <v>2994</v>
      </c>
      <c r="C1158" s="6" t="str">
        <f>PROPER(Raw_Sales_Data!C1158)</f>
        <v>West</v>
      </c>
      <c r="D1158" s="6" t="s">
        <v>159</v>
      </c>
      <c r="E1158" s="7">
        <v>7</v>
      </c>
      <c r="F1158" s="7"/>
      <c r="G1158" s="7">
        <v>682.71</v>
      </c>
      <c r="H1158" s="6" t="s">
        <v>2995</v>
      </c>
      <c r="I1158" s="6" t="s">
        <v>49</v>
      </c>
    </row>
    <row r="1159" spans="1:9" x14ac:dyDescent="0.35">
      <c r="A1159" s="6" t="s">
        <v>2996</v>
      </c>
      <c r="B1159" s="6" t="s">
        <v>2997</v>
      </c>
      <c r="C1159" s="6" t="str">
        <f>PROPER(Raw_Sales_Data!C1159)</f>
        <v>West</v>
      </c>
      <c r="D1159" s="6" t="s">
        <v>47</v>
      </c>
      <c r="E1159" s="7">
        <v>3</v>
      </c>
      <c r="F1159" s="7">
        <v>175.5</v>
      </c>
      <c r="G1159" s="7">
        <v>526.5</v>
      </c>
      <c r="H1159" s="6" t="s">
        <v>2998</v>
      </c>
      <c r="I1159" s="6" t="s">
        <v>76</v>
      </c>
    </row>
    <row r="1160" spans="1:9" x14ac:dyDescent="0.35">
      <c r="A1160" s="6" t="s">
        <v>2999</v>
      </c>
      <c r="B1160" s="6" t="s">
        <v>3000</v>
      </c>
      <c r="C1160" s="6" t="str">
        <f>PROPER(Raw_Sales_Data!C1160)</f>
        <v xml:space="preserve"> North</v>
      </c>
      <c r="D1160" s="6" t="s">
        <v>159</v>
      </c>
      <c r="E1160" s="7">
        <v>2</v>
      </c>
      <c r="F1160" s="7">
        <v>215.04</v>
      </c>
      <c r="G1160" s="7">
        <v>430.08</v>
      </c>
      <c r="H1160" s="6" t="s">
        <v>3001</v>
      </c>
      <c r="I1160" s="6" t="s">
        <v>71</v>
      </c>
    </row>
    <row r="1161" spans="1:9" x14ac:dyDescent="0.35">
      <c r="A1161" s="6" t="s">
        <v>3002</v>
      </c>
      <c r="B1161" s="6" t="s">
        <v>3003</v>
      </c>
      <c r="C1161" s="6" t="str">
        <f>PROPER(Raw_Sales_Data!C1161)</f>
        <v xml:space="preserve"> North</v>
      </c>
      <c r="D1161" s="6" t="s">
        <v>79</v>
      </c>
      <c r="E1161" s="7">
        <v>4</v>
      </c>
      <c r="F1161" s="7">
        <v>259.18</v>
      </c>
      <c r="G1161" s="7">
        <v>1036.72</v>
      </c>
      <c r="H1161" s="6" t="s">
        <v>3004</v>
      </c>
      <c r="I1161" s="6"/>
    </row>
    <row r="1162" spans="1:9" x14ac:dyDescent="0.35">
      <c r="A1162" s="6" t="s">
        <v>3005</v>
      </c>
      <c r="B1162" s="6" t="s">
        <v>153</v>
      </c>
      <c r="C1162" s="6" t="str">
        <f>PROPER(Raw_Sales_Data!C1162)</f>
        <v xml:space="preserve"> West</v>
      </c>
      <c r="D1162" s="6" t="s">
        <v>47</v>
      </c>
      <c r="E1162" s="7">
        <v>4</v>
      </c>
      <c r="F1162" s="7">
        <v>243.61</v>
      </c>
      <c r="G1162" s="7">
        <v>974.44</v>
      </c>
      <c r="H1162" s="6" t="s">
        <v>3006</v>
      </c>
      <c r="I1162" s="6" t="s">
        <v>49</v>
      </c>
    </row>
    <row r="1163" spans="1:9" x14ac:dyDescent="0.35">
      <c r="A1163" s="6" t="s">
        <v>3007</v>
      </c>
      <c r="B1163" s="6" t="s">
        <v>2590</v>
      </c>
      <c r="C1163" s="6" t="str">
        <f>PROPER(Raw_Sales_Data!C1163)</f>
        <v>North</v>
      </c>
      <c r="D1163" s="6" t="s">
        <v>47</v>
      </c>
      <c r="E1163" s="7">
        <v>6</v>
      </c>
      <c r="F1163" s="7">
        <v>142.63</v>
      </c>
      <c r="G1163" s="7">
        <v>855.78</v>
      </c>
      <c r="H1163" s="6" t="s">
        <v>3008</v>
      </c>
      <c r="I1163" s="6" t="s">
        <v>71</v>
      </c>
    </row>
    <row r="1164" spans="1:9" x14ac:dyDescent="0.35">
      <c r="A1164" s="6" t="s">
        <v>3009</v>
      </c>
      <c r="B1164" s="6" t="s">
        <v>1057</v>
      </c>
      <c r="C1164" s="6" t="str">
        <f>PROPER(Raw_Sales_Data!C1164)</f>
        <v/>
      </c>
      <c r="D1164" s="6" t="s">
        <v>47</v>
      </c>
      <c r="E1164" s="7">
        <v>3</v>
      </c>
      <c r="F1164" s="7">
        <v>24.29</v>
      </c>
      <c r="G1164" s="7">
        <v>72.87</v>
      </c>
      <c r="H1164" s="6" t="s">
        <v>3010</v>
      </c>
      <c r="I1164" s="6" t="s">
        <v>87</v>
      </c>
    </row>
    <row r="1165" spans="1:9" x14ac:dyDescent="0.35">
      <c r="A1165" s="6" t="s">
        <v>3011</v>
      </c>
      <c r="B1165" s="6" t="s">
        <v>201</v>
      </c>
      <c r="C1165" s="6" t="str">
        <f>PROPER(Raw_Sales_Data!C1165)</f>
        <v>West</v>
      </c>
      <c r="D1165" s="6" t="s">
        <v>101</v>
      </c>
      <c r="E1165" s="7">
        <v>9999</v>
      </c>
      <c r="F1165" s="7">
        <v>306.5</v>
      </c>
      <c r="G1165" s="7">
        <v>1532.5</v>
      </c>
      <c r="H1165" s="6" t="s">
        <v>3012</v>
      </c>
      <c r="I1165" s="6" t="s">
        <v>151</v>
      </c>
    </row>
    <row r="1166" spans="1:9" x14ac:dyDescent="0.35">
      <c r="A1166" s="6" t="s">
        <v>3013</v>
      </c>
      <c r="B1166" s="6" t="s">
        <v>3014</v>
      </c>
      <c r="C1166" s="6" t="str">
        <f>PROPER(Raw_Sales_Data!C1166)</f>
        <v>North</v>
      </c>
      <c r="D1166" s="6" t="s">
        <v>101</v>
      </c>
      <c r="E1166" s="7">
        <v>5</v>
      </c>
      <c r="F1166" s="7">
        <v>203.91</v>
      </c>
      <c r="G1166" s="7">
        <v>1019.55</v>
      </c>
      <c r="H1166" s="6" t="s">
        <v>3015</v>
      </c>
      <c r="I1166" s="6" t="s">
        <v>64</v>
      </c>
    </row>
    <row r="1167" spans="1:9" x14ac:dyDescent="0.35">
      <c r="A1167" s="6" t="s">
        <v>3016</v>
      </c>
      <c r="B1167" s="6" t="s">
        <v>2810</v>
      </c>
      <c r="C1167" s="6" t="str">
        <f>PROPER(Raw_Sales_Data!C1167)</f>
        <v xml:space="preserve">East </v>
      </c>
      <c r="D1167" s="6" t="s">
        <v>159</v>
      </c>
      <c r="E1167" s="7">
        <v>5</v>
      </c>
      <c r="F1167" s="7">
        <v>156.35</v>
      </c>
      <c r="G1167" s="7">
        <v>781.75</v>
      </c>
      <c r="H1167" s="6" t="s">
        <v>3017</v>
      </c>
      <c r="I1167" s="6" t="s">
        <v>151</v>
      </c>
    </row>
    <row r="1168" spans="1:9" x14ac:dyDescent="0.35">
      <c r="A1168" s="6" t="s">
        <v>3018</v>
      </c>
      <c r="B1168" s="6" t="s">
        <v>1617</v>
      </c>
      <c r="C1168" s="6" t="str">
        <f>PROPER(Raw_Sales_Data!C1168)</f>
        <v>West</v>
      </c>
      <c r="D1168" s="6" t="s">
        <v>47</v>
      </c>
      <c r="E1168" s="7">
        <v>5</v>
      </c>
      <c r="F1168" s="7" t="s">
        <v>513</v>
      </c>
      <c r="G1168" s="7">
        <v>2174</v>
      </c>
      <c r="H1168" s="6" t="s">
        <v>3019</v>
      </c>
      <c r="I1168" s="6" t="s">
        <v>87</v>
      </c>
    </row>
    <row r="1169" spans="1:9" x14ac:dyDescent="0.35">
      <c r="A1169" s="6" t="s">
        <v>3020</v>
      </c>
      <c r="B1169" s="6" t="s">
        <v>2697</v>
      </c>
      <c r="C1169" s="6" t="str">
        <f>PROPER(Raw_Sales_Data!C1169)</f>
        <v xml:space="preserve">East </v>
      </c>
      <c r="D1169" s="6" t="s">
        <v>47</v>
      </c>
      <c r="E1169" s="7">
        <v>3</v>
      </c>
      <c r="F1169" s="7">
        <v>375.9</v>
      </c>
      <c r="G1169" s="7"/>
      <c r="H1169" s="6" t="s">
        <v>3021</v>
      </c>
      <c r="I1169" s="6" t="s">
        <v>76</v>
      </c>
    </row>
    <row r="1170" spans="1:9" x14ac:dyDescent="0.35">
      <c r="A1170" s="6" t="s">
        <v>3022</v>
      </c>
      <c r="B1170" s="6" t="s">
        <v>3023</v>
      </c>
      <c r="C1170" s="6" t="str">
        <f>PROPER(Raw_Sales_Data!C1170)</f>
        <v>East</v>
      </c>
      <c r="D1170" s="6" t="s">
        <v>159</v>
      </c>
      <c r="E1170" s="7">
        <v>10</v>
      </c>
      <c r="F1170" s="7">
        <v>430.31</v>
      </c>
      <c r="G1170" s="7">
        <v>4303.1000000000004</v>
      </c>
      <c r="H1170" s="6" t="s">
        <v>3024</v>
      </c>
      <c r="I1170" s="6" t="s">
        <v>87</v>
      </c>
    </row>
    <row r="1171" spans="1:9" x14ac:dyDescent="0.35">
      <c r="A1171" s="6" t="s">
        <v>3025</v>
      </c>
      <c r="B1171" s="6" t="s">
        <v>3026</v>
      </c>
      <c r="C1171" s="6" t="str">
        <f>PROPER(Raw_Sales_Data!C1171)</f>
        <v>North</v>
      </c>
      <c r="D1171" s="6" t="s">
        <v>47</v>
      </c>
      <c r="E1171" s="7">
        <v>9999</v>
      </c>
      <c r="F1171" s="7">
        <v>252.54</v>
      </c>
      <c r="G1171" s="7">
        <v>1262.7</v>
      </c>
      <c r="H1171" s="6" t="s">
        <v>3027</v>
      </c>
      <c r="I1171" s="6" t="s">
        <v>64</v>
      </c>
    </row>
    <row r="1172" spans="1:9" x14ac:dyDescent="0.35">
      <c r="A1172" s="6" t="s">
        <v>3028</v>
      </c>
      <c r="B1172" s="6" t="s">
        <v>3029</v>
      </c>
      <c r="C1172" s="6" t="str">
        <f>PROPER(Raw_Sales_Data!C1172)</f>
        <v>West</v>
      </c>
      <c r="D1172" s="6" t="s">
        <v>101</v>
      </c>
      <c r="E1172" s="7">
        <v>4</v>
      </c>
      <c r="F1172" s="7">
        <v>74.16</v>
      </c>
      <c r="G1172" s="7">
        <v>296.64</v>
      </c>
      <c r="H1172" s="6" t="s">
        <v>3030</v>
      </c>
      <c r="I1172" s="6" t="s">
        <v>106</v>
      </c>
    </row>
    <row r="1173" spans="1:9" x14ac:dyDescent="0.35">
      <c r="A1173" s="6" t="s">
        <v>3031</v>
      </c>
      <c r="B1173" s="6" t="s">
        <v>2332</v>
      </c>
      <c r="C1173" s="6" t="str">
        <f>PROPER(Raw_Sales_Data!C1173)</f>
        <v xml:space="preserve">East </v>
      </c>
      <c r="D1173" s="6" t="s">
        <v>47</v>
      </c>
      <c r="E1173" s="7">
        <v>4</v>
      </c>
      <c r="F1173" s="7">
        <v>351.15</v>
      </c>
      <c r="G1173" s="7">
        <v>1404.6</v>
      </c>
      <c r="H1173" s="6" t="s">
        <v>3032</v>
      </c>
      <c r="I1173" s="6" t="s">
        <v>87</v>
      </c>
    </row>
    <row r="1174" spans="1:9" x14ac:dyDescent="0.35">
      <c r="A1174" s="6" t="s">
        <v>3033</v>
      </c>
      <c r="B1174" s="6" t="s">
        <v>318</v>
      </c>
      <c r="C1174" s="6" t="str">
        <f>PROPER(Raw_Sales_Data!C1174)</f>
        <v>South</v>
      </c>
      <c r="D1174" s="6" t="s">
        <v>47</v>
      </c>
      <c r="E1174" s="7">
        <v>7</v>
      </c>
      <c r="F1174" s="7">
        <v>110.98</v>
      </c>
      <c r="G1174" s="7">
        <v>776.86</v>
      </c>
      <c r="H1174" s="6" t="s">
        <v>3034</v>
      </c>
      <c r="I1174" s="6" t="s">
        <v>87</v>
      </c>
    </row>
    <row r="1175" spans="1:9" x14ac:dyDescent="0.35">
      <c r="A1175" s="6" t="s">
        <v>3035</v>
      </c>
      <c r="B1175" s="6" t="s">
        <v>3036</v>
      </c>
      <c r="C1175" s="6" t="str">
        <f>PROPER(Raw_Sales_Data!C1175)</f>
        <v xml:space="preserve"> West</v>
      </c>
      <c r="D1175" s="6" t="s">
        <v>47</v>
      </c>
      <c r="E1175" s="7">
        <v>3</v>
      </c>
      <c r="F1175" s="7">
        <v>226.2</v>
      </c>
      <c r="G1175" s="7"/>
      <c r="H1175" s="6" t="s">
        <v>3037</v>
      </c>
      <c r="I1175" s="6" t="s">
        <v>55</v>
      </c>
    </row>
    <row r="1176" spans="1:9" x14ac:dyDescent="0.35">
      <c r="A1176" s="6" t="s">
        <v>3038</v>
      </c>
      <c r="B1176" s="6" t="s">
        <v>608</v>
      </c>
      <c r="C1176" s="6" t="str">
        <f>PROPER(Raw_Sales_Data!C1176)</f>
        <v xml:space="preserve">East </v>
      </c>
      <c r="D1176" s="6" t="s">
        <v>101</v>
      </c>
      <c r="E1176" s="7">
        <v>6</v>
      </c>
      <c r="F1176" s="7">
        <v>41.85</v>
      </c>
      <c r="G1176" s="7">
        <v>251.1</v>
      </c>
      <c r="H1176" s="6" t="s">
        <v>3039</v>
      </c>
      <c r="I1176" s="6" t="s">
        <v>87</v>
      </c>
    </row>
    <row r="1177" spans="1:9" x14ac:dyDescent="0.35">
      <c r="A1177" s="6" t="s">
        <v>3040</v>
      </c>
      <c r="B1177" s="6"/>
      <c r="C1177" s="6" t="str">
        <f>PROPER(Raw_Sales_Data!C1177)</f>
        <v>East</v>
      </c>
      <c r="D1177" s="6" t="s">
        <v>159</v>
      </c>
      <c r="E1177" s="7">
        <v>2</v>
      </c>
      <c r="F1177" s="7">
        <v>414.4</v>
      </c>
      <c r="G1177" s="7">
        <v>828.8</v>
      </c>
      <c r="H1177" s="6" t="s">
        <v>3041</v>
      </c>
      <c r="I1177" s="6"/>
    </row>
    <row r="1178" spans="1:9" x14ac:dyDescent="0.35">
      <c r="A1178" s="6" t="s">
        <v>3042</v>
      </c>
      <c r="B1178" s="6" t="s">
        <v>553</v>
      </c>
      <c r="C1178" s="6" t="str">
        <f>PROPER(Raw_Sales_Data!C1178)</f>
        <v/>
      </c>
      <c r="D1178" s="6" t="s">
        <v>159</v>
      </c>
      <c r="E1178" s="7">
        <v>4</v>
      </c>
      <c r="F1178" s="7">
        <v>71.709999999999994</v>
      </c>
      <c r="G1178" s="7">
        <v>286.83999999999997</v>
      </c>
      <c r="H1178" s="6"/>
      <c r="I1178" s="6" t="s">
        <v>106</v>
      </c>
    </row>
    <row r="1179" spans="1:9" x14ac:dyDescent="0.35">
      <c r="A1179" s="6" t="s">
        <v>3043</v>
      </c>
      <c r="B1179" s="6" t="s">
        <v>3044</v>
      </c>
      <c r="C1179" s="6" t="str">
        <f>PROPER(Raw_Sales_Data!C1179)</f>
        <v/>
      </c>
      <c r="D1179" s="6" t="s">
        <v>47</v>
      </c>
      <c r="E1179" s="7">
        <v>4</v>
      </c>
      <c r="F1179" s="7">
        <v>452.52</v>
      </c>
      <c r="G1179" s="7">
        <v>1810.08</v>
      </c>
      <c r="H1179" s="6" t="s">
        <v>3045</v>
      </c>
      <c r="I1179" s="6" t="s">
        <v>76</v>
      </c>
    </row>
    <row r="1180" spans="1:9" x14ac:dyDescent="0.35">
      <c r="A1180" s="6" t="s">
        <v>3046</v>
      </c>
      <c r="B1180" s="6" t="s">
        <v>3047</v>
      </c>
      <c r="C1180" s="6" t="str">
        <f>PROPER(Raw_Sales_Data!C1180)</f>
        <v xml:space="preserve"> North</v>
      </c>
      <c r="D1180" s="6" t="s">
        <v>159</v>
      </c>
      <c r="E1180" s="7">
        <v>4</v>
      </c>
      <c r="F1180" s="7">
        <v>433.47</v>
      </c>
      <c r="G1180" s="7">
        <v>1843.82</v>
      </c>
      <c r="H1180" s="6" t="s">
        <v>156</v>
      </c>
      <c r="I1180" s="6" t="s">
        <v>55</v>
      </c>
    </row>
    <row r="1181" spans="1:9" x14ac:dyDescent="0.35">
      <c r="A1181" s="6" t="s">
        <v>3048</v>
      </c>
      <c r="B1181" s="6" t="s">
        <v>428</v>
      </c>
      <c r="C1181" s="6" t="str">
        <f>PROPER(Raw_Sales_Data!C1181)</f>
        <v xml:space="preserve">East </v>
      </c>
      <c r="D1181" s="6" t="s">
        <v>47</v>
      </c>
      <c r="E1181" s="7">
        <v>-5</v>
      </c>
      <c r="F1181" s="7">
        <v>237.65</v>
      </c>
      <c r="G1181" s="7">
        <v>1901.2</v>
      </c>
      <c r="H1181" s="6" t="s">
        <v>3049</v>
      </c>
      <c r="I1181" s="6" t="s">
        <v>64</v>
      </c>
    </row>
    <row r="1182" spans="1:9" x14ac:dyDescent="0.35">
      <c r="A1182" s="6" t="s">
        <v>3050</v>
      </c>
      <c r="B1182" s="6" t="s">
        <v>311</v>
      </c>
      <c r="C1182" s="6" t="str">
        <f>PROPER(Raw_Sales_Data!C1182)</f>
        <v>North</v>
      </c>
      <c r="D1182" s="6" t="s">
        <v>47</v>
      </c>
      <c r="E1182" s="7">
        <v>5</v>
      </c>
      <c r="F1182" s="7">
        <v>374.74</v>
      </c>
      <c r="G1182" s="7">
        <v>1873.7</v>
      </c>
      <c r="H1182" s="6" t="s">
        <v>3051</v>
      </c>
      <c r="I1182" s="6" t="s">
        <v>55</v>
      </c>
    </row>
    <row r="1183" spans="1:9" x14ac:dyDescent="0.35">
      <c r="A1183" s="6" t="s">
        <v>3052</v>
      </c>
      <c r="B1183" s="6" t="s">
        <v>1751</v>
      </c>
      <c r="C1183" s="6" t="str">
        <f>PROPER(Raw_Sales_Data!C1183)</f>
        <v xml:space="preserve">South </v>
      </c>
      <c r="D1183" s="6" t="s">
        <v>159</v>
      </c>
      <c r="E1183" s="7">
        <v>8</v>
      </c>
      <c r="F1183" s="7">
        <v>313.52999999999997</v>
      </c>
      <c r="G1183" s="7">
        <v>2508.2399999999998</v>
      </c>
      <c r="H1183" s="6" t="s">
        <v>3053</v>
      </c>
      <c r="I1183" s="6" t="s">
        <v>151</v>
      </c>
    </row>
    <row r="1184" spans="1:9" x14ac:dyDescent="0.35">
      <c r="A1184" s="6" t="s">
        <v>3054</v>
      </c>
      <c r="B1184" s="6" t="s">
        <v>3055</v>
      </c>
      <c r="C1184" s="6" t="str">
        <f>PROPER(Raw_Sales_Data!C1184)</f>
        <v xml:space="preserve"> West</v>
      </c>
      <c r="D1184" s="6" t="s">
        <v>47</v>
      </c>
      <c r="E1184" s="7">
        <v>5</v>
      </c>
      <c r="F1184" s="7">
        <v>403.51</v>
      </c>
      <c r="G1184" s="7">
        <v>2017.55</v>
      </c>
      <c r="H1184" s="6" t="s">
        <v>3056</v>
      </c>
      <c r="I1184" s="6" t="s">
        <v>64</v>
      </c>
    </row>
    <row r="1185" spans="1:9" x14ac:dyDescent="0.35">
      <c r="A1185" s="6" t="s">
        <v>3057</v>
      </c>
      <c r="B1185" s="6" t="s">
        <v>3058</v>
      </c>
      <c r="C1185" s="6" t="str">
        <f>PROPER(Raw_Sales_Data!C1185)</f>
        <v>South</v>
      </c>
      <c r="D1185" s="6" t="s">
        <v>159</v>
      </c>
      <c r="E1185" s="7">
        <v>7</v>
      </c>
      <c r="F1185" s="7">
        <v>221.58</v>
      </c>
      <c r="G1185" s="7">
        <v>1551.06</v>
      </c>
      <c r="H1185" s="6" t="s">
        <v>3059</v>
      </c>
      <c r="I1185" s="6" t="s">
        <v>55</v>
      </c>
    </row>
    <row r="1186" spans="1:9" x14ac:dyDescent="0.35">
      <c r="A1186" s="6" t="s">
        <v>3060</v>
      </c>
      <c r="B1186" s="6" t="s">
        <v>3061</v>
      </c>
      <c r="C1186" s="6" t="str">
        <f>PROPER(Raw_Sales_Data!C1186)</f>
        <v xml:space="preserve"> North</v>
      </c>
      <c r="D1186" s="6" t="s">
        <v>79</v>
      </c>
      <c r="E1186" s="7">
        <v>8</v>
      </c>
      <c r="F1186" s="7">
        <v>395.05</v>
      </c>
      <c r="G1186" s="7">
        <v>3160.4</v>
      </c>
      <c r="H1186" s="6" t="s">
        <v>156</v>
      </c>
      <c r="I1186" s="6" t="s">
        <v>106</v>
      </c>
    </row>
    <row r="1187" spans="1:9" x14ac:dyDescent="0.35">
      <c r="A1187" s="6" t="s">
        <v>3062</v>
      </c>
      <c r="B1187" s="6" t="s">
        <v>2299</v>
      </c>
      <c r="C1187" s="6" t="str">
        <f>PROPER(Raw_Sales_Data!C1187)</f>
        <v xml:space="preserve">South </v>
      </c>
      <c r="D1187" s="6" t="s">
        <v>47</v>
      </c>
      <c r="E1187" s="7">
        <v>3</v>
      </c>
      <c r="F1187" s="7">
        <v>236.6</v>
      </c>
      <c r="G1187" s="7">
        <v>709.8</v>
      </c>
      <c r="H1187" s="6" t="s">
        <v>3063</v>
      </c>
      <c r="I1187" s="6" t="s">
        <v>71</v>
      </c>
    </row>
    <row r="1188" spans="1:9" x14ac:dyDescent="0.35">
      <c r="A1188" s="6" t="s">
        <v>3064</v>
      </c>
      <c r="B1188" s="6" t="s">
        <v>3065</v>
      </c>
      <c r="C1188" s="6" t="str">
        <f>PROPER(Raw_Sales_Data!C1188)</f>
        <v/>
      </c>
      <c r="D1188" s="6" t="s">
        <v>159</v>
      </c>
      <c r="E1188" s="7">
        <v>4</v>
      </c>
      <c r="F1188" s="7">
        <v>471.07</v>
      </c>
      <c r="G1188" s="7">
        <v>1960.72</v>
      </c>
      <c r="H1188" s="6" t="s">
        <v>3066</v>
      </c>
      <c r="I1188" s="6" t="s">
        <v>151</v>
      </c>
    </row>
    <row r="1189" spans="1:9" x14ac:dyDescent="0.35">
      <c r="A1189" s="6" t="s">
        <v>3067</v>
      </c>
      <c r="B1189" s="6" t="s">
        <v>637</v>
      </c>
      <c r="C1189" s="6" t="str">
        <f>PROPER(Raw_Sales_Data!C1189)</f>
        <v>West</v>
      </c>
      <c r="D1189" s="6" t="s">
        <v>159</v>
      </c>
      <c r="E1189" s="7">
        <v>5</v>
      </c>
      <c r="F1189" s="7">
        <v>248.32</v>
      </c>
      <c r="G1189" s="7">
        <v>1489.92</v>
      </c>
      <c r="H1189" s="6" t="s">
        <v>3068</v>
      </c>
      <c r="I1189" s="6" t="s">
        <v>64</v>
      </c>
    </row>
    <row r="1190" spans="1:9" x14ac:dyDescent="0.35">
      <c r="A1190" s="6" t="s">
        <v>3069</v>
      </c>
      <c r="B1190" s="6"/>
      <c r="C1190" s="6" t="str">
        <f>PROPER(Raw_Sales_Data!C1190)</f>
        <v xml:space="preserve">East </v>
      </c>
      <c r="D1190" s="6" t="s">
        <v>47</v>
      </c>
      <c r="E1190" s="7">
        <v>4</v>
      </c>
      <c r="F1190" s="7">
        <v>236.68</v>
      </c>
      <c r="G1190" s="7">
        <v>946.72</v>
      </c>
      <c r="H1190" s="6" t="s">
        <v>3070</v>
      </c>
      <c r="I1190" s="6" t="s">
        <v>55</v>
      </c>
    </row>
    <row r="1191" spans="1:9" x14ac:dyDescent="0.35">
      <c r="A1191" s="6" t="s">
        <v>3071</v>
      </c>
      <c r="B1191" s="6" t="s">
        <v>3072</v>
      </c>
      <c r="C1191" s="6" t="str">
        <f>PROPER(Raw_Sales_Data!C1191)</f>
        <v xml:space="preserve">South </v>
      </c>
      <c r="D1191" s="6" t="s">
        <v>47</v>
      </c>
      <c r="E1191" s="7">
        <v>4</v>
      </c>
      <c r="F1191" s="7">
        <v>394.69</v>
      </c>
      <c r="G1191" s="7">
        <v>1578.76</v>
      </c>
      <c r="H1191" s="6" t="s">
        <v>3073</v>
      </c>
      <c r="I1191" s="6" t="s">
        <v>71</v>
      </c>
    </row>
    <row r="1192" spans="1:9" x14ac:dyDescent="0.35">
      <c r="A1192" s="6" t="s">
        <v>3074</v>
      </c>
      <c r="B1192" s="6" t="s">
        <v>2286</v>
      </c>
      <c r="C1192" s="6" t="str">
        <f>PROPER(Raw_Sales_Data!C1192)</f>
        <v>South</v>
      </c>
      <c r="D1192" s="6" t="s">
        <v>47</v>
      </c>
      <c r="E1192" s="7">
        <v>6</v>
      </c>
      <c r="F1192" s="7">
        <v>412.57</v>
      </c>
      <c r="G1192" s="7">
        <v>2475.42</v>
      </c>
      <c r="H1192" s="6" t="s">
        <v>3075</v>
      </c>
      <c r="I1192" s="6" t="s">
        <v>87</v>
      </c>
    </row>
    <row r="1193" spans="1:9" x14ac:dyDescent="0.35">
      <c r="A1193" s="6" t="s">
        <v>3076</v>
      </c>
      <c r="B1193" s="6" t="s">
        <v>1878</v>
      </c>
      <c r="C1193" s="6" t="str">
        <f>PROPER(Raw_Sales_Data!C1193)</f>
        <v>North</v>
      </c>
      <c r="D1193" s="6" t="s">
        <v>159</v>
      </c>
      <c r="E1193" s="7">
        <v>2</v>
      </c>
      <c r="F1193" s="7">
        <v>281.7</v>
      </c>
      <c r="G1193" s="7"/>
      <c r="H1193" s="6" t="s">
        <v>3077</v>
      </c>
      <c r="I1193" s="6" t="s">
        <v>151</v>
      </c>
    </row>
    <row r="1194" spans="1:9" x14ac:dyDescent="0.35">
      <c r="A1194" s="6" t="s">
        <v>3078</v>
      </c>
      <c r="B1194" s="6" t="s">
        <v>130</v>
      </c>
      <c r="C1194" s="6" t="str">
        <f>PROPER(Raw_Sales_Data!C1194)</f>
        <v>North</v>
      </c>
      <c r="D1194" s="6" t="s">
        <v>159</v>
      </c>
      <c r="E1194" s="7">
        <v>4</v>
      </c>
      <c r="F1194" s="7" t="s">
        <v>513</v>
      </c>
      <c r="G1194" s="7">
        <v>392.4</v>
      </c>
      <c r="H1194" s="6" t="s">
        <v>3079</v>
      </c>
      <c r="I1194" s="6"/>
    </row>
    <row r="1195" spans="1:9" x14ac:dyDescent="0.35">
      <c r="A1195" s="6" t="s">
        <v>3080</v>
      </c>
      <c r="B1195" s="6" t="s">
        <v>2006</v>
      </c>
      <c r="C1195" s="6" t="str">
        <f>PROPER(Raw_Sales_Data!C1195)</f>
        <v/>
      </c>
      <c r="D1195" s="6" t="s">
        <v>101</v>
      </c>
      <c r="E1195" s="7">
        <v>2</v>
      </c>
      <c r="F1195" s="7">
        <v>239.2</v>
      </c>
      <c r="G1195" s="7"/>
      <c r="H1195" s="6" t="s">
        <v>3081</v>
      </c>
      <c r="I1195" s="6" t="s">
        <v>76</v>
      </c>
    </row>
    <row r="1196" spans="1:9" x14ac:dyDescent="0.35">
      <c r="A1196" s="6" t="s">
        <v>3082</v>
      </c>
      <c r="B1196" s="6" t="s">
        <v>1524</v>
      </c>
      <c r="C1196" s="6" t="str">
        <f>PROPER(Raw_Sales_Data!C1196)</f>
        <v>West</v>
      </c>
      <c r="D1196" s="6" t="s">
        <v>159</v>
      </c>
      <c r="E1196" s="7">
        <v>8</v>
      </c>
      <c r="F1196" s="7"/>
      <c r="G1196" s="7">
        <v>3874.88</v>
      </c>
      <c r="H1196" s="6" t="s">
        <v>105</v>
      </c>
      <c r="I1196" s="6" t="s">
        <v>151</v>
      </c>
    </row>
    <row r="1197" spans="1:9" x14ac:dyDescent="0.35">
      <c r="A1197" s="6" t="s">
        <v>3083</v>
      </c>
      <c r="B1197" s="6" t="s">
        <v>3084</v>
      </c>
      <c r="C1197" s="6" t="str">
        <f>PROPER(Raw_Sales_Data!C1197)</f>
        <v xml:space="preserve"> North</v>
      </c>
      <c r="D1197" s="6" t="s">
        <v>159</v>
      </c>
      <c r="E1197" s="7">
        <v>7</v>
      </c>
      <c r="F1197" s="7">
        <v>378.96</v>
      </c>
      <c r="G1197" s="7">
        <v>2816.87</v>
      </c>
      <c r="H1197" s="6" t="s">
        <v>3085</v>
      </c>
      <c r="I1197" s="6" t="s">
        <v>55</v>
      </c>
    </row>
    <row r="1198" spans="1:9" x14ac:dyDescent="0.35">
      <c r="A1198" s="6" t="s">
        <v>3086</v>
      </c>
      <c r="B1198" s="6" t="s">
        <v>1125</v>
      </c>
      <c r="C1198" s="6" t="str">
        <f>PROPER(Raw_Sales_Data!C1198)</f>
        <v>West</v>
      </c>
      <c r="D1198" s="6" t="s">
        <v>159</v>
      </c>
      <c r="E1198" s="7">
        <v>2</v>
      </c>
      <c r="F1198" s="7">
        <v>407.47</v>
      </c>
      <c r="G1198" s="7">
        <v>814.94</v>
      </c>
      <c r="H1198" s="6" t="s">
        <v>3087</v>
      </c>
      <c r="I1198" s="6" t="s">
        <v>106</v>
      </c>
    </row>
    <row r="1199" spans="1:9" x14ac:dyDescent="0.35">
      <c r="A1199" s="6" t="s">
        <v>3088</v>
      </c>
      <c r="B1199" s="6" t="s">
        <v>2390</v>
      </c>
      <c r="C1199" s="6" t="str">
        <f>PROPER(Raw_Sales_Data!C1199)</f>
        <v>North</v>
      </c>
      <c r="D1199" s="6" t="s">
        <v>159</v>
      </c>
      <c r="E1199" s="7">
        <v>5</v>
      </c>
      <c r="F1199" s="7">
        <v>26.08</v>
      </c>
      <c r="G1199" s="7">
        <v>130.4</v>
      </c>
      <c r="H1199" s="6"/>
      <c r="I1199" s="6" t="s">
        <v>76</v>
      </c>
    </row>
    <row r="1200" spans="1:9" x14ac:dyDescent="0.35">
      <c r="A1200" s="6" t="s">
        <v>3089</v>
      </c>
      <c r="B1200" s="6" t="s">
        <v>414</v>
      </c>
      <c r="C1200" s="6" t="str">
        <f>PROPER(Raw_Sales_Data!C1200)</f>
        <v xml:space="preserve">East </v>
      </c>
      <c r="D1200" s="6" t="s">
        <v>47</v>
      </c>
      <c r="E1200" s="7">
        <v>6</v>
      </c>
      <c r="F1200" s="7">
        <v>239.25</v>
      </c>
      <c r="G1200" s="7">
        <v>1435.5</v>
      </c>
      <c r="H1200" s="6" t="s">
        <v>3090</v>
      </c>
      <c r="I1200" s="6" t="s">
        <v>151</v>
      </c>
    </row>
    <row r="1201" spans="1:9" x14ac:dyDescent="0.35">
      <c r="A1201" s="6" t="s">
        <v>3091</v>
      </c>
      <c r="B1201" s="6" t="s">
        <v>3092</v>
      </c>
      <c r="C1201" s="6" t="str">
        <f>PROPER(Raw_Sales_Data!C1201)</f>
        <v>South</v>
      </c>
      <c r="D1201" s="6" t="s">
        <v>79</v>
      </c>
      <c r="E1201" s="7">
        <v>7</v>
      </c>
      <c r="F1201" s="7">
        <v>326.83999999999997</v>
      </c>
      <c r="G1201" s="7">
        <v>2287.88</v>
      </c>
      <c r="H1201" s="6" t="s">
        <v>3093</v>
      </c>
      <c r="I1201" s="6" t="s">
        <v>151</v>
      </c>
    </row>
  </sheetData>
  <autoFilter ref="A1:I1201" xr:uid="{68CC0B1E-6413-4CF7-B918-1F0F5E1D5300}"/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Overview</vt:lpstr>
      <vt:lpstr>Raw_Sales_Data</vt:lpstr>
      <vt:lpstr>messy_sales_dataset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Suvarna -X (shrsuvar - TATA CONSULTANCY SERVICE</cp:lastModifiedBy>
  <dcterms:created xsi:type="dcterms:W3CDTF">2026-10-06T08:42:52Z</dcterms:created>
  <dcterms:modified xsi:type="dcterms:W3CDTF">2026-10-08T15:12:59Z</dcterms:modified>
</cp:coreProperties>
</file>