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ipul\Desktop\EXCEL WORKSHEETS\"/>
    </mc:Choice>
  </mc:AlternateContent>
  <xr:revisionPtr revIDLastSave="0" documentId="13_ncr:1_{CC80243E-B9A4-4AEB-945A-2F9592AE6794}" xr6:coauthVersionLast="47" xr6:coauthVersionMax="47" xr10:uidLastSave="{00000000-0000-0000-0000-000000000000}"/>
  <bookViews>
    <workbookView xWindow="-120" yWindow="-120" windowWidth="20730" windowHeight="11160" activeTab="2" xr2:uid="{C1DC2B49-A493-4D7C-9A18-F69BC3824A28}"/>
  </bookViews>
  <sheets>
    <sheet name="Sheet1" sheetId="1" r:id="rId1"/>
    <sheet name="Sheet3" sheetId="3" r:id="rId2"/>
    <sheet name="Sheet1 (2)" sheetId="2" r:id="rId3"/>
  </sheets>
  <definedNames>
    <definedName name="_xlnm._FilterDatabase" localSheetId="2" hidden="1">'Sheet1 (2)'!$B$1:$B$29</definedName>
    <definedName name="_xlnm.Extract" localSheetId="2">'Sheet1 (2)'!$J$20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2" l="1"/>
  <c r="K17" i="2"/>
  <c r="K16" i="2"/>
</calcChain>
</file>

<file path=xl/sharedStrings.xml><?xml version="1.0" encoding="utf-8"?>
<sst xmlns="http://schemas.openxmlformats.org/spreadsheetml/2006/main" count="295" uniqueCount="54">
  <si>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</si>
  <si>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</si>
  <si>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</si>
  <si>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</si>
  <si>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</si>
  <si>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</si>
  <si>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</si>
  <si>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</si>
  <si>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</si>
  <si>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</si>
  <si>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</si>
  <si>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</si>
  <si>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</si>
  <si>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</si>
  <si>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</si>
  <si>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</si>
  <si>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</si>
  <si>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</si>
  <si>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</si>
  <si>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</si>
  <si>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</si>
  <si>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</si>
  <si>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</si>
  <si>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</si>
  <si>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</si>
  <si>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</si>
  <si>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</si>
  <si>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</si>
  <si>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</si>
  <si>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</si>
  <si>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</si>
  <si>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</si>
  <si>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</si>
  <si>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</si>
  <si>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</si>
  <si>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</si>
  <si>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</si>
  <si>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</si>
  <si>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</si>
  <si>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</si>
  <si>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</si>
  <si>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</si>
  <si>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</si>
  <si>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</si>
  <si>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</si>
  <si>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</si>
  <si>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</si>
  <si>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</si>
  <si>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</si>
  <si>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&gt;=150</t>
  </si>
  <si>
    <t>Row Labels</t>
  </si>
  <si>
    <t>Grand Total</t>
  </si>
  <si>
    <t>Sum of Revenue</t>
  </si>
  <si>
    <t>average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</si>
</sst>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pul Durbude" refreshedDate="45547.652285416669" createdVersion="7" refreshedVersion="7" minRefreshableVersion="3" recordCount="28" xr:uid="{2BDBA764-FB40-48A8-9920-240F0EBAA3C5}">
  <cacheSource type="worksheet">
    <worksheetSource ref="A1:H29" sheet="Sheet1 (2)"/>
  </cacheSource>
  <cacheFields count="8">
    <cacheField name="Salesperson" numFmtId="0">
      <sharedItems/>
    </cacheField>
    <cacheField name="Region" numFmtId="0">
      <sharedItems count="4">
        <s v="East"/>
        <s v="North"/>
        <s v="South"/>
        <s v="We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Sonali"/>
    <x v="0"/>
    <s v="Jul"/>
    <s v="Product B"/>
    <n v="170"/>
    <n v="5100"/>
    <n v="350"/>
    <n v="200"/>
  </r>
  <r>
    <s v="Priya"/>
    <x v="0"/>
    <s v="Jan"/>
    <s v="Product B"/>
    <n v="160"/>
    <n v="4800"/>
    <n v="400"/>
    <n v="200"/>
  </r>
  <r>
    <s v="Rina"/>
    <x v="0"/>
    <s v="Apr"/>
    <s v="Product B"/>
    <n v="155"/>
    <n v="4650"/>
    <n v="320"/>
    <n v="180"/>
  </r>
  <r>
    <s v="Neelam"/>
    <x v="0"/>
    <s v="May"/>
    <s v="Product C"/>
    <n v="120"/>
    <n v="3600"/>
    <n v="270"/>
    <n v="160"/>
  </r>
  <r>
    <s v="Sneha"/>
    <x v="0"/>
    <s v="Feb"/>
    <s v="Product C"/>
    <n v="100"/>
    <n v="3000"/>
    <n v="250"/>
    <n v="130"/>
  </r>
  <r>
    <s v="Rekha"/>
    <x v="0"/>
    <s v="Jun"/>
    <s v="Product A"/>
    <n v="130"/>
    <n v="2600"/>
    <n v="200"/>
    <n v="150"/>
  </r>
  <r>
    <s v="Meera"/>
    <x v="0"/>
    <s v="Mar"/>
    <s v="Product A"/>
    <n v="125"/>
    <n v="2500"/>
    <n v="190"/>
    <n v="120"/>
  </r>
  <r>
    <s v="Rajesh"/>
    <x v="1"/>
    <s v="May"/>
    <s v="Product B"/>
    <n v="145"/>
    <n v="4350"/>
    <n v="340"/>
    <n v="190"/>
  </r>
  <r>
    <s v="Ravi"/>
    <x v="1"/>
    <s v="Feb"/>
    <s v="Product B"/>
    <n v="140"/>
    <n v="4200"/>
    <n v="300"/>
    <n v="180"/>
  </r>
  <r>
    <s v="Vijay"/>
    <x v="1"/>
    <s v="Jun"/>
    <s v="Product C"/>
    <n v="105"/>
    <n v="3150"/>
    <n v="190"/>
    <n v="140"/>
  </r>
  <r>
    <s v="Deepak"/>
    <x v="1"/>
    <s v="Jul"/>
    <s v="Product A"/>
    <n v="150"/>
    <n v="3000"/>
    <n v="220"/>
    <n v="160"/>
  </r>
  <r>
    <s v="Anil"/>
    <x v="1"/>
    <s v="Mar"/>
    <s v="Product C"/>
    <n v="95"/>
    <n v="2850"/>
    <n v="160"/>
    <n v="130"/>
  </r>
  <r>
    <s v="Sanjay"/>
    <x v="1"/>
    <s v="Apr"/>
    <s v="Product A"/>
    <n v="140"/>
    <n v="2800"/>
    <n v="210"/>
    <n v="150"/>
  </r>
  <r>
    <s v="Rahul"/>
    <x v="1"/>
    <s v="Jan"/>
    <s v="Product A"/>
    <n v="120"/>
    <n v="2400"/>
    <n v="200"/>
    <n v="100"/>
  </r>
  <r>
    <s v="Nisha"/>
    <x v="2"/>
    <s v="Feb"/>
    <s v="Product B"/>
    <n v="170"/>
    <n v="5100"/>
    <n v="350"/>
    <n v="210"/>
  </r>
  <r>
    <s v="Shruti"/>
    <x v="2"/>
    <s v="May"/>
    <s v="Product B"/>
    <n v="160"/>
    <n v="4800"/>
    <n v="300"/>
    <n v="220"/>
  </r>
  <r>
    <s v="Asha"/>
    <x v="2"/>
    <s v="Jun"/>
    <s v="Product C"/>
    <n v="155"/>
    <n v="4650"/>
    <n v="320"/>
    <n v="210"/>
  </r>
  <r>
    <s v="Aarti"/>
    <x v="2"/>
    <s v="Mar"/>
    <s v="Product C"/>
    <n v="140"/>
    <n v="4200"/>
    <n v="280"/>
    <n v="200"/>
  </r>
  <r>
    <s v="Rani"/>
    <x v="2"/>
    <s v="Jul"/>
    <s v="Product A"/>
    <n v="140"/>
    <n v="2800"/>
    <n v="210"/>
    <n v="140"/>
  </r>
  <r>
    <s v="Neha"/>
    <x v="2"/>
    <s v="Jan"/>
    <s v="Product A"/>
    <n v="130"/>
    <n v="2600"/>
    <n v="180"/>
    <n v="140"/>
  </r>
  <r>
    <s v="Priya"/>
    <x v="2"/>
    <s v="Apr"/>
    <s v="Product A"/>
    <n v="125"/>
    <n v="2500"/>
    <n v="190"/>
    <n v="130"/>
  </r>
  <r>
    <s v="Karan"/>
    <x v="3"/>
    <s v="Mar"/>
    <s v="Product B"/>
    <n v="135"/>
    <n v="4050"/>
    <n v="310"/>
    <n v="160"/>
  </r>
  <r>
    <s v="Ramesh"/>
    <x v="3"/>
    <s v="Jun"/>
    <s v="Product B"/>
    <n v="125"/>
    <n v="3750"/>
    <n v="270"/>
    <n v="170"/>
  </r>
  <r>
    <s v="Suresh"/>
    <x v="3"/>
    <s v="Jul"/>
    <s v="Product C"/>
    <n v="125"/>
    <n v="3750"/>
    <n v="230"/>
    <n v="150"/>
  </r>
  <r>
    <s v="Mohit"/>
    <x v="3"/>
    <s v="Apr"/>
    <s v="Product C"/>
    <n v="100"/>
    <n v="3000"/>
    <n v="200"/>
    <n v="140"/>
  </r>
  <r>
    <s v="Amit"/>
    <x v="3"/>
    <s v="Jan"/>
    <s v="Product C"/>
    <n v="90"/>
    <n v="2700"/>
    <n v="150"/>
    <n v="120"/>
  </r>
  <r>
    <s v="Vikram"/>
    <x v="3"/>
    <s v="Feb"/>
    <s v="Product A"/>
    <n v="110"/>
    <n v="2200"/>
    <n v="200"/>
    <n v="110"/>
  </r>
  <r>
    <s v="Alok"/>
    <x v="3"/>
    <s v="May"/>
    <s v="Product A"/>
    <n v="100"/>
    <n v="2000"/>
    <n v="18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2ADD4-6A15-4379-9426-A8CF8889BF79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H29"/>
  <sheetViews>
    <sheetView workbookViewId="0"/>
  </sheetViews>
  <sheetFormatPr defaultRowHeight="14.25"/>
  <cols>
    <col min="1" max="1" width="14.625" customWidth="1"/>
    <col min="2" max="2" width="12.25" customWidth="1"/>
    <col min="3" max="3" width="13.75" customWidth="1"/>
    <col min="4" max="4" width="15.5" customWidth="1"/>
    <col min="5" max="5" width="12.875" customWidth="1"/>
    <col min="6" max="6" width="14.5" customWidth="1"/>
    <col min="7" max="7" width="13" customWidth="1"/>
    <col min="8" max="8" width="17.125" customWidth="1"/>
  </cols>
  <sheetData>
    <row r="1" spans="1:8" ht="23.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>
        <v>120</v>
      </c>
      <c r="F2" s="1">
        <v>2400</v>
      </c>
      <c r="G2" s="1">
        <v>200</v>
      </c>
      <c r="H2" s="1">
        <v>100</v>
      </c>
    </row>
    <row r="3" spans="1:8">
      <c r="A3" s="1" t="s">
        <v>12</v>
      </c>
      <c r="B3" s="1" t="s">
        <v>13</v>
      </c>
      <c r="C3" s="1" t="s">
        <v>10</v>
      </c>
      <c r="D3" s="1" t="s">
        <v>14</v>
      </c>
      <c r="E3" s="1">
        <v>160</v>
      </c>
      <c r="F3" s="1">
        <v>4800</v>
      </c>
      <c r="G3" s="1">
        <v>400</v>
      </c>
      <c r="H3" s="1">
        <v>200</v>
      </c>
    </row>
    <row r="4" spans="1:8">
      <c r="A4" s="1" t="s">
        <v>15</v>
      </c>
      <c r="B4" s="1" t="s">
        <v>16</v>
      </c>
      <c r="C4" s="1" t="s">
        <v>10</v>
      </c>
      <c r="D4" s="1" t="s">
        <v>17</v>
      </c>
      <c r="E4" s="1">
        <v>90</v>
      </c>
      <c r="F4" s="1">
        <v>2700</v>
      </c>
      <c r="G4" s="1">
        <v>150</v>
      </c>
      <c r="H4" s="1">
        <v>120</v>
      </c>
    </row>
    <row r="5" spans="1:8">
      <c r="A5" s="1" t="s">
        <v>18</v>
      </c>
      <c r="B5" s="1" t="s">
        <v>19</v>
      </c>
      <c r="C5" s="1" t="s">
        <v>10</v>
      </c>
      <c r="D5" s="1" t="s">
        <v>11</v>
      </c>
      <c r="E5" s="1">
        <v>130</v>
      </c>
      <c r="F5" s="1">
        <v>2600</v>
      </c>
      <c r="G5" s="1">
        <v>180</v>
      </c>
      <c r="H5" s="1">
        <v>140</v>
      </c>
    </row>
    <row r="6" spans="1:8">
      <c r="A6" s="1" t="s">
        <v>20</v>
      </c>
      <c r="B6" s="1" t="s">
        <v>9</v>
      </c>
      <c r="C6" s="1" t="s">
        <v>21</v>
      </c>
      <c r="D6" s="1" t="s">
        <v>14</v>
      </c>
      <c r="E6" s="1">
        <v>140</v>
      </c>
      <c r="F6" s="1">
        <v>4200</v>
      </c>
      <c r="G6" s="1">
        <v>300</v>
      </c>
      <c r="H6" s="1">
        <v>180</v>
      </c>
    </row>
    <row r="7" spans="1:8">
      <c r="A7" s="1" t="s">
        <v>22</v>
      </c>
      <c r="B7" s="1" t="s">
        <v>13</v>
      </c>
      <c r="C7" s="1" t="s">
        <v>21</v>
      </c>
      <c r="D7" s="1" t="s">
        <v>17</v>
      </c>
      <c r="E7" s="1">
        <v>100</v>
      </c>
      <c r="F7" s="1">
        <v>3000</v>
      </c>
      <c r="G7" s="1">
        <v>250</v>
      </c>
      <c r="H7" s="1">
        <v>130</v>
      </c>
    </row>
    <row r="8" spans="1:8">
      <c r="A8" s="1" t="s">
        <v>23</v>
      </c>
      <c r="B8" s="1" t="s">
        <v>16</v>
      </c>
      <c r="C8" s="1" t="s">
        <v>21</v>
      </c>
      <c r="D8" s="1" t="s">
        <v>11</v>
      </c>
      <c r="E8" s="1">
        <v>110</v>
      </c>
      <c r="F8" s="1">
        <v>2200</v>
      </c>
      <c r="G8" s="1">
        <v>200</v>
      </c>
      <c r="H8" s="1">
        <v>110</v>
      </c>
    </row>
    <row r="9" spans="1:8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</row>
    <row r="10" spans="1:8">
      <c r="A10" s="1" t="s">
        <v>25</v>
      </c>
      <c r="B10" s="1" t="s">
        <v>9</v>
      </c>
      <c r="C10" s="1" t="s">
        <v>26</v>
      </c>
      <c r="D10" s="1" t="s">
        <v>17</v>
      </c>
      <c r="E10" s="1">
        <v>95</v>
      </c>
      <c r="F10" s="1">
        <v>2850</v>
      </c>
      <c r="G10" s="1">
        <v>160</v>
      </c>
      <c r="H10" s="1">
        <v>130</v>
      </c>
    </row>
    <row r="11" spans="1:8">
      <c r="A11" s="1" t="s">
        <v>27</v>
      </c>
      <c r="B11" s="1" t="s">
        <v>13</v>
      </c>
      <c r="C11" s="1" t="s">
        <v>26</v>
      </c>
      <c r="D11" s="1" t="s">
        <v>11</v>
      </c>
      <c r="E11" s="1">
        <v>125</v>
      </c>
      <c r="F11" s="1">
        <v>2500</v>
      </c>
      <c r="G11" s="1">
        <v>190</v>
      </c>
      <c r="H11" s="1">
        <v>120</v>
      </c>
    </row>
    <row r="12" spans="1:8">
      <c r="A12" s="1" t="s">
        <v>28</v>
      </c>
      <c r="B12" s="1" t="s">
        <v>16</v>
      </c>
      <c r="C12" s="1" t="s">
        <v>26</v>
      </c>
      <c r="D12" s="1" t="s">
        <v>14</v>
      </c>
      <c r="E12" s="1">
        <v>135</v>
      </c>
      <c r="F12" s="1">
        <v>4050</v>
      </c>
      <c r="G12" s="1">
        <v>310</v>
      </c>
      <c r="H12" s="1">
        <v>160</v>
      </c>
    </row>
    <row r="13" spans="1:8">
      <c r="A13" s="1" t="s">
        <v>29</v>
      </c>
      <c r="B13" s="1" t="s">
        <v>19</v>
      </c>
      <c r="C13" s="1" t="s">
        <v>26</v>
      </c>
      <c r="D13" s="1" t="s">
        <v>17</v>
      </c>
      <c r="E13" s="1">
        <v>140</v>
      </c>
      <c r="F13" s="1">
        <v>4200</v>
      </c>
      <c r="G13" s="1">
        <v>280</v>
      </c>
      <c r="H13" s="1">
        <v>200</v>
      </c>
    </row>
    <row r="14" spans="1:8">
      <c r="A14" s="1" t="s">
        <v>30</v>
      </c>
      <c r="B14" s="1" t="s">
        <v>9</v>
      </c>
      <c r="C14" s="1" t="s">
        <v>31</v>
      </c>
      <c r="D14" s="1" t="s">
        <v>11</v>
      </c>
      <c r="E14" s="1">
        <v>140</v>
      </c>
      <c r="F14" s="1">
        <v>2800</v>
      </c>
      <c r="G14" s="1">
        <v>210</v>
      </c>
      <c r="H14" s="1">
        <v>150</v>
      </c>
    </row>
    <row r="15" spans="1:8">
      <c r="A15" s="1" t="s">
        <v>32</v>
      </c>
      <c r="B15" s="1" t="s">
        <v>13</v>
      </c>
      <c r="C15" s="1" t="s">
        <v>31</v>
      </c>
      <c r="D15" s="1" t="s">
        <v>14</v>
      </c>
      <c r="E15" s="1">
        <v>155</v>
      </c>
      <c r="F15" s="1">
        <v>4650</v>
      </c>
      <c r="G15" s="1">
        <v>320</v>
      </c>
      <c r="H15" s="1">
        <v>180</v>
      </c>
    </row>
    <row r="16" spans="1:8">
      <c r="A16" s="1" t="s">
        <v>33</v>
      </c>
      <c r="B16" s="1" t="s">
        <v>16</v>
      </c>
      <c r="C16" s="1" t="s">
        <v>31</v>
      </c>
      <c r="D16" s="1" t="s">
        <v>17</v>
      </c>
      <c r="E16" s="1">
        <v>100</v>
      </c>
      <c r="F16" s="1">
        <v>3000</v>
      </c>
      <c r="G16" s="1">
        <v>200</v>
      </c>
      <c r="H16" s="1">
        <v>140</v>
      </c>
    </row>
    <row r="17" spans="1:8">
      <c r="A17" s="1" t="s">
        <v>12</v>
      </c>
      <c r="B17" s="1" t="s">
        <v>19</v>
      </c>
      <c r="C17" s="1" t="s">
        <v>31</v>
      </c>
      <c r="D17" s="1" t="s">
        <v>11</v>
      </c>
      <c r="E17" s="1">
        <v>125</v>
      </c>
      <c r="F17" s="1">
        <v>2500</v>
      </c>
      <c r="G17" s="1">
        <v>190</v>
      </c>
      <c r="H17" s="1">
        <v>130</v>
      </c>
    </row>
    <row r="18" spans="1:8">
      <c r="A18" s="1" t="s">
        <v>34</v>
      </c>
      <c r="B18" s="1" t="s">
        <v>9</v>
      </c>
      <c r="C18" s="1" t="s">
        <v>35</v>
      </c>
      <c r="D18" s="1" t="s">
        <v>14</v>
      </c>
      <c r="E18" s="1">
        <v>145</v>
      </c>
      <c r="F18" s="1">
        <v>4350</v>
      </c>
      <c r="G18" s="1">
        <v>340</v>
      </c>
      <c r="H18" s="1">
        <v>190</v>
      </c>
    </row>
    <row r="19" spans="1:8">
      <c r="A19" s="1" t="s">
        <v>36</v>
      </c>
      <c r="B19" s="1" t="s">
        <v>13</v>
      </c>
      <c r="C19" s="1" t="s">
        <v>35</v>
      </c>
      <c r="D19" s="1" t="s">
        <v>17</v>
      </c>
      <c r="E19" s="1">
        <v>120</v>
      </c>
      <c r="F19" s="1">
        <v>3600</v>
      </c>
      <c r="G19" s="1">
        <v>270</v>
      </c>
      <c r="H19" s="1">
        <v>160</v>
      </c>
    </row>
    <row r="20" spans="1:8">
      <c r="A20" s="1" t="s">
        <v>37</v>
      </c>
      <c r="B20" s="1" t="s">
        <v>16</v>
      </c>
      <c r="C20" s="1" t="s">
        <v>35</v>
      </c>
      <c r="D20" s="1" t="s">
        <v>11</v>
      </c>
      <c r="E20" s="1">
        <v>100</v>
      </c>
      <c r="F20" s="1">
        <v>2000</v>
      </c>
      <c r="G20" s="1">
        <v>180</v>
      </c>
      <c r="H20" s="1">
        <v>120</v>
      </c>
    </row>
    <row r="21" spans="1:8">
      <c r="A21" s="1" t="s">
        <v>38</v>
      </c>
      <c r="B21" s="1" t="s">
        <v>19</v>
      </c>
      <c r="C21" s="1" t="s">
        <v>35</v>
      </c>
      <c r="D21" s="1" t="s">
        <v>14</v>
      </c>
      <c r="E21" s="1">
        <v>160</v>
      </c>
      <c r="F21" s="1">
        <v>4800</v>
      </c>
      <c r="G21" s="1">
        <v>300</v>
      </c>
      <c r="H21" s="1">
        <v>220</v>
      </c>
    </row>
    <row r="22" spans="1:8">
      <c r="A22" s="1" t="s">
        <v>39</v>
      </c>
      <c r="B22" s="1" t="s">
        <v>9</v>
      </c>
      <c r="C22" s="1" t="s">
        <v>40</v>
      </c>
      <c r="D22" s="1" t="s">
        <v>17</v>
      </c>
      <c r="E22" s="1">
        <v>105</v>
      </c>
      <c r="F22" s="1">
        <v>3150</v>
      </c>
      <c r="G22" s="1">
        <v>190</v>
      </c>
      <c r="H22" s="1">
        <v>140</v>
      </c>
    </row>
    <row r="23" spans="1:8">
      <c r="A23" s="1" t="s">
        <v>41</v>
      </c>
      <c r="B23" s="1" t="s">
        <v>13</v>
      </c>
      <c r="C23" s="1" t="s">
        <v>40</v>
      </c>
      <c r="D23" s="1" t="s">
        <v>11</v>
      </c>
      <c r="E23" s="1">
        <v>130</v>
      </c>
      <c r="F23" s="1">
        <v>2600</v>
      </c>
      <c r="G23" s="1">
        <v>200</v>
      </c>
      <c r="H23" s="1">
        <v>150</v>
      </c>
    </row>
    <row r="24" spans="1:8">
      <c r="A24" s="1" t="s">
        <v>42</v>
      </c>
      <c r="B24" s="1" t="s">
        <v>16</v>
      </c>
      <c r="C24" s="1" t="s">
        <v>40</v>
      </c>
      <c r="D24" s="1" t="s">
        <v>14</v>
      </c>
      <c r="E24" s="1">
        <v>125</v>
      </c>
      <c r="F24" s="1">
        <v>3750</v>
      </c>
      <c r="G24" s="1">
        <v>270</v>
      </c>
      <c r="H24" s="1">
        <v>170</v>
      </c>
    </row>
    <row r="25" spans="1:8">
      <c r="A25" s="1" t="s">
        <v>43</v>
      </c>
      <c r="B25" s="1" t="s">
        <v>19</v>
      </c>
      <c r="C25" s="1" t="s">
        <v>40</v>
      </c>
      <c r="D25" s="1" t="s">
        <v>17</v>
      </c>
      <c r="E25" s="1">
        <v>155</v>
      </c>
      <c r="F25" s="1">
        <v>4650</v>
      </c>
      <c r="G25" s="1">
        <v>320</v>
      </c>
      <c r="H25" s="1">
        <v>210</v>
      </c>
    </row>
    <row r="26" spans="1:8">
      <c r="A26" s="1" t="s">
        <v>44</v>
      </c>
      <c r="B26" s="1" t="s">
        <v>9</v>
      </c>
      <c r="C26" s="1" t="s">
        <v>45</v>
      </c>
      <c r="D26" s="1" t="s">
        <v>11</v>
      </c>
      <c r="E26" s="1">
        <v>150</v>
      </c>
      <c r="F26" s="1">
        <v>3000</v>
      </c>
      <c r="G26" s="1">
        <v>220</v>
      </c>
      <c r="H26" s="1">
        <v>160</v>
      </c>
    </row>
    <row r="27" spans="1:8">
      <c r="A27" s="1" t="s">
        <v>46</v>
      </c>
      <c r="B27" s="1" t="s">
        <v>13</v>
      </c>
      <c r="C27" s="1" t="s">
        <v>45</v>
      </c>
      <c r="D27" s="1" t="s">
        <v>14</v>
      </c>
      <c r="E27" s="1">
        <v>170</v>
      </c>
      <c r="F27" s="1">
        <v>5100</v>
      </c>
      <c r="G27" s="1">
        <v>350</v>
      </c>
      <c r="H27" s="1">
        <v>200</v>
      </c>
    </row>
    <row r="28" spans="1:8">
      <c r="A28" s="1" t="s">
        <v>47</v>
      </c>
      <c r="B28" s="1" t="s">
        <v>16</v>
      </c>
      <c r="C28" s="1" t="s">
        <v>45</v>
      </c>
      <c r="D28" s="1" t="s">
        <v>17</v>
      </c>
      <c r="E28" s="1">
        <v>125</v>
      </c>
      <c r="F28" s="1">
        <v>3750</v>
      </c>
      <c r="G28" s="1">
        <v>230</v>
      </c>
      <c r="H28" s="1">
        <v>150</v>
      </c>
    </row>
    <row r="29" spans="1:8">
      <c r="A29" s="1" t="s">
        <v>48</v>
      </c>
      <c r="B29" s="1" t="s">
        <v>19</v>
      </c>
      <c r="C29" s="1" t="s">
        <v>45</v>
      </c>
      <c r="D29" s="1" t="s">
        <v>11</v>
      </c>
      <c r="E29" s="1">
        <v>140</v>
      </c>
      <c r="F29" s="1">
        <v>2800</v>
      </c>
      <c r="G29" s="1">
        <v>210</v>
      </c>
      <c r="H29" s="1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4692-F034-4EDD-9BC0-92AB1F94C52D}">
  <dimension ref="A3:B8"/>
  <sheetViews>
    <sheetView workbookViewId="0">
      <selection activeCell="B6" sqref="B6"/>
    </sheetView>
  </sheetViews>
  <sheetFormatPr defaultRowHeight="14.25"/>
  <cols>
    <col min="1" max="1" width="13.125" bestFit="1" customWidth="1"/>
    <col min="2" max="2" width="15.75" bestFit="1" customWidth="1"/>
  </cols>
  <sheetData>
    <row r="3" spans="1:2">
      <c r="A3" s="3" t="s">
        <v>50</v>
      </c>
      <c r="B3" t="s">
        <v>52</v>
      </c>
    </row>
    <row r="4" spans="1:2">
      <c r="A4" s="4" t="s">
        <v>13</v>
      </c>
      <c r="B4" s="5">
        <v>26250</v>
      </c>
    </row>
    <row r="5" spans="1:2">
      <c r="A5" s="4" t="s">
        <v>9</v>
      </c>
      <c r="B5" s="5">
        <v>22750</v>
      </c>
    </row>
    <row r="6" spans="1:2">
      <c r="A6" s="4" t="s">
        <v>19</v>
      </c>
      <c r="B6" s="5">
        <v>26650</v>
      </c>
    </row>
    <row r="7" spans="1:2">
      <c r="A7" s="4" t="s">
        <v>16</v>
      </c>
      <c r="B7" s="5">
        <v>21450</v>
      </c>
    </row>
    <row r="8" spans="1:2">
      <c r="A8" s="4" t="s">
        <v>51</v>
      </c>
      <c r="B8" s="5">
        <v>97100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61F2-A53D-4423-B580-6D0664E2CFF9}">
  <dimension ref="A1:Q29"/>
  <sheetViews>
    <sheetView tabSelected="1" topLeftCell="B1" workbookViewId="0">
      <selection activeCell="B1" sqref="B1"/>
    </sheetView>
  </sheetViews>
  <sheetFormatPr defaultRowHeight="14.25"/>
  <cols>
    <col min="1" max="1" width="14.625" customWidth="1"/>
    <col min="2" max="2" width="12.25" customWidth="1"/>
    <col min="3" max="3" width="13.75" customWidth="1"/>
    <col min="4" max="4" width="15.5" customWidth="1"/>
    <col min="5" max="5" width="12.875" customWidth="1"/>
    <col min="6" max="6" width="14.5" customWidth="1"/>
    <col min="7" max="7" width="13" customWidth="1"/>
    <col min="8" max="8" width="17.125" customWidth="1"/>
    <col min="10" max="10" width="10.75" customWidth="1"/>
  </cols>
  <sheetData>
    <row r="1" spans="1:17" ht="23.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4</v>
      </c>
    </row>
    <row r="2" spans="1:17">
      <c r="A2" s="1" t="s">
        <v>46</v>
      </c>
      <c r="B2" s="1" t="s">
        <v>13</v>
      </c>
      <c r="C2" s="1" t="s">
        <v>45</v>
      </c>
      <c r="D2" s="1" t="s">
        <v>14</v>
      </c>
      <c r="E2" s="1">
        <v>170</v>
      </c>
      <c r="F2" s="1">
        <v>5100</v>
      </c>
      <c r="G2" s="1">
        <v>350</v>
      </c>
      <c r="H2" s="1">
        <v>200</v>
      </c>
      <c r="J2" s="1" t="s">
        <v>49</v>
      </c>
    </row>
    <row r="3" spans="1:17">
      <c r="A3" s="1" t="s">
        <v>12</v>
      </c>
      <c r="B3" s="1" t="s">
        <v>13</v>
      </c>
      <c r="C3" s="1" t="s">
        <v>10</v>
      </c>
      <c r="D3" s="1" t="s">
        <v>14</v>
      </c>
      <c r="E3" s="1">
        <v>160</v>
      </c>
      <c r="F3" s="1">
        <v>4800</v>
      </c>
      <c r="G3" s="1">
        <v>400</v>
      </c>
      <c r="H3" s="1">
        <v>200</v>
      </c>
    </row>
    <row r="4" spans="1:17">
      <c r="A4" s="1" t="s">
        <v>32</v>
      </c>
      <c r="B4" s="1" t="s">
        <v>13</v>
      </c>
      <c r="C4" s="1" t="s">
        <v>31</v>
      </c>
      <c r="D4" s="1" t="s">
        <v>14</v>
      </c>
      <c r="E4" s="1">
        <v>155</v>
      </c>
      <c r="F4" s="1">
        <v>4650</v>
      </c>
      <c r="G4" s="1">
        <v>320</v>
      </c>
      <c r="H4" s="1">
        <v>180</v>
      </c>
    </row>
    <row r="5" spans="1:17" ht="30">
      <c r="A5" s="1" t="s">
        <v>36</v>
      </c>
      <c r="B5" s="1" t="s">
        <v>13</v>
      </c>
      <c r="C5" s="1" t="s">
        <v>35</v>
      </c>
      <c r="D5" s="1" t="s">
        <v>17</v>
      </c>
      <c r="E5" s="1">
        <v>120</v>
      </c>
      <c r="F5" s="1">
        <v>3600</v>
      </c>
      <c r="G5" s="1">
        <v>270</v>
      </c>
      <c r="H5" s="1">
        <v>160</v>
      </c>
      <c r="J5" s="2" t="s">
        <v>0</v>
      </c>
      <c r="K5" s="2" t="s">
        <v>1</v>
      </c>
      <c r="L5" s="2" t="s">
        <v>2</v>
      </c>
      <c r="M5" s="2" t="s">
        <v>3</v>
      </c>
      <c r="N5" s="2" t="s">
        <v>4</v>
      </c>
      <c r="O5" s="2" t="s">
        <v>5</v>
      </c>
      <c r="P5" s="2" t="s">
        <v>6</v>
      </c>
      <c r="Q5" s="2" t="s">
        <v>7</v>
      </c>
    </row>
    <row r="6" spans="1:17">
      <c r="A6" s="1" t="s">
        <v>22</v>
      </c>
      <c r="B6" s="1" t="s">
        <v>13</v>
      </c>
      <c r="C6" s="1" t="s">
        <v>21</v>
      </c>
      <c r="D6" s="1" t="s">
        <v>17</v>
      </c>
      <c r="E6" s="1">
        <v>100</v>
      </c>
      <c r="F6" s="1">
        <v>3000</v>
      </c>
      <c r="G6" s="1">
        <v>250</v>
      </c>
      <c r="H6" s="1">
        <v>130</v>
      </c>
      <c r="J6" s="1" t="s">
        <v>46</v>
      </c>
      <c r="K6" s="1" t="s">
        <v>13</v>
      </c>
      <c r="L6" s="1" t="s">
        <v>45</v>
      </c>
      <c r="M6" s="1" t="s">
        <v>14</v>
      </c>
      <c r="N6" s="1">
        <v>170</v>
      </c>
      <c r="O6" s="1">
        <v>5100</v>
      </c>
      <c r="P6" s="1">
        <v>350</v>
      </c>
      <c r="Q6" s="1">
        <v>200</v>
      </c>
    </row>
    <row r="7" spans="1:17">
      <c r="A7" s="1" t="s">
        <v>41</v>
      </c>
      <c r="B7" s="1" t="s">
        <v>13</v>
      </c>
      <c r="C7" s="1" t="s">
        <v>40</v>
      </c>
      <c r="D7" s="1" t="s">
        <v>11</v>
      </c>
      <c r="E7" s="1">
        <v>130</v>
      </c>
      <c r="F7" s="1">
        <v>2600</v>
      </c>
      <c r="G7" s="1">
        <v>200</v>
      </c>
      <c r="H7" s="1">
        <v>150</v>
      </c>
      <c r="J7" s="1" t="s">
        <v>12</v>
      </c>
      <c r="K7" s="1" t="s">
        <v>13</v>
      </c>
      <c r="L7" s="1" t="s">
        <v>10</v>
      </c>
      <c r="M7" s="1" t="s">
        <v>14</v>
      </c>
      <c r="N7" s="1">
        <v>160</v>
      </c>
      <c r="O7" s="1">
        <v>4800</v>
      </c>
      <c r="P7" s="1">
        <v>400</v>
      </c>
      <c r="Q7" s="1">
        <v>200</v>
      </c>
    </row>
    <row r="8" spans="1:17">
      <c r="A8" s="1" t="s">
        <v>27</v>
      </c>
      <c r="B8" s="1" t="s">
        <v>13</v>
      </c>
      <c r="C8" s="1" t="s">
        <v>26</v>
      </c>
      <c r="D8" s="1" t="s">
        <v>11</v>
      </c>
      <c r="E8" s="1">
        <v>125</v>
      </c>
      <c r="F8" s="1">
        <v>2500</v>
      </c>
      <c r="G8" s="1">
        <v>190</v>
      </c>
      <c r="H8" s="1">
        <v>120</v>
      </c>
      <c r="J8" s="1" t="s">
        <v>32</v>
      </c>
      <c r="K8" s="1" t="s">
        <v>13</v>
      </c>
      <c r="L8" s="1" t="s">
        <v>31</v>
      </c>
      <c r="M8" s="1" t="s">
        <v>14</v>
      </c>
      <c r="N8" s="1">
        <v>155</v>
      </c>
      <c r="O8" s="1">
        <v>4650</v>
      </c>
      <c r="P8" s="1">
        <v>320</v>
      </c>
      <c r="Q8" s="1">
        <v>180</v>
      </c>
    </row>
    <row r="9" spans="1:17">
      <c r="A9" s="1" t="s">
        <v>34</v>
      </c>
      <c r="B9" s="1" t="s">
        <v>9</v>
      </c>
      <c r="C9" s="1" t="s">
        <v>35</v>
      </c>
      <c r="D9" s="1" t="s">
        <v>14</v>
      </c>
      <c r="E9" s="1">
        <v>145</v>
      </c>
      <c r="F9" s="1">
        <v>4350</v>
      </c>
      <c r="G9" s="1">
        <v>340</v>
      </c>
      <c r="H9" s="1">
        <v>190</v>
      </c>
      <c r="J9" s="1" t="s">
        <v>44</v>
      </c>
      <c r="K9" s="1" t="s">
        <v>9</v>
      </c>
      <c r="L9" s="1" t="s">
        <v>45</v>
      </c>
      <c r="M9" s="1" t="s">
        <v>11</v>
      </c>
      <c r="N9" s="1">
        <v>150</v>
      </c>
      <c r="O9" s="1">
        <v>3000</v>
      </c>
      <c r="P9" s="1">
        <v>220</v>
      </c>
      <c r="Q9" s="1">
        <v>160</v>
      </c>
    </row>
    <row r="10" spans="1:17">
      <c r="A10" s="1" t="s">
        <v>20</v>
      </c>
      <c r="B10" s="1" t="s">
        <v>9</v>
      </c>
      <c r="C10" s="1" t="s">
        <v>21</v>
      </c>
      <c r="D10" s="1" t="s">
        <v>14</v>
      </c>
      <c r="E10" s="1">
        <v>140</v>
      </c>
      <c r="F10" s="1">
        <v>4200</v>
      </c>
      <c r="G10" s="1">
        <v>300</v>
      </c>
      <c r="H10" s="1">
        <v>180</v>
      </c>
      <c r="J10" s="1" t="s">
        <v>24</v>
      </c>
      <c r="K10" s="1" t="s">
        <v>19</v>
      </c>
      <c r="L10" s="1" t="s">
        <v>21</v>
      </c>
      <c r="M10" s="1" t="s">
        <v>14</v>
      </c>
      <c r="N10" s="1">
        <v>170</v>
      </c>
      <c r="O10" s="1">
        <v>5100</v>
      </c>
      <c r="P10" s="1">
        <v>350</v>
      </c>
      <c r="Q10" s="1">
        <v>210</v>
      </c>
    </row>
    <row r="11" spans="1:17">
      <c r="A11" s="1" t="s">
        <v>39</v>
      </c>
      <c r="B11" s="1" t="s">
        <v>9</v>
      </c>
      <c r="C11" s="1" t="s">
        <v>40</v>
      </c>
      <c r="D11" s="1" t="s">
        <v>17</v>
      </c>
      <c r="E11" s="1">
        <v>105</v>
      </c>
      <c r="F11" s="1">
        <v>3150</v>
      </c>
      <c r="G11" s="1">
        <v>190</v>
      </c>
      <c r="H11" s="1">
        <v>140</v>
      </c>
      <c r="J11" s="1" t="s">
        <v>38</v>
      </c>
      <c r="K11" s="1" t="s">
        <v>19</v>
      </c>
      <c r="L11" s="1" t="s">
        <v>35</v>
      </c>
      <c r="M11" s="1" t="s">
        <v>14</v>
      </c>
      <c r="N11" s="1">
        <v>160</v>
      </c>
      <c r="O11" s="1">
        <v>4800</v>
      </c>
      <c r="P11" s="1">
        <v>300</v>
      </c>
      <c r="Q11" s="1">
        <v>220</v>
      </c>
    </row>
    <row r="12" spans="1:17" ht="28.5">
      <c r="A12" s="1" t="s">
        <v>44</v>
      </c>
      <c r="B12" s="1" t="s">
        <v>9</v>
      </c>
      <c r="C12" s="1" t="s">
        <v>45</v>
      </c>
      <c r="D12" s="1" t="s">
        <v>11</v>
      </c>
      <c r="E12" s="1">
        <v>150</v>
      </c>
      <c r="F12" s="1">
        <v>3000</v>
      </c>
      <c r="G12" s="1">
        <v>220</v>
      </c>
      <c r="H12" s="1">
        <v>160</v>
      </c>
      <c r="J12" s="1" t="s">
        <v>43</v>
      </c>
      <c r="K12" s="1" t="s">
        <v>19</v>
      </c>
      <c r="L12" s="1" t="s">
        <v>40</v>
      </c>
      <c r="M12" s="1" t="s">
        <v>17</v>
      </c>
      <c r="N12" s="1">
        <v>155</v>
      </c>
      <c r="O12" s="1">
        <v>4650</v>
      </c>
      <c r="P12" s="1">
        <v>320</v>
      </c>
      <c r="Q12" s="1">
        <v>210</v>
      </c>
    </row>
    <row r="13" spans="1:17">
      <c r="A13" s="1" t="s">
        <v>25</v>
      </c>
      <c r="B13" s="1" t="s">
        <v>9</v>
      </c>
      <c r="C13" s="1" t="s">
        <v>26</v>
      </c>
      <c r="D13" s="1" t="s">
        <v>17</v>
      </c>
      <c r="E13" s="1">
        <v>95</v>
      </c>
      <c r="F13" s="1">
        <v>2850</v>
      </c>
      <c r="G13" s="1">
        <v>160</v>
      </c>
      <c r="H13" s="1">
        <v>130</v>
      </c>
    </row>
    <row r="14" spans="1:17">
      <c r="A14" s="1" t="s">
        <v>30</v>
      </c>
      <c r="B14" s="1" t="s">
        <v>9</v>
      </c>
      <c r="C14" s="1" t="s">
        <v>31</v>
      </c>
      <c r="D14" s="1" t="s">
        <v>11</v>
      </c>
      <c r="E14" s="1">
        <v>140</v>
      </c>
      <c r="F14" s="1">
        <v>2800</v>
      </c>
      <c r="G14" s="1">
        <v>210</v>
      </c>
      <c r="H14" s="1">
        <v>150</v>
      </c>
    </row>
    <row r="15" spans="1:17" ht="15">
      <c r="A15" s="1" t="s">
        <v>8</v>
      </c>
      <c r="B15" s="1" t="s">
        <v>9</v>
      </c>
      <c r="C15" s="1" t="s">
        <v>10</v>
      </c>
      <c r="D15" s="1" t="s">
        <v>11</v>
      </c>
      <c r="E15" s="1">
        <v>120</v>
      </c>
      <c r="F15" s="1">
        <v>2400</v>
      </c>
      <c r="G15" s="1">
        <v>200</v>
      </c>
      <c r="H15" s="1">
        <v>100</v>
      </c>
      <c r="J15" s="2" t="s">
        <v>3</v>
      </c>
      <c r="K15" s="6" t="s">
        <v>53</v>
      </c>
    </row>
    <row r="16" spans="1:17">
      <c r="A16" s="1" t="s">
        <v>24</v>
      </c>
      <c r="B16" s="1" t="s">
        <v>19</v>
      </c>
      <c r="C16" s="1" t="s">
        <v>21</v>
      </c>
      <c r="D16" s="1" t="s">
        <v>14</v>
      </c>
      <c r="E16" s="1">
        <v>170</v>
      </c>
      <c r="F16" s="1">
        <v>5100</v>
      </c>
      <c r="G16" s="1">
        <v>350</v>
      </c>
      <c r="H16" s="1">
        <v>210</v>
      </c>
      <c r="J16" s="1" t="s">
        <v>14</v>
      </c>
      <c r="K16">
        <f>AVERAGEIF(D2:D29,J16,E2:E29)</f>
        <v>151.11111111111111</v>
      </c>
    </row>
    <row r="17" spans="1:11">
      <c r="A17" s="1" t="s">
        <v>38</v>
      </c>
      <c r="B17" s="1" t="s">
        <v>19</v>
      </c>
      <c r="C17" s="1" t="s">
        <v>35</v>
      </c>
      <c r="D17" s="1" t="s">
        <v>14</v>
      </c>
      <c r="E17" s="1">
        <v>160</v>
      </c>
      <c r="F17" s="1">
        <v>4800</v>
      </c>
      <c r="G17" s="1">
        <v>300</v>
      </c>
      <c r="H17" s="1">
        <v>220</v>
      </c>
      <c r="J17" s="1" t="s">
        <v>17</v>
      </c>
      <c r="K17">
        <f>AVERAGEIF(D2:D29,J17,E2:E29)</f>
        <v>114.44444444444444</v>
      </c>
    </row>
    <row r="18" spans="1:11">
      <c r="A18" s="1" t="s">
        <v>43</v>
      </c>
      <c r="B18" s="1" t="s">
        <v>19</v>
      </c>
      <c r="C18" s="1" t="s">
        <v>40</v>
      </c>
      <c r="D18" s="1" t="s">
        <v>17</v>
      </c>
      <c r="E18" s="1">
        <v>155</v>
      </c>
      <c r="F18" s="1">
        <v>4650</v>
      </c>
      <c r="G18" s="1">
        <v>320</v>
      </c>
      <c r="H18" s="1">
        <v>210</v>
      </c>
      <c r="J18" s="1" t="s">
        <v>11</v>
      </c>
      <c r="K18">
        <f>AVERAGEIF(D2:D29,J18,E2:E29)</f>
        <v>127</v>
      </c>
    </row>
    <row r="19" spans="1:11">
      <c r="A19" s="1" t="s">
        <v>29</v>
      </c>
      <c r="B19" s="1" t="s">
        <v>19</v>
      </c>
      <c r="C19" s="1" t="s">
        <v>26</v>
      </c>
      <c r="D19" s="1" t="s">
        <v>17</v>
      </c>
      <c r="E19" s="1">
        <v>140</v>
      </c>
      <c r="F19" s="1">
        <v>4200</v>
      </c>
      <c r="G19" s="1">
        <v>280</v>
      </c>
      <c r="H19" s="1">
        <v>200</v>
      </c>
    </row>
    <row r="20" spans="1:11" ht="15">
      <c r="A20" s="1" t="s">
        <v>48</v>
      </c>
      <c r="B20" s="1" t="s">
        <v>19</v>
      </c>
      <c r="C20" s="1" t="s">
        <v>45</v>
      </c>
      <c r="D20" s="1" t="s">
        <v>11</v>
      </c>
      <c r="E20" s="1">
        <v>140</v>
      </c>
      <c r="F20" s="1">
        <v>2800</v>
      </c>
      <c r="G20" s="1">
        <v>210</v>
      </c>
      <c r="H20" s="1">
        <v>140</v>
      </c>
      <c r="J20" s="2" t="s">
        <v>1</v>
      </c>
    </row>
    <row r="21" spans="1:11">
      <c r="A21" s="1" t="s">
        <v>18</v>
      </c>
      <c r="B21" s="1" t="s">
        <v>19</v>
      </c>
      <c r="C21" s="1" t="s">
        <v>10</v>
      </c>
      <c r="D21" s="1" t="s">
        <v>11</v>
      </c>
      <c r="E21" s="1">
        <v>130</v>
      </c>
      <c r="F21" s="1">
        <v>2600</v>
      </c>
      <c r="G21" s="1">
        <v>180</v>
      </c>
      <c r="H21" s="1">
        <v>140</v>
      </c>
      <c r="J21" s="1" t="s">
        <v>13</v>
      </c>
    </row>
    <row r="22" spans="1:11">
      <c r="A22" s="1" t="s">
        <v>12</v>
      </c>
      <c r="B22" s="1" t="s">
        <v>19</v>
      </c>
      <c r="C22" s="1" t="s">
        <v>31</v>
      </c>
      <c r="D22" s="1" t="s">
        <v>11</v>
      </c>
      <c r="E22" s="1">
        <v>125</v>
      </c>
      <c r="F22" s="1">
        <v>2500</v>
      </c>
      <c r="G22" s="1">
        <v>190</v>
      </c>
      <c r="H22" s="1">
        <v>130</v>
      </c>
      <c r="J22" s="1" t="s">
        <v>9</v>
      </c>
    </row>
    <row r="23" spans="1:11">
      <c r="A23" s="1" t="s">
        <v>28</v>
      </c>
      <c r="B23" s="1" t="s">
        <v>16</v>
      </c>
      <c r="C23" s="1" t="s">
        <v>26</v>
      </c>
      <c r="D23" s="1" t="s">
        <v>14</v>
      </c>
      <c r="E23" s="1">
        <v>135</v>
      </c>
      <c r="F23" s="1">
        <v>4050</v>
      </c>
      <c r="G23" s="1">
        <v>310</v>
      </c>
      <c r="H23" s="1">
        <v>160</v>
      </c>
      <c r="J23" s="1" t="s">
        <v>19</v>
      </c>
    </row>
    <row r="24" spans="1:11">
      <c r="A24" s="1" t="s">
        <v>42</v>
      </c>
      <c r="B24" s="1" t="s">
        <v>16</v>
      </c>
      <c r="C24" s="1" t="s">
        <v>40</v>
      </c>
      <c r="D24" s="1" t="s">
        <v>14</v>
      </c>
      <c r="E24" s="1">
        <v>125</v>
      </c>
      <c r="F24" s="1">
        <v>3750</v>
      </c>
      <c r="G24" s="1">
        <v>270</v>
      </c>
      <c r="H24" s="1">
        <v>170</v>
      </c>
      <c r="J24" s="1" t="s">
        <v>16</v>
      </c>
    </row>
    <row r="25" spans="1:11">
      <c r="A25" s="1" t="s">
        <v>47</v>
      </c>
      <c r="B25" s="1" t="s">
        <v>16</v>
      </c>
      <c r="C25" s="1" t="s">
        <v>45</v>
      </c>
      <c r="D25" s="1" t="s">
        <v>17</v>
      </c>
      <c r="E25" s="1">
        <v>125</v>
      </c>
      <c r="F25" s="1">
        <v>3750</v>
      </c>
      <c r="G25" s="1">
        <v>230</v>
      </c>
      <c r="H25" s="1">
        <v>150</v>
      </c>
    </row>
    <row r="26" spans="1:11">
      <c r="A26" s="1" t="s">
        <v>33</v>
      </c>
      <c r="B26" s="1" t="s">
        <v>16</v>
      </c>
      <c r="C26" s="1" t="s">
        <v>31</v>
      </c>
      <c r="D26" s="1" t="s">
        <v>17</v>
      </c>
      <c r="E26" s="1">
        <v>100</v>
      </c>
      <c r="F26" s="1">
        <v>3000</v>
      </c>
      <c r="G26" s="1">
        <v>200</v>
      </c>
      <c r="H26" s="1">
        <v>140</v>
      </c>
    </row>
    <row r="27" spans="1:11">
      <c r="A27" s="1" t="s">
        <v>15</v>
      </c>
      <c r="B27" s="1" t="s">
        <v>16</v>
      </c>
      <c r="C27" s="1" t="s">
        <v>10</v>
      </c>
      <c r="D27" s="1" t="s">
        <v>17</v>
      </c>
      <c r="E27" s="1">
        <v>90</v>
      </c>
      <c r="F27" s="1">
        <v>2700</v>
      </c>
      <c r="G27" s="1">
        <v>150</v>
      </c>
      <c r="H27" s="1">
        <v>120</v>
      </c>
    </row>
    <row r="28" spans="1:11">
      <c r="A28" s="1" t="s">
        <v>23</v>
      </c>
      <c r="B28" s="1" t="s">
        <v>16</v>
      </c>
      <c r="C28" s="1" t="s">
        <v>21</v>
      </c>
      <c r="D28" s="1" t="s">
        <v>11</v>
      </c>
      <c r="E28" s="1">
        <v>110</v>
      </c>
      <c r="F28" s="1">
        <v>2200</v>
      </c>
      <c r="G28" s="1">
        <v>200</v>
      </c>
      <c r="H28" s="1">
        <v>110</v>
      </c>
    </row>
    <row r="29" spans="1:11">
      <c r="A29" s="1" t="s">
        <v>37</v>
      </c>
      <c r="B29" s="1" t="s">
        <v>16</v>
      </c>
      <c r="C29" s="1" t="s">
        <v>35</v>
      </c>
      <c r="D29" s="1" t="s">
        <v>11</v>
      </c>
      <c r="E29" s="1">
        <v>100</v>
      </c>
      <c r="F29" s="1">
        <v>2000</v>
      </c>
      <c r="G29" s="1">
        <v>180</v>
      </c>
      <c r="H29" s="1">
        <v>120</v>
      </c>
    </row>
  </sheetData>
  <sortState xmlns:xlrd2="http://schemas.microsoft.com/office/spreadsheetml/2017/richdata2" ref="A2:H29">
    <sortCondition ref="B2:B29"/>
    <sortCondition descending="1" ref="F2:F29"/>
  </sortState>
  <conditionalFormatting sqref="F2:F30">
    <cfRule type="cellIs" dxfId="0" priority="1" operator="greaterThan">
      <formula>5000</formula>
    </cfRule>
  </conditionalFormatting>
  <dataValidations count="2">
    <dataValidation type="list" allowBlank="1" showInputMessage="1" showErrorMessage="1" sqref="J20" xr:uid="{CBE409FA-BE12-44E6-B5A5-98B3BEC9E9D2}">
      <formula1>$B$2:$B$29</formula1>
    </dataValidation>
    <dataValidation type="list" allowBlank="1" showInputMessage="1" showErrorMessage="1" sqref="B1" xr:uid="{C8B38BA1-89B0-4BDC-8EDA-450527DF9E2F}">
      <formula1>$J$20:$J$24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Sheet1 (2)</vt:lpstr>
      <vt:lpstr>'Sheet1 (2)'!Extract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Vipul Durbude</cp:lastModifiedBy>
  <dcterms:created xsi:type="dcterms:W3CDTF">2024-09-09T10:51:38Z</dcterms:created>
  <dcterms:modified xsi:type="dcterms:W3CDTF">2024-09-18T07:32:04Z</dcterms:modified>
</cp:coreProperties>
</file>