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xr:revisionPtr revIDLastSave="0" documentId="8_{465CFE1C-F4A3-4B54-AFFD-CB5BABCBD4F9}" xr6:coauthVersionLast="47" xr6:coauthVersionMax="47" xr10:uidLastSave="{00000000-0000-0000-0000-000000000000}"/>
  <bookViews>
    <workbookView xWindow="-24" yWindow="0" windowWidth="12132" windowHeight="12336" xr2:uid="{195C5B8C-6609-4CBF-8230-5BC8E36F53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2" i="1"/>
  <c r="J3" i="1"/>
  <c r="J4" i="1"/>
  <c r="J6" i="1"/>
  <c r="I4" i="1"/>
  <c r="I5" i="1"/>
  <c r="I6" i="1"/>
  <c r="I3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<sst xmlns="http://schemas.openxmlformats.org/spreadsheetml/2006/main" count="20" uniqueCount="20">
  <si>
    <t>Sr.No</t>
  </si>
  <si>
    <t>First Name</t>
  </si>
  <si>
    <t>Last Name</t>
  </si>
  <si>
    <t>DOJ</t>
  </si>
  <si>
    <t>Sal-Jan</t>
  </si>
  <si>
    <t>Sal-Feb</t>
  </si>
  <si>
    <t>Sal-March</t>
  </si>
  <si>
    <t>Sal Total</t>
  </si>
  <si>
    <t>Avg Sal</t>
  </si>
  <si>
    <t>Full Name</t>
  </si>
  <si>
    <t>RNM</t>
  </si>
  <si>
    <t>KUMAR</t>
  </si>
  <si>
    <t>GOPAL</t>
  </si>
  <si>
    <t>JOSEPH</t>
  </si>
  <si>
    <t>HARI</t>
  </si>
  <si>
    <t>RAJA</t>
  </si>
  <si>
    <t>RAM</t>
  </si>
  <si>
    <t>SINGH</t>
  </si>
  <si>
    <t>PAUL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</si>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</sst>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20EE-0851-4866-AAD1-32A89DF156DB}">
  <dimension ref="A1:J6"/>
  <sheetViews>
    <sheetView tabSelected="1" workbookViewId="0">
      <selection activeCell="J1" sqref="J1:J6"/>
    </sheetView>
  </sheetViews>
  <sheetFormatPr defaultRowHeight="14.4" x14ac:dyDescent="0.3"/>
  <cols>
    <col min="1" max="1" width="8.88671875" style="3"/>
    <col min="2" max="2" width="9.77734375" bestFit="1" customWidth="1"/>
    <col min="3" max="3" width="9.5546875" bestFit="1" customWidth="1"/>
    <col min="4" max="4" width="16.5546875" bestFit="1" customWidth="1"/>
    <col min="7" max="8" width="9.21875" bestFit="1" customWidth="1"/>
    <col min="10" max="10" width="12.5546875" bestFit="1" customWidth="1"/>
  </cols>
  <sheetData>
    <row r="1" spans="1:10" x14ac:dyDescent="0.3">
      <c r="A1" s="2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3">
      <c r="A2" s="3">
        <v>1</v>
      </c>
      <c r="B2" s="5" t="s">
        <v>10</v>
      </c>
      <c r="C2" s="5" t="s">
        <v>11</v>
      </c>
      <c r="D2" s="6">
        <v>42030</v>
      </c>
      <c r="E2">
        <v>1500</v>
      </c>
      <c r="F2">
        <v>1200</v>
      </c>
      <c r="G2">
        <v>1500</v>
      </c>
      <c r="H2">
        <f>SUM(E2,F2,G2)</f>
        <v>4200</v>
      </c>
      <c r="I2">
        <f>AVERAGE(E2:G2)</f>
        <v>1400</v>
      </c>
      <c r="J2" s="5" t="str">
        <f>CONCATENATE(B2,"",C2)</f>
        <v>RNMKUMAR</v>
      </c>
    </row>
    <row r="3" spans="1:10" x14ac:dyDescent="0.3">
      <c r="A3" s="3">
        <v>2</v>
      </c>
      <c r="B3" s="5" t="s">
        <v>12</v>
      </c>
      <c r="C3" s="5" t="s">
        <v>19</v>
      </c>
      <c r="D3" s="6">
        <v>42954</v>
      </c>
      <c r="E3">
        <v>1700</v>
      </c>
      <c r="F3">
        <v>1800</v>
      </c>
      <c r="G3">
        <v>2000</v>
      </c>
      <c r="H3">
        <f t="shared" ref="H3:H6" si="0">SUM(E3,F3,G3)</f>
        <v>5500</v>
      </c>
      <c r="I3" s="7">
        <f t="shared" ref="I3:I6" si="1">AVERAGE(E3:G3)</f>
        <v>1833.3333333333333</v>
      </c>
      <c r="J3" s="5" t="str">
        <f t="shared" ref="J3:J6" si="2">CONCATENATE(B3,C3)</f>
        <v>GOPALVERMA</v>
      </c>
    </row>
    <row r="4" spans="1:10" x14ac:dyDescent="0.3">
      <c r="A4" s="3">
        <v>3</v>
      </c>
      <c r="B4" s="5" t="s">
        <v>13</v>
      </c>
      <c r="C4" s="5" t="s">
        <v>18</v>
      </c>
      <c r="D4" s="6">
        <v>40976</v>
      </c>
      <c r="E4">
        <v>1800</v>
      </c>
      <c r="F4">
        <v>1500</v>
      </c>
      <c r="G4">
        <v>1900</v>
      </c>
      <c r="H4">
        <f t="shared" si="0"/>
        <v>5200</v>
      </c>
      <c r="I4" s="7">
        <f t="shared" si="1"/>
        <v>1733.3333333333333</v>
      </c>
      <c r="J4" s="5" t="str">
        <f t="shared" si="2"/>
        <v>JOSEPHPAUL</v>
      </c>
    </row>
    <row r="5" spans="1:10" x14ac:dyDescent="0.3">
      <c r="A5" s="3">
        <v>4</v>
      </c>
      <c r="B5" s="5" t="s">
        <v>14</v>
      </c>
      <c r="C5" s="5" t="s">
        <v>17</v>
      </c>
      <c r="D5" s="6">
        <v>43402</v>
      </c>
      <c r="E5">
        <v>1200</v>
      </c>
      <c r="F5">
        <v>1500</v>
      </c>
      <c r="G5">
        <v>1800</v>
      </c>
      <c r="H5">
        <f t="shared" si="0"/>
        <v>4500</v>
      </c>
      <c r="I5" s="7">
        <f t="shared" si="1"/>
        <v>1500</v>
      </c>
      <c r="J5" s="5" t="str">
        <f>CONCATENATE(B5,C5)</f>
        <v>HARISINGH</v>
      </c>
    </row>
    <row r="6" spans="1:10" x14ac:dyDescent="0.3">
      <c r="A6" s="3">
        <v>5</v>
      </c>
      <c r="B6" s="5" t="s">
        <v>15</v>
      </c>
      <c r="C6" s="5" t="s">
        <v>16</v>
      </c>
      <c r="D6" s="6">
        <v>44077</v>
      </c>
      <c r="E6">
        <v>2000</v>
      </c>
      <c r="F6">
        <v>2500</v>
      </c>
      <c r="G6">
        <v>2900</v>
      </c>
      <c r="H6">
        <f t="shared" si="0"/>
        <v>7400</v>
      </c>
      <c r="I6" s="7">
        <f t="shared" si="1"/>
        <v>2466.6666666666665</v>
      </c>
      <c r="J6" s="5" t="str">
        <f t="shared" si="2"/>
        <v>RAJARAM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11C3-45EE-43F1-8D22-1351FCDF68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shrutichougale139@outlook.com</dc:creator>
  <cp:lastModifiedBy>shrutichougale139@outlook.com</cp:lastModifiedBy>
  <dcterms:created xsi:type="dcterms:W3CDTF">2025-11-15T08:09:19Z</dcterms:created>
  <dcterms:modified xsi:type="dcterms:W3CDTF">2025-11-15T08:38:54Z</dcterms:modified>
</cp:coreProperties>
</file>