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MOTOR SEQUENCE\DATA\"/>
    </mc:Choice>
  </mc:AlternateContent>
  <xr:revisionPtr revIDLastSave="0" documentId="13_ncr:9_{FAE80D6F-0BE5-4E4F-8FF0-4D7843907B42}" xr6:coauthVersionLast="47" xr6:coauthVersionMax="47" xr10:uidLastSave="{00000000-0000-0000-0000-000000000000}"/>
  <bookViews>
    <workbookView xWindow="-108" yWindow="-108" windowWidth="23256" windowHeight="12456" activeTab="1" xr2:uid="{504AA5E3-51D1-419F-B31D-D889D45DDE6E}"/>
  </bookViews>
  <sheets>
    <sheet name="P2_MOTOR SEQUENCE LEARNING_2025" sheetId="1" r:id="rId1"/>
    <sheet name="DATA" sheetId="2" r:id="rId2"/>
  </sheets>
  <definedNames>
    <definedName name="_xlchart.v1.0" hidden="1">DATA!$C$2</definedName>
    <definedName name="_xlchart.v1.1" hidden="1">DATA!$C$3:$C$102</definedName>
    <definedName name="_xlchart.v1.2" hidden="1">DATA!$H$2</definedName>
    <definedName name="_xlchart.v1.3" hidden="1">DATA!$H$3:$H$91</definedName>
  </definedNames>
  <calcPr calcId="0"/>
</workbook>
</file>

<file path=xl/calcChain.xml><?xml version="1.0" encoding="utf-8"?>
<calcChain xmlns="http://schemas.openxmlformats.org/spreadsheetml/2006/main">
  <c r="G96" i="2" l="1"/>
  <c r="H92" i="2"/>
  <c r="C103" i="2"/>
</calcChain>
</file>

<file path=xl/sharedStrings.xml><?xml version="1.0" encoding="utf-8"?>
<sst xmlns="http://schemas.openxmlformats.org/spreadsheetml/2006/main" count="2242" uniqueCount="59">
  <si>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</si>
  <si>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</si>
  <si>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</si>
  <si>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</si>
  <si>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</si>
  <si>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</si>
  <si>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</si>
  <si>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</si>
  <si>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</si>
  <si>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</si>
  <si>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</si>
  <si>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</si>
  <si>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</si>
  <si>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</si>
  <si>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</si>
  <si>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</si>
  <si>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</si>
  <si>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</si>
  <si>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</si>
  <si>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</si>
  <si>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</si>
  <si>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</si>
  <si>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</si>
  <si>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</si>
  <si>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</si>
  <si>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</si>
  <si>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</si>
  <si>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</si>
  <si>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</si>
  <si>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</si>
  <si>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</si>
  <si>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</si>
  <si>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</si>
  <si>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</si>
  <si>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</si>
  <si>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</si>
  <si>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</si>
  <si>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</si>
  <si>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</si>
  <si>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</si>
  <si>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</si>
  <si>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</si>
  <si>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</si>
  <si>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</si>
  <si>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</si>
  <si>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</si>
  <si>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</si>
  <si>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P2</t>
  </si>
  <si>
    <t>2025-10-01_19h19.52.898</t>
  </si>
  <si>
    <t>MOTOR SEQUENCE LEARNING</t>
  </si>
  <si>
    <t>2025.1.1</t>
  </si>
  <si>
    <t>2025-10-01 19h20.07.337125 +0530</t>
  </si>
  <si>
    <t>v</t>
  </si>
  <si>
    <t>c</t>
  </si>
  <si>
    <t>z</t>
  </si>
  <si>
    <t>b</t>
  </si>
  <si>
    <t>SEQUENCE</t>
  </si>
  <si>
    <t>RANDOM</t>
  </si>
  <si>
    <t>SEQUENCED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</si>
</sst>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RT OF RANDOM AND SEQUENTIAL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SEQUENCED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DATA!$C$3:$C$102</c:f>
              <c:numCache>
                <c:formatCode>General</c:formatCode>
                <c:ptCount val="100"/>
                <c:pt idx="0">
                  <c:v>1.0887685000002401</c:v>
                </c:pt>
                <c:pt idx="1">
                  <c:v>0.60799039999983495</c:v>
                </c:pt>
                <c:pt idx="2">
                  <c:v>0.64994930000011597</c:v>
                </c:pt>
                <c:pt idx="3">
                  <c:v>0.32530629999973798</c:v>
                </c:pt>
                <c:pt idx="4">
                  <c:v>0.68334169999979999</c:v>
                </c:pt>
                <c:pt idx="5">
                  <c:v>0.68352860000004501</c:v>
                </c:pt>
                <c:pt idx="6">
                  <c:v>0.60078700000030905</c:v>
                </c:pt>
                <c:pt idx="7">
                  <c:v>0.50153369999998099</c:v>
                </c:pt>
                <c:pt idx="8">
                  <c:v>1.06541250000009</c:v>
                </c:pt>
                <c:pt idx="9">
                  <c:v>0.54455969999980802</c:v>
                </c:pt>
                <c:pt idx="10">
                  <c:v>0.44195140000010702</c:v>
                </c:pt>
                <c:pt idx="11">
                  <c:v>0.51258000000006998</c:v>
                </c:pt>
                <c:pt idx="12">
                  <c:v>0.59913870000036695</c:v>
                </c:pt>
                <c:pt idx="13">
                  <c:v>0.61865190000025905</c:v>
                </c:pt>
                <c:pt idx="14">
                  <c:v>0.47896970000010602</c:v>
                </c:pt>
                <c:pt idx="15">
                  <c:v>0.39634490000025802</c:v>
                </c:pt>
                <c:pt idx="16">
                  <c:v>0.66191650000018798</c:v>
                </c:pt>
                <c:pt idx="17">
                  <c:v>0.44836500000019403</c:v>
                </c:pt>
                <c:pt idx="18">
                  <c:v>0.46081890000004899</c:v>
                </c:pt>
                <c:pt idx="19">
                  <c:v>0.387432200000148</c:v>
                </c:pt>
                <c:pt idx="20">
                  <c:v>0.66302510000014003</c:v>
                </c:pt>
                <c:pt idx="21">
                  <c:v>0.51758389999986298</c:v>
                </c:pt>
                <c:pt idx="22">
                  <c:v>0.67246969999996498</c:v>
                </c:pt>
                <c:pt idx="23">
                  <c:v>0.42196769999964001</c:v>
                </c:pt>
                <c:pt idx="24">
                  <c:v>0.63762369999994895</c:v>
                </c:pt>
                <c:pt idx="25">
                  <c:v>0.49273549999998001</c:v>
                </c:pt>
                <c:pt idx="26">
                  <c:v>0.44922249999990499</c:v>
                </c:pt>
                <c:pt idx="27">
                  <c:v>0.52609440000014696</c:v>
                </c:pt>
                <c:pt idx="28">
                  <c:v>0.36662810000007001</c:v>
                </c:pt>
                <c:pt idx="29">
                  <c:v>0.58375179999984494</c:v>
                </c:pt>
                <c:pt idx="30">
                  <c:v>0.38571959999990202</c:v>
                </c:pt>
                <c:pt idx="31">
                  <c:v>0.40334089999987499</c:v>
                </c:pt>
                <c:pt idx="32">
                  <c:v>0.50081150000005403</c:v>
                </c:pt>
                <c:pt idx="33">
                  <c:v>0.52322319999984701</c:v>
                </c:pt>
                <c:pt idx="34">
                  <c:v>0.60218559999975696</c:v>
                </c:pt>
                <c:pt idx="35">
                  <c:v>0.53038980000019298</c:v>
                </c:pt>
                <c:pt idx="36">
                  <c:v>0.55864700000029099</c:v>
                </c:pt>
                <c:pt idx="37">
                  <c:v>0.40517880000015699</c:v>
                </c:pt>
                <c:pt idx="38">
                  <c:v>0.76827660000026299</c:v>
                </c:pt>
                <c:pt idx="39">
                  <c:v>0.52830589999985</c:v>
                </c:pt>
                <c:pt idx="40">
                  <c:v>0.28438490000007699</c:v>
                </c:pt>
                <c:pt idx="41">
                  <c:v>0.30394920000026099</c:v>
                </c:pt>
                <c:pt idx="42">
                  <c:v>0.45777969999971901</c:v>
                </c:pt>
                <c:pt idx="43">
                  <c:v>0.34661439999990701</c:v>
                </c:pt>
                <c:pt idx="44">
                  <c:v>0.55783810000002598</c:v>
                </c:pt>
                <c:pt idx="45">
                  <c:v>0.60657059999994001</c:v>
                </c:pt>
                <c:pt idx="46">
                  <c:v>0.42403530000001399</c:v>
                </c:pt>
                <c:pt idx="47">
                  <c:v>0.69488439999986396</c:v>
                </c:pt>
                <c:pt idx="48">
                  <c:v>0.64939529999992296</c:v>
                </c:pt>
                <c:pt idx="49">
                  <c:v>0.346240299999863</c:v>
                </c:pt>
                <c:pt idx="50">
                  <c:v>0.38896310000018203</c:v>
                </c:pt>
                <c:pt idx="51">
                  <c:v>0.70415739999998495</c:v>
                </c:pt>
                <c:pt idx="52">
                  <c:v>0.41083470000012301</c:v>
                </c:pt>
                <c:pt idx="53">
                  <c:v>0.33526960000017397</c:v>
                </c:pt>
                <c:pt idx="54">
                  <c:v>0.68943540000009296</c:v>
                </c:pt>
                <c:pt idx="55">
                  <c:v>0.51136399999995696</c:v>
                </c:pt>
                <c:pt idx="56">
                  <c:v>0.57303469999987999</c:v>
                </c:pt>
                <c:pt idx="57">
                  <c:v>1.0995585999999</c:v>
                </c:pt>
                <c:pt idx="58">
                  <c:v>0.371450199999799</c:v>
                </c:pt>
                <c:pt idx="59">
                  <c:v>0.59127820000003295</c:v>
                </c:pt>
                <c:pt idx="60">
                  <c:v>0.62741099999993799</c:v>
                </c:pt>
                <c:pt idx="61">
                  <c:v>0.553438299999925</c:v>
                </c:pt>
                <c:pt idx="62">
                  <c:v>0.60824180000008699</c:v>
                </c:pt>
                <c:pt idx="63">
                  <c:v>0.55151070000010805</c:v>
                </c:pt>
                <c:pt idx="64">
                  <c:v>0.36351819999981599</c:v>
                </c:pt>
                <c:pt idx="65">
                  <c:v>0.41968840000026802</c:v>
                </c:pt>
                <c:pt idx="66">
                  <c:v>1.0037216000000599</c:v>
                </c:pt>
                <c:pt idx="67">
                  <c:v>0.465264800000113</c:v>
                </c:pt>
                <c:pt idx="68">
                  <c:v>0.40590780000002202</c:v>
                </c:pt>
                <c:pt idx="69">
                  <c:v>0.58260589999963397</c:v>
                </c:pt>
                <c:pt idx="70">
                  <c:v>0.33416489999990501</c:v>
                </c:pt>
                <c:pt idx="71">
                  <c:v>0.45697359999985498</c:v>
                </c:pt>
                <c:pt idx="72">
                  <c:v>0.45262649999995103</c:v>
                </c:pt>
                <c:pt idx="73">
                  <c:v>0.34146650000002399</c:v>
                </c:pt>
                <c:pt idx="74">
                  <c:v>0.56638859999975399</c:v>
                </c:pt>
                <c:pt idx="75">
                  <c:v>0.36502730000029199</c:v>
                </c:pt>
                <c:pt idx="76">
                  <c:v>0.360899000000245</c:v>
                </c:pt>
                <c:pt idx="77">
                  <c:v>0.84385659999998097</c:v>
                </c:pt>
                <c:pt idx="78">
                  <c:v>0.30381830000033</c:v>
                </c:pt>
                <c:pt idx="79">
                  <c:v>0.58497160000024395</c:v>
                </c:pt>
                <c:pt idx="80">
                  <c:v>0.614636400000108</c:v>
                </c:pt>
                <c:pt idx="81">
                  <c:v>0.32780719999982399</c:v>
                </c:pt>
                <c:pt idx="82">
                  <c:v>0.53846179999982202</c:v>
                </c:pt>
                <c:pt idx="83">
                  <c:v>0.33401580000008801</c:v>
                </c:pt>
                <c:pt idx="84">
                  <c:v>0.43633649999992402</c:v>
                </c:pt>
                <c:pt idx="85">
                  <c:v>0.35867429999962003</c:v>
                </c:pt>
                <c:pt idx="86">
                  <c:v>0.33913000000029497</c:v>
                </c:pt>
                <c:pt idx="87">
                  <c:v>0.480807299999924</c:v>
                </c:pt>
                <c:pt idx="88">
                  <c:v>0.39897960000007499</c:v>
                </c:pt>
                <c:pt idx="89">
                  <c:v>0.47369630000002799</c:v>
                </c:pt>
                <c:pt idx="90">
                  <c:v>0.35620669999980198</c:v>
                </c:pt>
                <c:pt idx="91">
                  <c:v>0.33999850000009202</c:v>
                </c:pt>
                <c:pt idx="92">
                  <c:v>0.49337460000015199</c:v>
                </c:pt>
                <c:pt idx="93">
                  <c:v>0.35741420000022101</c:v>
                </c:pt>
                <c:pt idx="94">
                  <c:v>0.284486900000047</c:v>
                </c:pt>
                <c:pt idx="95">
                  <c:v>0.30043810000006399</c:v>
                </c:pt>
                <c:pt idx="96">
                  <c:v>0.446845399999801</c:v>
                </c:pt>
                <c:pt idx="97">
                  <c:v>0.40144899999995598</c:v>
                </c:pt>
                <c:pt idx="98">
                  <c:v>0.409172399999988</c:v>
                </c:pt>
                <c:pt idx="99">
                  <c:v>0.44811889999982601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D-4322-886F-99D506C40535}"/>
            </c:ext>
          </c:extLst>
        </c:ser>
        <c:ser>
          <c:idx val="1"/>
          <c:order val="1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DATA!$H$3:$H$91</c:f>
              <c:numCache>
                <c:formatCode>General</c:formatCode>
                <c:ptCount val="89"/>
                <c:pt idx="0">
                  <c:v>0.32962200000019898</c:v>
                </c:pt>
                <c:pt idx="1">
                  <c:v>1.20198010000012</c:v>
                </c:pt>
                <c:pt idx="2">
                  <c:v>0.60604739999962398</c:v>
                </c:pt>
                <c:pt idx="3">
                  <c:v>0.48003030000017999</c:v>
                </c:pt>
                <c:pt idx="4">
                  <c:v>1.17490589999988</c:v>
                </c:pt>
                <c:pt idx="5">
                  <c:v>0.46535369999992299</c:v>
                </c:pt>
                <c:pt idx="6">
                  <c:v>0.59400269999969102</c:v>
                </c:pt>
                <c:pt idx="7">
                  <c:v>0.74850969999988504</c:v>
                </c:pt>
                <c:pt idx="8">
                  <c:v>0.45021059999999102</c:v>
                </c:pt>
                <c:pt idx="9">
                  <c:v>0.29466950000005399</c:v>
                </c:pt>
                <c:pt idx="10">
                  <c:v>0.41047950000029199</c:v>
                </c:pt>
                <c:pt idx="11">
                  <c:v>0.32829740000033703</c:v>
                </c:pt>
                <c:pt idx="12">
                  <c:v>0.32281819999980099</c:v>
                </c:pt>
                <c:pt idx="13">
                  <c:v>0.49493710000024199</c:v>
                </c:pt>
                <c:pt idx="14">
                  <c:v>0.66911690000006196</c:v>
                </c:pt>
                <c:pt idx="15">
                  <c:v>0.53918599999997197</c:v>
                </c:pt>
                <c:pt idx="16">
                  <c:v>0.65252199999986205</c:v>
                </c:pt>
                <c:pt idx="17">
                  <c:v>0.457417500000246</c:v>
                </c:pt>
                <c:pt idx="18">
                  <c:v>0.92966869999963797</c:v>
                </c:pt>
                <c:pt idx="19">
                  <c:v>0.81761099999994202</c:v>
                </c:pt>
                <c:pt idx="20">
                  <c:v>0.34230090000028202</c:v>
                </c:pt>
                <c:pt idx="21">
                  <c:v>0.42184429999997503</c:v>
                </c:pt>
                <c:pt idx="22">
                  <c:v>0.594254999999975</c:v>
                </c:pt>
                <c:pt idx="23">
                  <c:v>0.479892800000016</c:v>
                </c:pt>
                <c:pt idx="24">
                  <c:v>0.46549670000012999</c:v>
                </c:pt>
                <c:pt idx="25">
                  <c:v>0.50489870000001202</c:v>
                </c:pt>
                <c:pt idx="26">
                  <c:v>0.50055169999995996</c:v>
                </c:pt>
                <c:pt idx="27">
                  <c:v>0.46605150000004802</c:v>
                </c:pt>
                <c:pt idx="28">
                  <c:v>0.70963179999989701</c:v>
                </c:pt>
                <c:pt idx="29">
                  <c:v>0.65968379999958404</c:v>
                </c:pt>
                <c:pt idx="30">
                  <c:v>0.66826870000022598</c:v>
                </c:pt>
                <c:pt idx="31">
                  <c:v>0.62673589999985702</c:v>
                </c:pt>
                <c:pt idx="32">
                  <c:v>0.40300019999995101</c:v>
                </c:pt>
                <c:pt idx="33">
                  <c:v>0.70662140000013096</c:v>
                </c:pt>
                <c:pt idx="34">
                  <c:v>0.72769500000003895</c:v>
                </c:pt>
                <c:pt idx="35">
                  <c:v>0.66108699999995202</c:v>
                </c:pt>
                <c:pt idx="36">
                  <c:v>0.64878200000021002</c:v>
                </c:pt>
                <c:pt idx="37">
                  <c:v>0.51263960000005604</c:v>
                </c:pt>
                <c:pt idx="38">
                  <c:v>0.40291500000011998</c:v>
                </c:pt>
                <c:pt idx="39">
                  <c:v>0.42168029999993401</c:v>
                </c:pt>
                <c:pt idx="40">
                  <c:v>1.44526720000021</c:v>
                </c:pt>
                <c:pt idx="41">
                  <c:v>0.56484159999990802</c:v>
                </c:pt>
                <c:pt idx="42">
                  <c:v>0.54167830000005701</c:v>
                </c:pt>
                <c:pt idx="43">
                  <c:v>0.624122100000022</c:v>
                </c:pt>
                <c:pt idx="44">
                  <c:v>0.65187359999981698</c:v>
                </c:pt>
                <c:pt idx="45">
                  <c:v>0.71522800000002396</c:v>
                </c:pt>
                <c:pt idx="46">
                  <c:v>0.45952930000021203</c:v>
                </c:pt>
                <c:pt idx="47">
                  <c:v>0.75423510000018701</c:v>
                </c:pt>
                <c:pt idx="48">
                  <c:v>0.609141800000088</c:v>
                </c:pt>
                <c:pt idx="49">
                  <c:v>0.51768760000004399</c:v>
                </c:pt>
                <c:pt idx="50">
                  <c:v>0.34978289999980899</c:v>
                </c:pt>
                <c:pt idx="51">
                  <c:v>0.34756249999963901</c:v>
                </c:pt>
                <c:pt idx="52">
                  <c:v>0.33594880000009603</c:v>
                </c:pt>
                <c:pt idx="53">
                  <c:v>0.51250609999988195</c:v>
                </c:pt>
                <c:pt idx="54">
                  <c:v>0.42678840000007701</c:v>
                </c:pt>
                <c:pt idx="55">
                  <c:v>0.62819370000033803</c:v>
                </c:pt>
                <c:pt idx="56">
                  <c:v>0.48671740000008801</c:v>
                </c:pt>
                <c:pt idx="57">
                  <c:v>0.57451510000009798</c:v>
                </c:pt>
                <c:pt idx="58">
                  <c:v>0.57139360000019201</c:v>
                </c:pt>
                <c:pt idx="59">
                  <c:v>0.53888349999988305</c:v>
                </c:pt>
                <c:pt idx="60">
                  <c:v>0.363313100000141</c:v>
                </c:pt>
                <c:pt idx="61">
                  <c:v>0.54110489999993605</c:v>
                </c:pt>
                <c:pt idx="62">
                  <c:v>0.54831699999976902</c:v>
                </c:pt>
                <c:pt idx="63">
                  <c:v>0.54624969999986195</c:v>
                </c:pt>
                <c:pt idx="64">
                  <c:v>0.49959170000011</c:v>
                </c:pt>
                <c:pt idx="65">
                  <c:v>0.62861569999995404</c:v>
                </c:pt>
                <c:pt idx="66">
                  <c:v>0.56245089999993003</c:v>
                </c:pt>
                <c:pt idx="67">
                  <c:v>0.41072110000004602</c:v>
                </c:pt>
                <c:pt idx="68">
                  <c:v>0.92196880000028603</c:v>
                </c:pt>
                <c:pt idx="69">
                  <c:v>0.59831979999989904</c:v>
                </c:pt>
                <c:pt idx="70">
                  <c:v>0.39488729999993599</c:v>
                </c:pt>
                <c:pt idx="71">
                  <c:v>0.46185030000015098</c:v>
                </c:pt>
                <c:pt idx="72">
                  <c:v>0.38858699999991497</c:v>
                </c:pt>
                <c:pt idx="73">
                  <c:v>0.465143299999908</c:v>
                </c:pt>
                <c:pt idx="74">
                  <c:v>0.64805479999995397</c:v>
                </c:pt>
                <c:pt idx="75">
                  <c:v>0.58021839999992098</c:v>
                </c:pt>
                <c:pt idx="76">
                  <c:v>2.7070226999999201</c:v>
                </c:pt>
                <c:pt idx="77">
                  <c:v>0.57524009999997305</c:v>
                </c:pt>
                <c:pt idx="78">
                  <c:v>0.42039270000031997</c:v>
                </c:pt>
                <c:pt idx="79">
                  <c:v>0.73534840000002</c:v>
                </c:pt>
                <c:pt idx="80">
                  <c:v>0.88048310000021901</c:v>
                </c:pt>
                <c:pt idx="81">
                  <c:v>0.60365860000001703</c:v>
                </c:pt>
                <c:pt idx="82">
                  <c:v>0.73898150000013596</c:v>
                </c:pt>
                <c:pt idx="83">
                  <c:v>0.57965090000015995</c:v>
                </c:pt>
                <c:pt idx="84">
                  <c:v>0.42378810000036499</c:v>
                </c:pt>
                <c:pt idx="85">
                  <c:v>0.57187849999991103</c:v>
                </c:pt>
                <c:pt idx="86">
                  <c:v>1.10004149999986</c:v>
                </c:pt>
                <c:pt idx="87">
                  <c:v>0.39191819999996302</c:v>
                </c:pt>
                <c:pt idx="88">
                  <c:v>0.565985499999897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D-4322-886F-99D506C4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09775"/>
        <c:axId val="884749839"/>
      </c:lineChart>
      <c:catAx>
        <c:axId val="70250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49839"/>
        <c:crosses val="autoZero"/>
        <c:auto val="1"/>
        <c:lblAlgn val="ctr"/>
        <c:lblOffset val="100"/>
        <c:noMultiLvlLbl val="0"/>
      </c:catAx>
      <c:valAx>
        <c:axId val="8847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0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487680</xdr:colOff>
      <xdr:row>60</xdr:row>
      <xdr:rowOff>34290</xdr:rowOff>
    </xdr:from>
    <xdr:to>
      <xdr:col>21</xdr:col>
      <xdr:colOff>348343</xdr:colOff>
      <xdr:row>75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71B629-76DA-C60E-F96F-C5644D324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E1CB-46CF-40FC-AD84-EDF6022D0335}">
  <dimension ref="A1:AS201"/>
  <sheetViews>
    <sheetView topLeftCell="S176" workbookViewId="0">
      <selection activeCell="AH102" sqref="AH102:AJ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1.0887685000002401</v>
      </c>
      <c r="I2" t="s">
        <v>46</v>
      </c>
      <c r="J2">
        <v>0</v>
      </c>
      <c r="K2">
        <v>0</v>
      </c>
      <c r="L2">
        <v>0</v>
      </c>
      <c r="M2">
        <v>0</v>
      </c>
      <c r="R2">
        <v>1.87798000001748E-2</v>
      </c>
      <c r="T2">
        <v>1.15249999998923E-2</v>
      </c>
      <c r="U2">
        <v>1.87798000001748E-2</v>
      </c>
      <c r="V2">
        <v>1.0093361999997701</v>
      </c>
      <c r="W2">
        <v>1.0093361999997701</v>
      </c>
      <c r="X2">
        <v>1.0093361999997701</v>
      </c>
      <c r="Y2">
        <v>1.0093361999997701</v>
      </c>
      <c r="Z2">
        <v>1.0239219999998499</v>
      </c>
      <c r="AA2">
        <v>2.0074040999998002</v>
      </c>
      <c r="AB2">
        <v>2.0074040999998002</v>
      </c>
      <c r="AC2">
        <v>3.29339919999983</v>
      </c>
      <c r="AD2" t="s">
        <v>45</v>
      </c>
      <c r="AE2">
        <v>1</v>
      </c>
      <c r="AF2">
        <v>1.0887685000002401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60.1864697204783</v>
      </c>
      <c r="AS2" t="s">
        <v>51</v>
      </c>
    </row>
    <row r="3" spans="1:45" x14ac:dyDescent="0.3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0.60799039999983495</v>
      </c>
      <c r="I3" t="s">
        <v>46</v>
      </c>
      <c r="J3">
        <v>0</v>
      </c>
      <c r="K3">
        <v>1</v>
      </c>
      <c r="L3">
        <v>1</v>
      </c>
      <c r="M3">
        <v>1</v>
      </c>
      <c r="R3">
        <v>3.30048579999993</v>
      </c>
      <c r="T3">
        <v>3.2938379000001898</v>
      </c>
      <c r="U3">
        <v>3.30048579999993</v>
      </c>
      <c r="V3">
        <v>4.3054772000000403</v>
      </c>
      <c r="W3">
        <v>4.3054772000000403</v>
      </c>
      <c r="X3">
        <v>4.3054772000000403</v>
      </c>
      <c r="Y3">
        <v>4.3054772000000403</v>
      </c>
      <c r="Z3">
        <v>4.3054772000000403</v>
      </c>
      <c r="AA3">
        <v>5.3056307000001599</v>
      </c>
      <c r="AB3">
        <v>5.3056307000001599</v>
      </c>
      <c r="AC3">
        <v>5.9229908000001998</v>
      </c>
      <c r="AD3" t="s">
        <v>52</v>
      </c>
      <c r="AE3">
        <v>1</v>
      </c>
      <c r="AF3">
        <v>0.60799039999983495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60.1864697204783</v>
      </c>
      <c r="AS3" t="s">
        <v>51</v>
      </c>
    </row>
    <row r="4" spans="1:45" x14ac:dyDescent="0.3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0.64994930000011597</v>
      </c>
      <c r="I4" t="s">
        <v>46</v>
      </c>
      <c r="J4">
        <v>0</v>
      </c>
      <c r="K4">
        <v>2</v>
      </c>
      <c r="L4">
        <v>2</v>
      </c>
      <c r="M4">
        <v>2</v>
      </c>
      <c r="R4">
        <v>5.9416049000001196</v>
      </c>
      <c r="T4">
        <v>5.92360879999978</v>
      </c>
      <c r="U4">
        <v>5.9416049000001196</v>
      </c>
      <c r="V4">
        <v>6.9241121999998496</v>
      </c>
      <c r="W4">
        <v>6.9241121999998496</v>
      </c>
      <c r="X4">
        <v>6.9241121999998496</v>
      </c>
      <c r="Y4">
        <v>6.9241121999998496</v>
      </c>
      <c r="Z4">
        <v>6.9383748000000196</v>
      </c>
      <c r="AA4">
        <v>7.9379539999999897</v>
      </c>
      <c r="AB4">
        <v>7.9379539999999897</v>
      </c>
      <c r="AC4">
        <v>8.5890961000000008</v>
      </c>
      <c r="AD4" t="s">
        <v>53</v>
      </c>
      <c r="AE4">
        <v>1</v>
      </c>
      <c r="AF4">
        <v>0.64994930000011597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60.1864697204783</v>
      </c>
      <c r="AS4" t="s">
        <v>51</v>
      </c>
    </row>
    <row r="5" spans="1:45" x14ac:dyDescent="0.3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0.32530629999973798</v>
      </c>
      <c r="I5" t="s">
        <v>46</v>
      </c>
      <c r="J5">
        <v>0</v>
      </c>
      <c r="K5">
        <v>3</v>
      </c>
      <c r="L5">
        <v>3</v>
      </c>
      <c r="M5">
        <v>3</v>
      </c>
      <c r="R5">
        <v>8.6071323000000994</v>
      </c>
      <c r="T5">
        <v>8.5898133000000598</v>
      </c>
      <c r="U5">
        <v>8.6071323000000994</v>
      </c>
      <c r="V5">
        <v>9.5902212000000802</v>
      </c>
      <c r="W5">
        <v>9.5902212000000802</v>
      </c>
      <c r="X5">
        <v>9.5902212000000802</v>
      </c>
      <c r="Y5">
        <v>9.5902212000000802</v>
      </c>
      <c r="Z5">
        <v>9.6040509999997994</v>
      </c>
      <c r="AA5">
        <v>10.604215199999899</v>
      </c>
      <c r="AB5">
        <v>10.604215199999899</v>
      </c>
      <c r="AC5">
        <v>10.9378796999999</v>
      </c>
      <c r="AD5" t="s">
        <v>54</v>
      </c>
      <c r="AE5">
        <v>1</v>
      </c>
      <c r="AF5">
        <v>0.32530629999973798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60.1864697204783</v>
      </c>
      <c r="AS5" t="s">
        <v>51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0.68334169999979999</v>
      </c>
      <c r="I6" t="s">
        <v>46</v>
      </c>
      <c r="J6">
        <v>1</v>
      </c>
      <c r="K6">
        <v>0</v>
      </c>
      <c r="L6">
        <v>4</v>
      </c>
      <c r="M6">
        <v>0</v>
      </c>
      <c r="R6">
        <v>10.9560271999998</v>
      </c>
      <c r="T6">
        <v>10.938716499999799</v>
      </c>
      <c r="U6">
        <v>10.9560271999998</v>
      </c>
      <c r="V6">
        <v>11.9395742000001</v>
      </c>
      <c r="W6">
        <v>11.9395742000001</v>
      </c>
      <c r="X6">
        <v>11.9395742000001</v>
      </c>
      <c r="Y6">
        <v>11.9395742000001</v>
      </c>
      <c r="Z6">
        <v>11.9533437</v>
      </c>
      <c r="AA6">
        <v>12.952518299999999</v>
      </c>
      <c r="AB6">
        <v>12.952518299999999</v>
      </c>
      <c r="AC6">
        <v>13.637287600000001</v>
      </c>
      <c r="AD6" t="s">
        <v>45</v>
      </c>
      <c r="AE6">
        <v>1</v>
      </c>
      <c r="AF6">
        <v>0.68334169999979999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60.1864697204783</v>
      </c>
      <c r="AS6" t="s">
        <v>51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0.68352860000004501</v>
      </c>
      <c r="I7" t="s">
        <v>46</v>
      </c>
      <c r="J7">
        <v>1</v>
      </c>
      <c r="K7">
        <v>1</v>
      </c>
      <c r="L7">
        <v>5</v>
      </c>
      <c r="M7">
        <v>1</v>
      </c>
      <c r="R7">
        <v>13.655638000000099</v>
      </c>
      <c r="T7">
        <v>13.637800999999801</v>
      </c>
      <c r="U7">
        <v>13.655638000000099</v>
      </c>
      <c r="V7">
        <v>14.6386007</v>
      </c>
      <c r="W7">
        <v>14.6386007</v>
      </c>
      <c r="X7">
        <v>14.6386007</v>
      </c>
      <c r="Y7">
        <v>14.6386007</v>
      </c>
      <c r="Z7">
        <v>14.6524006999998</v>
      </c>
      <c r="AA7">
        <v>15.6522223000001</v>
      </c>
      <c r="AB7">
        <v>15.6522223000001</v>
      </c>
      <c r="AC7">
        <v>16.3374112999999</v>
      </c>
      <c r="AD7" t="s">
        <v>52</v>
      </c>
      <c r="AE7">
        <v>1</v>
      </c>
      <c r="AF7">
        <v>0.68352860000004501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60.1864697204783</v>
      </c>
      <c r="AS7" t="s">
        <v>51</v>
      </c>
    </row>
    <row r="8" spans="1:45" x14ac:dyDescent="0.3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0.60078700000030905</v>
      </c>
      <c r="I8" t="s">
        <v>46</v>
      </c>
      <c r="J8">
        <v>1</v>
      </c>
      <c r="K8">
        <v>2</v>
      </c>
      <c r="L8">
        <v>6</v>
      </c>
      <c r="M8">
        <v>2</v>
      </c>
      <c r="R8">
        <v>16.354097399999699</v>
      </c>
      <c r="T8">
        <v>16.3385035999999</v>
      </c>
      <c r="U8">
        <v>16.354097399999699</v>
      </c>
      <c r="V8">
        <v>17.337946000000102</v>
      </c>
      <c r="W8">
        <v>17.337946000000102</v>
      </c>
      <c r="X8">
        <v>17.337946000000102</v>
      </c>
      <c r="Y8">
        <v>17.337946000000102</v>
      </c>
      <c r="Z8">
        <v>17.3516364000001</v>
      </c>
      <c r="AA8">
        <v>18.3514865000001</v>
      </c>
      <c r="AB8">
        <v>18.3514865000001</v>
      </c>
      <c r="AC8">
        <v>18.969034600000199</v>
      </c>
      <c r="AD8" t="s">
        <v>53</v>
      </c>
      <c r="AE8">
        <v>1</v>
      </c>
      <c r="AF8">
        <v>0.60078700000030905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60.1864697204783</v>
      </c>
      <c r="AS8" t="s">
        <v>51</v>
      </c>
    </row>
    <row r="9" spans="1:45" x14ac:dyDescent="0.3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0.50153369999998099</v>
      </c>
      <c r="I9" t="s">
        <v>46</v>
      </c>
      <c r="J9">
        <v>1</v>
      </c>
      <c r="K9">
        <v>3</v>
      </c>
      <c r="L9">
        <v>7</v>
      </c>
      <c r="M9">
        <v>3</v>
      </c>
      <c r="R9">
        <v>18.987191499999799</v>
      </c>
      <c r="T9">
        <v>18.9697224999999</v>
      </c>
      <c r="U9">
        <v>18.987191499999799</v>
      </c>
      <c r="V9">
        <v>19.969999899999902</v>
      </c>
      <c r="W9">
        <v>19.969999899999902</v>
      </c>
      <c r="X9">
        <v>19.969999899999902</v>
      </c>
      <c r="Y9">
        <v>19.969999899999902</v>
      </c>
      <c r="Z9">
        <v>19.983468399999701</v>
      </c>
      <c r="AA9">
        <v>20.983143099999701</v>
      </c>
      <c r="AB9">
        <v>20.983143099999701</v>
      </c>
      <c r="AC9">
        <v>21.500533299999901</v>
      </c>
      <c r="AD9" t="s">
        <v>54</v>
      </c>
      <c r="AE9">
        <v>1</v>
      </c>
      <c r="AF9">
        <v>0.50153369999998099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60.1864697204783</v>
      </c>
      <c r="AS9" t="s">
        <v>51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1.06541250000009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21.5194882999999</v>
      </c>
      <c r="T10">
        <v>21.501010200000099</v>
      </c>
      <c r="U10">
        <v>21.5194882999999</v>
      </c>
      <c r="V10">
        <v>22.502164999999799</v>
      </c>
      <c r="W10">
        <v>22.502164999999799</v>
      </c>
      <c r="X10">
        <v>22.502164999999799</v>
      </c>
      <c r="Y10">
        <v>22.502164999999799</v>
      </c>
      <c r="Z10">
        <v>22.516008999999901</v>
      </c>
      <c r="AA10">
        <v>23.515698100000002</v>
      </c>
      <c r="AB10">
        <v>23.515698100000002</v>
      </c>
      <c r="AC10">
        <v>24.582542399999902</v>
      </c>
      <c r="AD10" t="s">
        <v>45</v>
      </c>
      <c r="AE10">
        <v>1</v>
      </c>
      <c r="AF10">
        <v>1.06541250000009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60.1864697204783</v>
      </c>
      <c r="AS10" t="s">
        <v>51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0.54455969999980802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24.601348900000101</v>
      </c>
      <c r="T11">
        <v>24.582973599999999</v>
      </c>
      <c r="U11">
        <v>24.601348900000101</v>
      </c>
      <c r="V11">
        <v>25.585122599999899</v>
      </c>
      <c r="W11">
        <v>25.585122599999899</v>
      </c>
      <c r="X11">
        <v>25.585122599999899</v>
      </c>
      <c r="Y11">
        <v>25.585122599999899</v>
      </c>
      <c r="Z11">
        <v>25.598633599999999</v>
      </c>
      <c r="AA11">
        <v>26.598055399999701</v>
      </c>
      <c r="AB11">
        <v>26.598055399999701</v>
      </c>
      <c r="AC11">
        <v>27.149243899999799</v>
      </c>
      <c r="AD11" t="s">
        <v>52</v>
      </c>
      <c r="AE11">
        <v>1</v>
      </c>
      <c r="AF11">
        <v>0.54455969999980802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60.1864697204783</v>
      </c>
      <c r="AS11" t="s">
        <v>51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0.44195140000010702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27.167155399999899</v>
      </c>
      <c r="T12">
        <v>27.149826100000102</v>
      </c>
      <c r="U12">
        <v>27.167155399999899</v>
      </c>
      <c r="V12">
        <v>28.150672100000001</v>
      </c>
      <c r="W12">
        <v>28.150672100000001</v>
      </c>
      <c r="X12">
        <v>28.150672100000001</v>
      </c>
      <c r="Y12">
        <v>28.150672100000001</v>
      </c>
      <c r="Z12">
        <v>28.164572900000099</v>
      </c>
      <c r="AA12">
        <v>29.1642547000001</v>
      </c>
      <c r="AB12">
        <v>29.1642547000001</v>
      </c>
      <c r="AC12">
        <v>29.614948299999899</v>
      </c>
      <c r="AD12" t="s">
        <v>53</v>
      </c>
      <c r="AE12">
        <v>1</v>
      </c>
      <c r="AF12">
        <v>0.44195140000010702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60.1864697204783</v>
      </c>
      <c r="AS12" t="s">
        <v>51</v>
      </c>
    </row>
    <row r="13" spans="1:45" x14ac:dyDescent="0.3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0.51258000000006998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29.633484800000101</v>
      </c>
      <c r="T13">
        <v>29.6154581999999</v>
      </c>
      <c r="U13">
        <v>29.633484800000101</v>
      </c>
      <c r="V13">
        <v>30.6159889999999</v>
      </c>
      <c r="W13">
        <v>30.6159889999999</v>
      </c>
      <c r="X13">
        <v>30.6159889999999</v>
      </c>
      <c r="Y13">
        <v>30.6159889999999</v>
      </c>
      <c r="Z13">
        <v>30.630021800000101</v>
      </c>
      <c r="AA13">
        <v>31.6295734999998</v>
      </c>
      <c r="AB13">
        <v>31.6295734999998</v>
      </c>
      <c r="AC13">
        <v>32.146503200000097</v>
      </c>
      <c r="AD13" t="s">
        <v>54</v>
      </c>
      <c r="AE13">
        <v>1</v>
      </c>
      <c r="AF13">
        <v>0.51258000000006998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60.1864697204783</v>
      </c>
      <c r="AS13" t="s">
        <v>51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0.59913870000036695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32.1653744999998</v>
      </c>
      <c r="T14">
        <v>32.146819099999902</v>
      </c>
      <c r="U14">
        <v>32.1653744999998</v>
      </c>
      <c r="V14">
        <v>33.148830099999898</v>
      </c>
      <c r="W14">
        <v>33.148830099999898</v>
      </c>
      <c r="X14">
        <v>33.148830099999898</v>
      </c>
      <c r="Y14">
        <v>33.148830099999898</v>
      </c>
      <c r="Z14">
        <v>33.162855999999898</v>
      </c>
      <c r="AA14">
        <v>34.146009699999901</v>
      </c>
      <c r="AB14">
        <v>34.146009699999901</v>
      </c>
      <c r="AC14">
        <v>34.746648800000003</v>
      </c>
      <c r="AD14" t="s">
        <v>45</v>
      </c>
      <c r="AE14">
        <v>1</v>
      </c>
      <c r="AF14">
        <v>0.59913870000036695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60.1864697204783</v>
      </c>
      <c r="AS14" t="s">
        <v>51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0.61865190000025905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34.7647938</v>
      </c>
      <c r="T15">
        <v>34.747434599999899</v>
      </c>
      <c r="U15">
        <v>34.7647938</v>
      </c>
      <c r="V15">
        <v>35.748206000000202</v>
      </c>
      <c r="W15">
        <v>35.748206000000202</v>
      </c>
      <c r="X15">
        <v>35.748206000000202</v>
      </c>
      <c r="Y15">
        <v>35.748206000000202</v>
      </c>
      <c r="Z15">
        <v>35.761830999999802</v>
      </c>
      <c r="AA15">
        <v>36.761557899999801</v>
      </c>
      <c r="AB15">
        <v>36.761557899999801</v>
      </c>
      <c r="AC15">
        <v>37.395753299999797</v>
      </c>
      <c r="AD15" t="s">
        <v>52</v>
      </c>
      <c r="AE15">
        <v>1</v>
      </c>
      <c r="AF15">
        <v>0.61865190000025905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60.1864697204783</v>
      </c>
      <c r="AS15" t="s">
        <v>51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0.47896970000010602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37.414243600000098</v>
      </c>
      <c r="T16">
        <v>37.3962602000001</v>
      </c>
      <c r="U16">
        <v>37.414243600000098</v>
      </c>
      <c r="V16">
        <v>38.397359600000001</v>
      </c>
      <c r="W16">
        <v>38.397359600000001</v>
      </c>
      <c r="X16">
        <v>38.397359600000001</v>
      </c>
      <c r="Y16">
        <v>38.397359600000001</v>
      </c>
      <c r="Z16">
        <v>38.411081099999997</v>
      </c>
      <c r="AA16">
        <v>39.410606299999898</v>
      </c>
      <c r="AB16">
        <v>39.410606299999898</v>
      </c>
      <c r="AC16">
        <v>39.894448699999799</v>
      </c>
      <c r="AD16" t="s">
        <v>53</v>
      </c>
      <c r="AE16">
        <v>1</v>
      </c>
      <c r="AF16">
        <v>0.47896970000010602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60.1864697204783</v>
      </c>
      <c r="AS16" t="s">
        <v>51</v>
      </c>
    </row>
    <row r="17" spans="1:45" x14ac:dyDescent="0.3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0.39634490000025802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39.913464699999999</v>
      </c>
      <c r="T17">
        <v>39.8950002999999</v>
      </c>
      <c r="U17">
        <v>39.913464699999999</v>
      </c>
      <c r="V17">
        <v>40.896516499999898</v>
      </c>
      <c r="W17">
        <v>40.896516499999898</v>
      </c>
      <c r="X17">
        <v>40.896516499999898</v>
      </c>
      <c r="Y17">
        <v>40.896516499999898</v>
      </c>
      <c r="Z17">
        <v>40.909588999999798</v>
      </c>
      <c r="AA17">
        <v>41.910189199999799</v>
      </c>
      <c r="AB17">
        <v>41.910189199999799</v>
      </c>
      <c r="AC17">
        <v>42.3106849999999</v>
      </c>
      <c r="AD17" t="s">
        <v>54</v>
      </c>
      <c r="AE17">
        <v>1</v>
      </c>
      <c r="AF17">
        <v>0.39634490000025802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60.1864697204783</v>
      </c>
      <c r="AS17" t="s">
        <v>51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0.66191650000018798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42.329365499999703</v>
      </c>
      <c r="T18">
        <v>42.311178899999902</v>
      </c>
      <c r="U18">
        <v>42.329365499999703</v>
      </c>
      <c r="V18">
        <v>43.3119018000002</v>
      </c>
      <c r="W18">
        <v>43.3119018000002</v>
      </c>
      <c r="X18">
        <v>43.3119018000002</v>
      </c>
      <c r="Y18">
        <v>43.3119018000002</v>
      </c>
      <c r="Z18">
        <v>43.325907800000003</v>
      </c>
      <c r="AA18">
        <v>44.325658499999903</v>
      </c>
      <c r="AB18">
        <v>44.325658499999903</v>
      </c>
      <c r="AC18">
        <v>44.9921515999999</v>
      </c>
      <c r="AD18" t="s">
        <v>45</v>
      </c>
      <c r="AE18">
        <v>1</v>
      </c>
      <c r="AF18">
        <v>0.66191650000018798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60.1864697204783</v>
      </c>
      <c r="AS18" t="s">
        <v>51</v>
      </c>
    </row>
    <row r="19" spans="1:45" x14ac:dyDescent="0.3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0.44836500000019403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45.010941600000002</v>
      </c>
      <c r="T19">
        <v>44.9925552999998</v>
      </c>
      <c r="U19">
        <v>45.010941600000002</v>
      </c>
      <c r="V19">
        <v>45.994174599999901</v>
      </c>
      <c r="W19">
        <v>45.994174599999901</v>
      </c>
      <c r="X19">
        <v>45.994174599999901</v>
      </c>
      <c r="Y19">
        <v>45.994174599999901</v>
      </c>
      <c r="Z19">
        <v>46.008276099999797</v>
      </c>
      <c r="AA19">
        <v>47.007448500000002</v>
      </c>
      <c r="AB19">
        <v>47.007448500000002</v>
      </c>
      <c r="AC19">
        <v>47.4577598999999</v>
      </c>
      <c r="AD19" t="s">
        <v>52</v>
      </c>
      <c r="AE19">
        <v>1</v>
      </c>
      <c r="AF19">
        <v>0.44836500000019403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60.1864697204783</v>
      </c>
      <c r="AS19" t="s">
        <v>51</v>
      </c>
    </row>
    <row r="20" spans="1:45" x14ac:dyDescent="0.3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0.46081890000004899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47.477152099999699</v>
      </c>
      <c r="T20">
        <v>47.458034700000098</v>
      </c>
      <c r="U20">
        <v>47.477152099999699</v>
      </c>
      <c r="V20">
        <v>48.459686699999999</v>
      </c>
      <c r="W20">
        <v>48.459686699999999</v>
      </c>
      <c r="X20">
        <v>48.459686699999999</v>
      </c>
      <c r="Y20">
        <v>48.459686699999999</v>
      </c>
      <c r="Z20">
        <v>48.4737903999998</v>
      </c>
      <c r="AA20">
        <v>49.4571325000001</v>
      </c>
      <c r="AB20">
        <v>49.4571325000001</v>
      </c>
      <c r="AC20">
        <v>49.9239155</v>
      </c>
      <c r="AD20" t="s">
        <v>53</v>
      </c>
      <c r="AE20">
        <v>1</v>
      </c>
      <c r="AF20">
        <v>0.46081890000004899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60.1864697204783</v>
      </c>
      <c r="AS20" t="s">
        <v>51</v>
      </c>
    </row>
    <row r="21" spans="1:45" x14ac:dyDescent="0.3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0.387432200000148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49.942509200000103</v>
      </c>
      <c r="T21">
        <v>49.924344500000103</v>
      </c>
      <c r="U21">
        <v>49.942509200000103</v>
      </c>
      <c r="V21">
        <v>50.9256239999999</v>
      </c>
      <c r="W21">
        <v>50.9256239999999</v>
      </c>
      <c r="X21">
        <v>50.9256239999999</v>
      </c>
      <c r="Y21">
        <v>50.9256239999999</v>
      </c>
      <c r="Z21">
        <v>50.939607199999898</v>
      </c>
      <c r="AA21">
        <v>51.923513499999899</v>
      </c>
      <c r="AB21">
        <v>51.923513499999899</v>
      </c>
      <c r="AC21">
        <v>52.3236802999999</v>
      </c>
      <c r="AD21" t="s">
        <v>54</v>
      </c>
      <c r="AE21">
        <v>1</v>
      </c>
      <c r="AF21">
        <v>0.387432200000148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60.1864697204783</v>
      </c>
      <c r="AS21" t="s">
        <v>51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0.66302510000014003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52.342117099999903</v>
      </c>
      <c r="T22">
        <v>52.324249599999803</v>
      </c>
      <c r="U22">
        <v>52.342117099999903</v>
      </c>
      <c r="V22">
        <v>53.325228900000099</v>
      </c>
      <c r="W22">
        <v>53.325228900000099</v>
      </c>
      <c r="X22">
        <v>53.325228900000099</v>
      </c>
      <c r="Y22">
        <v>53.325228900000099</v>
      </c>
      <c r="Z22">
        <v>53.338994600000198</v>
      </c>
      <c r="AA22">
        <v>54.339346499999898</v>
      </c>
      <c r="AB22">
        <v>54.339346499999898</v>
      </c>
      <c r="AC22">
        <v>55.005755999999998</v>
      </c>
      <c r="AD22" t="s">
        <v>45</v>
      </c>
      <c r="AE22">
        <v>1</v>
      </c>
      <c r="AF22">
        <v>0.66302510000014003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60.1864697204783</v>
      </c>
      <c r="AS22" t="s">
        <v>51</v>
      </c>
    </row>
    <row r="23" spans="1:45" x14ac:dyDescent="0.3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0.51758389999986298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55.024493899999896</v>
      </c>
      <c r="T23">
        <v>55.006289399999702</v>
      </c>
      <c r="U23">
        <v>55.024493899999896</v>
      </c>
      <c r="V23">
        <v>56.007430300000102</v>
      </c>
      <c r="W23">
        <v>56.007430300000102</v>
      </c>
      <c r="X23">
        <v>56.007430300000102</v>
      </c>
      <c r="Y23">
        <v>56.007430300000102</v>
      </c>
      <c r="Z23">
        <v>56.021685400000003</v>
      </c>
      <c r="AA23">
        <v>57.020798599999999</v>
      </c>
      <c r="AB23">
        <v>57.020798599999999</v>
      </c>
      <c r="AC23">
        <v>57.555821599999902</v>
      </c>
      <c r="AD23" t="s">
        <v>52</v>
      </c>
      <c r="AE23">
        <v>1</v>
      </c>
      <c r="AF23">
        <v>0.51758389999986298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60.1864697204783</v>
      </c>
      <c r="AS23" t="s">
        <v>51</v>
      </c>
    </row>
    <row r="24" spans="1:45" x14ac:dyDescent="0.3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0.67246969999996498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57.573959400000099</v>
      </c>
      <c r="T24">
        <v>57.5564822999999</v>
      </c>
      <c r="U24">
        <v>57.573959400000099</v>
      </c>
      <c r="V24">
        <v>58.557567800000001</v>
      </c>
      <c r="W24">
        <v>58.557567800000001</v>
      </c>
      <c r="X24">
        <v>58.557567800000001</v>
      </c>
      <c r="Y24">
        <v>58.557567800000001</v>
      </c>
      <c r="Z24">
        <v>58.570510599999999</v>
      </c>
      <c r="AA24">
        <v>59.5701822999999</v>
      </c>
      <c r="AB24">
        <v>59.5701822999999</v>
      </c>
      <c r="AC24">
        <v>60.2537975999998</v>
      </c>
      <c r="AD24" t="s">
        <v>53</v>
      </c>
      <c r="AE24">
        <v>1</v>
      </c>
      <c r="AF24">
        <v>0.67246969999996498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60.1864697204783</v>
      </c>
      <c r="AS24" t="s">
        <v>51</v>
      </c>
    </row>
    <row r="25" spans="1:45" x14ac:dyDescent="0.3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0.42196769999964001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60.272643400000099</v>
      </c>
      <c r="T25">
        <v>60.254163999999903</v>
      </c>
      <c r="U25">
        <v>60.272643400000099</v>
      </c>
      <c r="V25">
        <v>61.256142600000203</v>
      </c>
      <c r="W25">
        <v>61.256142600000203</v>
      </c>
      <c r="X25">
        <v>61.256142600000203</v>
      </c>
      <c r="Y25">
        <v>61.256142600000203</v>
      </c>
      <c r="Z25">
        <v>61.2697709999997</v>
      </c>
      <c r="AA25">
        <v>62.269768600000099</v>
      </c>
      <c r="AB25">
        <v>62.269768600000099</v>
      </c>
      <c r="AC25">
        <v>62.703514899999803</v>
      </c>
      <c r="AD25" t="s">
        <v>54</v>
      </c>
      <c r="AE25">
        <v>1</v>
      </c>
      <c r="AF25">
        <v>0.42196769999964001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60.1864697204783</v>
      </c>
      <c r="AS25" t="s">
        <v>51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0.63762369999994895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62.721906899999702</v>
      </c>
      <c r="T26">
        <v>62.703956599999799</v>
      </c>
      <c r="U26">
        <v>62.721906899999702</v>
      </c>
      <c r="V26">
        <v>63.704629599999798</v>
      </c>
      <c r="W26">
        <v>63.704629599999798</v>
      </c>
      <c r="X26">
        <v>63.704629599999798</v>
      </c>
      <c r="Y26">
        <v>63.704629599999798</v>
      </c>
      <c r="Z26">
        <v>63.718842700000003</v>
      </c>
      <c r="AA26">
        <v>64.718544700000095</v>
      </c>
      <c r="AB26">
        <v>64.718544700000095</v>
      </c>
      <c r="AC26">
        <v>65.369686299999998</v>
      </c>
      <c r="AD26" t="s">
        <v>45</v>
      </c>
      <c r="AE26">
        <v>1</v>
      </c>
      <c r="AF26">
        <v>0.63762369999994895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60.1864697204783</v>
      </c>
      <c r="AS26" t="s">
        <v>51</v>
      </c>
    </row>
    <row r="27" spans="1:45" x14ac:dyDescent="0.3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0.49273549999998001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65.387964399999802</v>
      </c>
      <c r="T27">
        <v>65.370248199999807</v>
      </c>
      <c r="U27">
        <v>65.387964399999802</v>
      </c>
      <c r="V27">
        <v>66.371216000000004</v>
      </c>
      <c r="W27">
        <v>66.371216000000004</v>
      </c>
      <c r="X27">
        <v>66.371216000000004</v>
      </c>
      <c r="Y27">
        <v>66.371216000000004</v>
      </c>
      <c r="Z27">
        <v>66.385049299999906</v>
      </c>
      <c r="AA27">
        <v>67.384438099999898</v>
      </c>
      <c r="AB27">
        <v>67.384438099999898</v>
      </c>
      <c r="AC27">
        <v>67.884729500000006</v>
      </c>
      <c r="AD27" t="s">
        <v>52</v>
      </c>
      <c r="AE27">
        <v>1</v>
      </c>
      <c r="AF27">
        <v>0.49273549999998001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60.1864697204783</v>
      </c>
      <c r="AS27" t="s">
        <v>51</v>
      </c>
    </row>
    <row r="28" spans="1:45" x14ac:dyDescent="0.3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0.44922249999990499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67.903628200000099</v>
      </c>
      <c r="T28">
        <v>67.8851903999998</v>
      </c>
      <c r="U28">
        <v>67.903628200000099</v>
      </c>
      <c r="V28">
        <v>68.8868149999998</v>
      </c>
      <c r="W28">
        <v>68.8868149999998</v>
      </c>
      <c r="X28">
        <v>68.8868149999998</v>
      </c>
      <c r="Y28">
        <v>68.8868149999998</v>
      </c>
      <c r="Z28">
        <v>68.900892300000095</v>
      </c>
      <c r="AA28">
        <v>69.883514799999801</v>
      </c>
      <c r="AB28">
        <v>69.883514799999801</v>
      </c>
      <c r="AC28">
        <v>70.335184900000002</v>
      </c>
      <c r="AD28" t="s">
        <v>53</v>
      </c>
      <c r="AE28">
        <v>1</v>
      </c>
      <c r="AF28">
        <v>0.44922249999990499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60.1864697204783</v>
      </c>
      <c r="AS28" t="s">
        <v>51</v>
      </c>
    </row>
    <row r="29" spans="1:45" x14ac:dyDescent="0.3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0.52609440000014696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70.352425099999806</v>
      </c>
      <c r="T29">
        <v>70.336449799999997</v>
      </c>
      <c r="U29">
        <v>70.352425099999806</v>
      </c>
      <c r="V29">
        <v>71.335858099999697</v>
      </c>
      <c r="W29">
        <v>71.335858099999697</v>
      </c>
      <c r="X29">
        <v>71.335858099999697</v>
      </c>
      <c r="Y29">
        <v>71.335858099999697</v>
      </c>
      <c r="Z29">
        <v>71.350183900000005</v>
      </c>
      <c r="AA29">
        <v>72.349668299999806</v>
      </c>
      <c r="AB29">
        <v>72.349668299999806</v>
      </c>
      <c r="AC29">
        <v>72.8833948999999</v>
      </c>
      <c r="AD29" t="s">
        <v>54</v>
      </c>
      <c r="AE29">
        <v>1</v>
      </c>
      <c r="AF29">
        <v>0.52609440000014696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60.1864697204783</v>
      </c>
      <c r="AS29" t="s">
        <v>51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0.36662810000007001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72.901872499999996</v>
      </c>
      <c r="T30">
        <v>72.883920799999899</v>
      </c>
      <c r="U30">
        <v>72.901872499999996</v>
      </c>
      <c r="V30">
        <v>73.885252200000195</v>
      </c>
      <c r="W30">
        <v>73.885252200000195</v>
      </c>
      <c r="X30">
        <v>73.885252200000195</v>
      </c>
      <c r="Y30">
        <v>73.885252200000195</v>
      </c>
      <c r="Z30">
        <v>73.899660799999694</v>
      </c>
      <c r="AA30">
        <v>74.898667800000098</v>
      </c>
      <c r="AB30">
        <v>74.898667800000098</v>
      </c>
      <c r="AC30">
        <v>75.282658399999903</v>
      </c>
      <c r="AD30" t="s">
        <v>45</v>
      </c>
      <c r="AE30">
        <v>1</v>
      </c>
      <c r="AF30">
        <v>0.36662810000007001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60.1864697204783</v>
      </c>
      <c r="AS30" t="s">
        <v>51</v>
      </c>
    </row>
    <row r="31" spans="1:45" x14ac:dyDescent="0.3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0.58375179999984494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75.301154299999695</v>
      </c>
      <c r="T31">
        <v>75.283161899999797</v>
      </c>
      <c r="U31">
        <v>75.301154299999695</v>
      </c>
      <c r="V31">
        <v>76.284439599999999</v>
      </c>
      <c r="W31">
        <v>76.284439599999999</v>
      </c>
      <c r="X31">
        <v>76.284439599999999</v>
      </c>
      <c r="Y31">
        <v>76.284439599999999</v>
      </c>
      <c r="Z31">
        <v>76.298174399999795</v>
      </c>
      <c r="AA31">
        <v>77.298184899999796</v>
      </c>
      <c r="AB31">
        <v>77.298184899999796</v>
      </c>
      <c r="AC31">
        <v>77.899028700000102</v>
      </c>
      <c r="AD31" t="s">
        <v>52</v>
      </c>
      <c r="AE31">
        <v>1</v>
      </c>
      <c r="AF31">
        <v>0.58375179999984494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60.1864697204783</v>
      </c>
      <c r="AS31" t="s">
        <v>51</v>
      </c>
    </row>
    <row r="32" spans="1:45" x14ac:dyDescent="0.3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0.38571959999990202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77.9174047999999</v>
      </c>
      <c r="T32">
        <v>77.899674400000094</v>
      </c>
      <c r="U32">
        <v>77.9174047999999</v>
      </c>
      <c r="V32">
        <v>78.899957900000103</v>
      </c>
      <c r="W32">
        <v>78.899957900000103</v>
      </c>
      <c r="X32">
        <v>78.899957900000103</v>
      </c>
      <c r="Y32">
        <v>78.899957900000103</v>
      </c>
      <c r="Z32">
        <v>78.914719100000099</v>
      </c>
      <c r="AA32">
        <v>79.913817999999907</v>
      </c>
      <c r="AB32">
        <v>79.913817999999907</v>
      </c>
      <c r="AC32">
        <v>80.314595499999996</v>
      </c>
      <c r="AD32" t="s">
        <v>53</v>
      </c>
      <c r="AE32">
        <v>1</v>
      </c>
      <c r="AF32">
        <v>0.38571959999990202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60.1864697204783</v>
      </c>
      <c r="AS32" t="s">
        <v>51</v>
      </c>
    </row>
    <row r="33" spans="1:45" x14ac:dyDescent="0.3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0.40334089999987499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80.332918799999703</v>
      </c>
      <c r="T33">
        <v>80.315274599999995</v>
      </c>
      <c r="U33">
        <v>80.332918799999703</v>
      </c>
      <c r="V33">
        <v>81.315966499999803</v>
      </c>
      <c r="W33">
        <v>81.315966499999803</v>
      </c>
      <c r="X33">
        <v>81.315966499999803</v>
      </c>
      <c r="Y33">
        <v>81.315966499999803</v>
      </c>
      <c r="Z33">
        <v>81.329901999999905</v>
      </c>
      <c r="AA33">
        <v>82.329663699999799</v>
      </c>
      <c r="AB33">
        <v>82.329663699999799</v>
      </c>
      <c r="AC33">
        <v>82.747421399999894</v>
      </c>
      <c r="AD33" t="s">
        <v>54</v>
      </c>
      <c r="AE33">
        <v>1</v>
      </c>
      <c r="AF33">
        <v>0.40334089999987499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60.1864697204783</v>
      </c>
      <c r="AS33" t="s">
        <v>51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0.50081150000005403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82.765401499999797</v>
      </c>
      <c r="T34">
        <v>82.748191000000105</v>
      </c>
      <c r="U34">
        <v>82.765401499999797</v>
      </c>
      <c r="V34">
        <v>83.748581199999904</v>
      </c>
      <c r="W34">
        <v>83.748581199999904</v>
      </c>
      <c r="X34">
        <v>83.748581199999904</v>
      </c>
      <c r="Y34">
        <v>83.748581199999904</v>
      </c>
      <c r="Z34">
        <v>83.762313199999795</v>
      </c>
      <c r="AA34">
        <v>84.762267300000005</v>
      </c>
      <c r="AB34">
        <v>84.762267300000005</v>
      </c>
      <c r="AC34">
        <v>85.279684600000095</v>
      </c>
      <c r="AD34" t="s">
        <v>45</v>
      </c>
      <c r="AE34">
        <v>1</v>
      </c>
      <c r="AF34">
        <v>0.50081150000005403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60.1864697204783</v>
      </c>
      <c r="AS34" t="s">
        <v>51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0.52322319999984701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85.297965599999699</v>
      </c>
      <c r="T35">
        <v>85.280360199999905</v>
      </c>
      <c r="U35">
        <v>85.297965599999699</v>
      </c>
      <c r="V35">
        <v>86.281017199999894</v>
      </c>
      <c r="W35">
        <v>86.281017199999894</v>
      </c>
      <c r="X35">
        <v>86.281017199999894</v>
      </c>
      <c r="Y35">
        <v>86.281017199999894</v>
      </c>
      <c r="Z35">
        <v>86.295110699999896</v>
      </c>
      <c r="AA35">
        <v>87.2940408999998</v>
      </c>
      <c r="AB35">
        <v>87.2940408999998</v>
      </c>
      <c r="AC35">
        <v>87.827786199999906</v>
      </c>
      <c r="AD35" t="s">
        <v>52</v>
      </c>
      <c r="AE35">
        <v>1</v>
      </c>
      <c r="AF35">
        <v>0.52322319999984701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60.1864697204783</v>
      </c>
      <c r="AS35" t="s">
        <v>51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0.60218559999975696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87.846610600000005</v>
      </c>
      <c r="T36">
        <v>87.828145299999903</v>
      </c>
      <c r="U36">
        <v>87.846610600000005</v>
      </c>
      <c r="V36">
        <v>88.829910800000107</v>
      </c>
      <c r="W36">
        <v>88.829910800000107</v>
      </c>
      <c r="X36">
        <v>88.829910800000107</v>
      </c>
      <c r="Y36">
        <v>88.829910800000107</v>
      </c>
      <c r="Z36">
        <v>88.843874400000004</v>
      </c>
      <c r="AA36">
        <v>89.843508099999696</v>
      </c>
      <c r="AB36">
        <v>89.843508099999696</v>
      </c>
      <c r="AC36">
        <v>90.461238199999997</v>
      </c>
      <c r="AD36" t="s">
        <v>53</v>
      </c>
      <c r="AE36">
        <v>1</v>
      </c>
      <c r="AF36">
        <v>0.60218559999975696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60.1864697204783</v>
      </c>
      <c r="AS36" t="s">
        <v>51</v>
      </c>
    </row>
    <row r="37" spans="1:45" x14ac:dyDescent="0.3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0.53038980000019298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90.479487799999703</v>
      </c>
      <c r="T37">
        <v>90.461998599999703</v>
      </c>
      <c r="U37">
        <v>90.479487799999703</v>
      </c>
      <c r="V37">
        <v>91.462291599999801</v>
      </c>
      <c r="W37">
        <v>91.462291599999801</v>
      </c>
      <c r="X37">
        <v>91.462291599999801</v>
      </c>
      <c r="Y37">
        <v>91.462291599999801</v>
      </c>
      <c r="Z37">
        <v>91.476342099999698</v>
      </c>
      <c r="AA37">
        <v>92.475933699999999</v>
      </c>
      <c r="AB37">
        <v>92.475933699999999</v>
      </c>
      <c r="AC37">
        <v>93.009864099999902</v>
      </c>
      <c r="AD37" t="s">
        <v>54</v>
      </c>
      <c r="AE37">
        <v>1</v>
      </c>
      <c r="AF37">
        <v>0.53038980000019298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60.1864697204783</v>
      </c>
      <c r="AS37" t="s">
        <v>51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0.55864700000029099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93.028866199999797</v>
      </c>
      <c r="T38">
        <v>93.010319500000094</v>
      </c>
      <c r="U38">
        <v>93.028866199999797</v>
      </c>
      <c r="V38">
        <v>94.011380599999896</v>
      </c>
      <c r="W38">
        <v>94.011380599999896</v>
      </c>
      <c r="X38">
        <v>94.011380599999896</v>
      </c>
      <c r="Y38">
        <v>94.011380599999896</v>
      </c>
      <c r="Z38">
        <v>94.025346400000203</v>
      </c>
      <c r="AA38">
        <v>95.025311500000001</v>
      </c>
      <c r="AB38">
        <v>95.025311500000001</v>
      </c>
      <c r="AC38">
        <v>95.593116500000093</v>
      </c>
      <c r="AD38" t="s">
        <v>45</v>
      </c>
      <c r="AE38">
        <v>1</v>
      </c>
      <c r="AF38">
        <v>0.55864700000029099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60.1864697204783</v>
      </c>
      <c r="AS38" t="s">
        <v>51</v>
      </c>
    </row>
    <row r="39" spans="1:45" x14ac:dyDescent="0.3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0.40517880000015699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95.611013999999997</v>
      </c>
      <c r="T39">
        <v>95.593710099999896</v>
      </c>
      <c r="U39">
        <v>95.611013999999997</v>
      </c>
      <c r="V39">
        <v>96.593941000000001</v>
      </c>
      <c r="W39">
        <v>96.593941000000001</v>
      </c>
      <c r="X39">
        <v>96.593941000000001</v>
      </c>
      <c r="Y39">
        <v>96.593941000000001</v>
      </c>
      <c r="Z39">
        <v>96.607946199999702</v>
      </c>
      <c r="AA39">
        <v>97.607603999999796</v>
      </c>
      <c r="AB39">
        <v>97.607603999999796</v>
      </c>
      <c r="AC39">
        <v>98.025503100000094</v>
      </c>
      <c r="AD39" t="s">
        <v>52</v>
      </c>
      <c r="AE39">
        <v>1</v>
      </c>
      <c r="AF39">
        <v>0.40517880000015699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60.1864697204783</v>
      </c>
      <c r="AS39" t="s">
        <v>51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0.76827660000026299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98.043490500000104</v>
      </c>
      <c r="T40">
        <v>98.026235499999899</v>
      </c>
      <c r="U40">
        <v>98.043490500000104</v>
      </c>
      <c r="V40">
        <v>99.026318199999807</v>
      </c>
      <c r="W40">
        <v>99.026318199999807</v>
      </c>
      <c r="X40">
        <v>99.026318199999807</v>
      </c>
      <c r="Y40">
        <v>99.026318199999807</v>
      </c>
      <c r="Z40">
        <v>99.040539300000006</v>
      </c>
      <c r="AA40">
        <v>100.040356099999</v>
      </c>
      <c r="AB40">
        <v>100.040356099999</v>
      </c>
      <c r="AC40">
        <v>100.824963</v>
      </c>
      <c r="AD40" t="s">
        <v>53</v>
      </c>
      <c r="AE40">
        <v>1</v>
      </c>
      <c r="AF40">
        <v>0.76827660000026299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60.1864697204783</v>
      </c>
      <c r="AS40" t="s">
        <v>51</v>
      </c>
    </row>
    <row r="41" spans="1:45" x14ac:dyDescent="0.3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0.52830589999985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100.84221059999901</v>
      </c>
      <c r="T41">
        <v>100.82549469999999</v>
      </c>
      <c r="U41">
        <v>100.84221059999901</v>
      </c>
      <c r="V41">
        <v>101.825462199999</v>
      </c>
      <c r="W41">
        <v>101.825462199999</v>
      </c>
      <c r="X41">
        <v>101.825462199999</v>
      </c>
      <c r="Y41">
        <v>101.825462199999</v>
      </c>
      <c r="Z41">
        <v>101.839429699999</v>
      </c>
      <c r="AA41">
        <v>102.83943360000001</v>
      </c>
      <c r="AB41">
        <v>102.83943360000001</v>
      </c>
      <c r="AC41">
        <v>103.372507999999</v>
      </c>
      <c r="AD41" t="s">
        <v>54</v>
      </c>
      <c r="AE41">
        <v>1</v>
      </c>
      <c r="AF41">
        <v>0.52830589999985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60.1864697204783</v>
      </c>
      <c r="AS41" t="s">
        <v>51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0.28438490000007699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103.39135229999999</v>
      </c>
      <c r="T42">
        <v>103.3729649</v>
      </c>
      <c r="U42">
        <v>103.39135229999999</v>
      </c>
      <c r="V42">
        <v>104.3746027</v>
      </c>
      <c r="W42">
        <v>104.3746027</v>
      </c>
      <c r="X42">
        <v>104.3746027</v>
      </c>
      <c r="Y42">
        <v>104.3746027</v>
      </c>
      <c r="Z42">
        <v>104.38857489999999</v>
      </c>
      <c r="AA42">
        <v>105.38812189999901</v>
      </c>
      <c r="AB42">
        <v>105.38812189999901</v>
      </c>
      <c r="AC42">
        <v>105.688920799999</v>
      </c>
      <c r="AD42" t="s">
        <v>45</v>
      </c>
      <c r="AE42">
        <v>1</v>
      </c>
      <c r="AF42">
        <v>0.28438490000007699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60.1864697204783</v>
      </c>
      <c r="AS42" t="s">
        <v>51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0.30394920000026099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105.70785179999901</v>
      </c>
      <c r="T43">
        <v>105.68941559999899</v>
      </c>
      <c r="U43">
        <v>105.70785179999901</v>
      </c>
      <c r="V43">
        <v>106.6904911</v>
      </c>
      <c r="W43">
        <v>106.6904911</v>
      </c>
      <c r="X43">
        <v>106.6904911</v>
      </c>
      <c r="Y43">
        <v>106.6904911</v>
      </c>
      <c r="Z43">
        <v>106.704663699999</v>
      </c>
      <c r="AA43">
        <v>107.70445079999899</v>
      </c>
      <c r="AB43">
        <v>107.70445079999899</v>
      </c>
      <c r="AC43">
        <v>108.021924799999</v>
      </c>
      <c r="AD43" t="s">
        <v>52</v>
      </c>
      <c r="AE43">
        <v>1</v>
      </c>
      <c r="AF43">
        <v>0.30394920000026099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60.1864697204783</v>
      </c>
      <c r="AS43" t="s">
        <v>51</v>
      </c>
    </row>
    <row r="44" spans="1:45" x14ac:dyDescent="0.3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0.45777969999971901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108.040437499999</v>
      </c>
      <c r="T44">
        <v>108.022499799999</v>
      </c>
      <c r="U44">
        <v>108.040437499999</v>
      </c>
      <c r="V44">
        <v>109.0227189</v>
      </c>
      <c r="W44">
        <v>109.0227189</v>
      </c>
      <c r="X44">
        <v>109.0227189</v>
      </c>
      <c r="Y44">
        <v>109.0227189</v>
      </c>
      <c r="Z44">
        <v>109.0539733</v>
      </c>
      <c r="AA44">
        <v>110.03656869999899</v>
      </c>
      <c r="AB44">
        <v>110.03656869999899</v>
      </c>
      <c r="AC44">
        <v>110.504926799999</v>
      </c>
      <c r="AD44" t="s">
        <v>53</v>
      </c>
      <c r="AE44">
        <v>1</v>
      </c>
      <c r="AF44">
        <v>0.45777969999971901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60.1864697204783</v>
      </c>
      <c r="AS44" t="s">
        <v>51</v>
      </c>
    </row>
    <row r="45" spans="1:45" x14ac:dyDescent="0.3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0.34661439999990701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110.522699799999</v>
      </c>
      <c r="T45">
        <v>110.5056539</v>
      </c>
      <c r="U45">
        <v>110.522699799999</v>
      </c>
      <c r="V45">
        <v>111.506031699999</v>
      </c>
      <c r="W45">
        <v>111.506031699999</v>
      </c>
      <c r="X45">
        <v>111.506031699999</v>
      </c>
      <c r="Y45">
        <v>111.506031699999</v>
      </c>
      <c r="Z45">
        <v>111.519263499999</v>
      </c>
      <c r="AA45">
        <v>112.5191825</v>
      </c>
      <c r="AB45">
        <v>112.5191825</v>
      </c>
      <c r="AC45">
        <v>112.869593699999</v>
      </c>
      <c r="AD45" t="s">
        <v>54</v>
      </c>
      <c r="AE45">
        <v>1</v>
      </c>
      <c r="AF45">
        <v>0.34661439999990701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60.1864697204783</v>
      </c>
      <c r="AS45" t="s">
        <v>51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0.55783810000002598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112.888107599999</v>
      </c>
      <c r="T46">
        <v>112.870122299999</v>
      </c>
      <c r="U46">
        <v>112.888107599999</v>
      </c>
      <c r="V46">
        <v>113.8710274</v>
      </c>
      <c r="W46">
        <v>113.8710274</v>
      </c>
      <c r="X46">
        <v>113.8710274</v>
      </c>
      <c r="Y46">
        <v>113.8710274</v>
      </c>
      <c r="Z46">
        <v>113.88512969999999</v>
      </c>
      <c r="AA46">
        <v>114.8845228</v>
      </c>
      <c r="AB46">
        <v>114.8845228</v>
      </c>
      <c r="AC46">
        <v>115.4521045</v>
      </c>
      <c r="AD46" t="s">
        <v>45</v>
      </c>
      <c r="AE46">
        <v>1</v>
      </c>
      <c r="AF46">
        <v>0.55783810000002598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60.1864697204783</v>
      </c>
      <c r="AS46" t="s">
        <v>51</v>
      </c>
    </row>
    <row r="47" spans="1:45" x14ac:dyDescent="0.3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0.60657059999994001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115.47062889999999</v>
      </c>
      <c r="T47">
        <v>115.45258019999901</v>
      </c>
      <c r="U47">
        <v>115.47062889999999</v>
      </c>
      <c r="V47">
        <v>116.453766099999</v>
      </c>
      <c r="W47">
        <v>116.453766099999</v>
      </c>
      <c r="X47">
        <v>116.453766099999</v>
      </c>
      <c r="Y47">
        <v>116.453766099999</v>
      </c>
      <c r="Z47">
        <v>116.4680858</v>
      </c>
      <c r="AA47">
        <v>117.467406499999</v>
      </c>
      <c r="AB47">
        <v>117.467406499999</v>
      </c>
      <c r="AC47">
        <v>118.084937499999</v>
      </c>
      <c r="AD47" t="s">
        <v>52</v>
      </c>
      <c r="AE47">
        <v>1</v>
      </c>
      <c r="AF47">
        <v>0.60657059999994001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60.1864697204783</v>
      </c>
      <c r="AS47" t="s">
        <v>51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0.42403530000001399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118.10326929999999</v>
      </c>
      <c r="T48">
        <v>118.085588899999</v>
      </c>
      <c r="U48">
        <v>118.10326929999999</v>
      </c>
      <c r="V48">
        <v>119.08674699999899</v>
      </c>
      <c r="W48">
        <v>119.08674699999899</v>
      </c>
      <c r="X48">
        <v>119.08674699999899</v>
      </c>
      <c r="Y48">
        <v>119.08674699999899</v>
      </c>
      <c r="Z48">
        <v>119.100470899999</v>
      </c>
      <c r="AA48">
        <v>120.1000069</v>
      </c>
      <c r="AB48">
        <v>120.1000069</v>
      </c>
      <c r="AC48">
        <v>120.5343956</v>
      </c>
      <c r="AD48" t="s">
        <v>53</v>
      </c>
      <c r="AE48">
        <v>1</v>
      </c>
      <c r="AF48">
        <v>0.42403530000001399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60.1864697204783</v>
      </c>
      <c r="AS48" t="s">
        <v>51</v>
      </c>
    </row>
    <row r="49" spans="1:45" x14ac:dyDescent="0.3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0.69488439999986396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120.5528496</v>
      </c>
      <c r="T49">
        <v>120.53518329999901</v>
      </c>
      <c r="U49">
        <v>120.5528496</v>
      </c>
      <c r="V49">
        <v>121.5359862</v>
      </c>
      <c r="W49">
        <v>121.5359862</v>
      </c>
      <c r="X49">
        <v>121.5359862</v>
      </c>
      <c r="Y49">
        <v>121.5359862</v>
      </c>
      <c r="Z49">
        <v>121.54957479999899</v>
      </c>
      <c r="AA49">
        <v>122.548716799999</v>
      </c>
      <c r="AB49">
        <v>122.548716799999</v>
      </c>
      <c r="AC49">
        <v>123.2500079</v>
      </c>
      <c r="AD49" t="s">
        <v>54</v>
      </c>
      <c r="AE49">
        <v>1</v>
      </c>
      <c r="AF49">
        <v>0.69488439999986396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60.1864697204783</v>
      </c>
      <c r="AS49" t="s">
        <v>51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0.64939529999992296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123.26802679999901</v>
      </c>
      <c r="T50">
        <v>123.25079580000001</v>
      </c>
      <c r="U50">
        <v>123.26802679999901</v>
      </c>
      <c r="V50">
        <v>124.2510415</v>
      </c>
      <c r="W50">
        <v>124.2510415</v>
      </c>
      <c r="X50">
        <v>124.2510415</v>
      </c>
      <c r="Y50">
        <v>124.2510415</v>
      </c>
      <c r="Z50">
        <v>124.26482089999899</v>
      </c>
      <c r="AA50">
        <v>125.2649744</v>
      </c>
      <c r="AB50">
        <v>125.2649744</v>
      </c>
      <c r="AC50">
        <v>125.9153642</v>
      </c>
      <c r="AD50" t="s">
        <v>45</v>
      </c>
      <c r="AE50">
        <v>1</v>
      </c>
      <c r="AF50">
        <v>0.64939529999992296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60.1864697204783</v>
      </c>
      <c r="AS50" t="s">
        <v>51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0.346240299999863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125.9341103</v>
      </c>
      <c r="T51">
        <v>125.9158621</v>
      </c>
      <c r="U51">
        <v>125.9341103</v>
      </c>
      <c r="V51">
        <v>126.917126199999</v>
      </c>
      <c r="W51">
        <v>126.917126199999</v>
      </c>
      <c r="X51">
        <v>126.917126199999</v>
      </c>
      <c r="Y51">
        <v>126.917126199999</v>
      </c>
      <c r="Z51">
        <v>126.93106040000001</v>
      </c>
      <c r="AA51">
        <v>127.93055769999999</v>
      </c>
      <c r="AB51">
        <v>127.93055769999999</v>
      </c>
      <c r="AC51">
        <v>128.28180999999901</v>
      </c>
      <c r="AD51" t="s">
        <v>52</v>
      </c>
      <c r="AE51">
        <v>1</v>
      </c>
      <c r="AF51">
        <v>0.346240299999863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60.1864697204783</v>
      </c>
      <c r="AS51" t="s">
        <v>51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0.38896310000018203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128.300310499999</v>
      </c>
      <c r="T52">
        <v>128.282487099999</v>
      </c>
      <c r="U52">
        <v>128.300310499999</v>
      </c>
      <c r="V52">
        <v>129.282885399999</v>
      </c>
      <c r="W52">
        <v>129.282885399999</v>
      </c>
      <c r="X52">
        <v>129.282885399999</v>
      </c>
      <c r="Y52">
        <v>129.282885399999</v>
      </c>
      <c r="Z52">
        <v>129.29683859999901</v>
      </c>
      <c r="AA52">
        <v>130.29618930000001</v>
      </c>
      <c r="AB52">
        <v>130.29618930000001</v>
      </c>
      <c r="AC52">
        <v>130.6972141</v>
      </c>
      <c r="AD52" t="s">
        <v>53</v>
      </c>
      <c r="AE52">
        <v>1</v>
      </c>
      <c r="AF52">
        <v>0.38896310000018203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60.1864697204783</v>
      </c>
      <c r="AS52" t="s">
        <v>51</v>
      </c>
    </row>
    <row r="53" spans="1:45" x14ac:dyDescent="0.3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0.70415739999998495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130.71578469999901</v>
      </c>
      <c r="T53">
        <v>130.69763739999999</v>
      </c>
      <c r="U53">
        <v>130.71578469999901</v>
      </c>
      <c r="V53">
        <v>131.69883789999901</v>
      </c>
      <c r="W53">
        <v>131.69883789999901</v>
      </c>
      <c r="X53">
        <v>131.69883789999901</v>
      </c>
      <c r="Y53">
        <v>131.69883789999901</v>
      </c>
      <c r="Z53">
        <v>131.71260480000001</v>
      </c>
      <c r="AA53">
        <v>132.712523199999</v>
      </c>
      <c r="AB53">
        <v>132.712523199999</v>
      </c>
      <c r="AC53">
        <v>133.43078839999899</v>
      </c>
      <c r="AD53" t="s">
        <v>54</v>
      </c>
      <c r="AE53">
        <v>1</v>
      </c>
      <c r="AF53">
        <v>0.70415739999998495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60.1864697204783</v>
      </c>
      <c r="AS53" t="s">
        <v>51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0.41083470000012301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133.44803640000001</v>
      </c>
      <c r="T54">
        <v>133.43181499999901</v>
      </c>
      <c r="U54">
        <v>133.44803640000001</v>
      </c>
      <c r="V54">
        <v>134.43123180000001</v>
      </c>
      <c r="W54">
        <v>134.43123180000001</v>
      </c>
      <c r="X54">
        <v>134.43123180000001</v>
      </c>
      <c r="Y54">
        <v>134.43123180000001</v>
      </c>
      <c r="Z54">
        <v>134.445424</v>
      </c>
      <c r="AA54">
        <v>135.44472630000001</v>
      </c>
      <c r="AB54">
        <v>135.44472630000001</v>
      </c>
      <c r="AC54">
        <v>135.86227400000001</v>
      </c>
      <c r="AD54" t="s">
        <v>45</v>
      </c>
      <c r="AE54">
        <v>1</v>
      </c>
      <c r="AF54">
        <v>0.41083470000012301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60.1864697204783</v>
      </c>
      <c r="AS54" t="s">
        <v>51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0.33526960000017397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135.88055320000001</v>
      </c>
      <c r="T55">
        <v>135.86284999999901</v>
      </c>
      <c r="U55">
        <v>135.88055320000001</v>
      </c>
      <c r="V55">
        <v>136.86346639999999</v>
      </c>
      <c r="W55">
        <v>136.86346639999999</v>
      </c>
      <c r="X55">
        <v>136.86346639999999</v>
      </c>
      <c r="Y55">
        <v>136.86346639999999</v>
      </c>
      <c r="Z55">
        <v>136.8775215</v>
      </c>
      <c r="AA55">
        <v>137.87747069999901</v>
      </c>
      <c r="AB55">
        <v>137.87747069999901</v>
      </c>
      <c r="AC55">
        <v>138.22911729999899</v>
      </c>
      <c r="AD55" t="s">
        <v>52</v>
      </c>
      <c r="AE55">
        <v>1</v>
      </c>
      <c r="AF55">
        <v>0.33526960000017397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60.1864697204783</v>
      </c>
      <c r="AS55" t="s">
        <v>51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0.68943540000009296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138.24673059999901</v>
      </c>
      <c r="T56">
        <v>138.22954350000001</v>
      </c>
      <c r="U56">
        <v>138.24673059999901</v>
      </c>
      <c r="V56">
        <v>139.22960079999899</v>
      </c>
      <c r="W56">
        <v>139.22960079999899</v>
      </c>
      <c r="X56">
        <v>139.22960079999899</v>
      </c>
      <c r="Y56">
        <v>139.22960079999899</v>
      </c>
      <c r="Z56">
        <v>139.24338040000001</v>
      </c>
      <c r="AA56">
        <v>140.24270770000001</v>
      </c>
      <c r="AB56">
        <v>140.24270770000001</v>
      </c>
      <c r="AC56">
        <v>140.943351699999</v>
      </c>
      <c r="AD56" t="s">
        <v>53</v>
      </c>
      <c r="AE56">
        <v>1</v>
      </c>
      <c r="AF56">
        <v>0.68943540000009296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60.1864697204783</v>
      </c>
      <c r="AS56" t="s">
        <v>51</v>
      </c>
    </row>
    <row r="57" spans="1:45" x14ac:dyDescent="0.3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0.51136399999995696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140.9627236</v>
      </c>
      <c r="T57">
        <v>140.94354239999899</v>
      </c>
      <c r="U57">
        <v>140.9627236</v>
      </c>
      <c r="V57">
        <v>141.94495280000001</v>
      </c>
      <c r="W57">
        <v>141.94495280000001</v>
      </c>
      <c r="X57">
        <v>141.94495280000001</v>
      </c>
      <c r="Y57">
        <v>141.94495280000001</v>
      </c>
      <c r="Z57">
        <v>141.97550759999999</v>
      </c>
      <c r="AA57">
        <v>142.95837309999899</v>
      </c>
      <c r="AB57">
        <v>142.95837309999899</v>
      </c>
      <c r="AC57">
        <v>143.476793899999</v>
      </c>
      <c r="AD57" t="s">
        <v>54</v>
      </c>
      <c r="AE57">
        <v>1</v>
      </c>
      <c r="AF57">
        <v>0.51136399999995696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60.1864697204783</v>
      </c>
      <c r="AS57" t="s">
        <v>51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0.57303469999987999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143.49479939999901</v>
      </c>
      <c r="T58">
        <v>143.47735890000001</v>
      </c>
      <c r="U58">
        <v>143.49479939999901</v>
      </c>
      <c r="V58">
        <v>144.47780939999899</v>
      </c>
      <c r="W58">
        <v>144.47780939999899</v>
      </c>
      <c r="X58">
        <v>144.47780939999899</v>
      </c>
      <c r="Y58">
        <v>144.47780939999899</v>
      </c>
      <c r="Z58">
        <v>144.491619399999</v>
      </c>
      <c r="AA58">
        <v>145.491418699999</v>
      </c>
      <c r="AB58">
        <v>145.491418699999</v>
      </c>
      <c r="AC58">
        <v>146.07582499999901</v>
      </c>
      <c r="AD58" t="s">
        <v>45</v>
      </c>
      <c r="AE58">
        <v>1</v>
      </c>
      <c r="AF58">
        <v>0.57303469999987999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60.1864697204783</v>
      </c>
      <c r="AS58" t="s">
        <v>51</v>
      </c>
    </row>
    <row r="59" spans="1:45" x14ac:dyDescent="0.3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1.0995585999999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146.094023399999</v>
      </c>
      <c r="T59">
        <v>146.0766686</v>
      </c>
      <c r="U59">
        <v>146.094023399999</v>
      </c>
      <c r="V59">
        <v>147.07709119999899</v>
      </c>
      <c r="W59">
        <v>147.07709119999899</v>
      </c>
      <c r="X59">
        <v>147.07709119999899</v>
      </c>
      <c r="Y59">
        <v>147.07709119999899</v>
      </c>
      <c r="Z59">
        <v>147.0909016</v>
      </c>
      <c r="AA59">
        <v>148.09028810000001</v>
      </c>
      <c r="AB59">
        <v>148.09028810000001</v>
      </c>
      <c r="AC59">
        <v>149.1916267</v>
      </c>
      <c r="AD59" t="s">
        <v>52</v>
      </c>
      <c r="AE59">
        <v>1</v>
      </c>
      <c r="AF59">
        <v>1.0995585999999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60.1864697204783</v>
      </c>
      <c r="AS59" t="s">
        <v>51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0.371450199999799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149.20951969999899</v>
      </c>
      <c r="T60">
        <v>149.1921676</v>
      </c>
      <c r="U60">
        <v>149.20951969999899</v>
      </c>
      <c r="V60">
        <v>150.19281989999899</v>
      </c>
      <c r="W60">
        <v>150.19281989999899</v>
      </c>
      <c r="X60">
        <v>150.19281989999899</v>
      </c>
      <c r="Y60">
        <v>150.19281989999899</v>
      </c>
      <c r="Z60">
        <v>150.20649520000001</v>
      </c>
      <c r="AA60">
        <v>151.206496899999</v>
      </c>
      <c r="AB60">
        <v>151.206496899999</v>
      </c>
      <c r="AC60">
        <v>151.59012389999901</v>
      </c>
      <c r="AD60" t="s">
        <v>53</v>
      </c>
      <c r="AE60">
        <v>1</v>
      </c>
      <c r="AF60">
        <v>0.371450199999799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60.1864697204783</v>
      </c>
      <c r="AS60" t="s">
        <v>51</v>
      </c>
    </row>
    <row r="61" spans="1:45" x14ac:dyDescent="0.3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0.59127820000003295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151.60867759999999</v>
      </c>
      <c r="T61">
        <v>151.59062359999999</v>
      </c>
      <c r="U61">
        <v>151.60867759999999</v>
      </c>
      <c r="V61">
        <v>152.591875799999</v>
      </c>
      <c r="W61">
        <v>152.591875799999</v>
      </c>
      <c r="X61">
        <v>152.591875799999</v>
      </c>
      <c r="Y61">
        <v>152.591875799999</v>
      </c>
      <c r="Z61">
        <v>152.60580479999999</v>
      </c>
      <c r="AA61">
        <v>153.60489580000001</v>
      </c>
      <c r="AB61">
        <v>153.60489580000001</v>
      </c>
      <c r="AC61">
        <v>154.20607889999999</v>
      </c>
      <c r="AD61" t="s">
        <v>54</v>
      </c>
      <c r="AE61">
        <v>1</v>
      </c>
      <c r="AF61">
        <v>0.59127820000003295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60.1864697204783</v>
      </c>
      <c r="AS61" t="s">
        <v>51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0.62741099999993799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154.22430979999899</v>
      </c>
      <c r="T62">
        <v>154.206629499999</v>
      </c>
      <c r="U62">
        <v>154.22430979999899</v>
      </c>
      <c r="V62">
        <v>155.2075936</v>
      </c>
      <c r="W62">
        <v>155.2075936</v>
      </c>
      <c r="X62">
        <v>155.2075936</v>
      </c>
      <c r="Y62">
        <v>155.2075936</v>
      </c>
      <c r="Z62">
        <v>155.22136899999899</v>
      </c>
      <c r="AA62">
        <v>156.22108159999999</v>
      </c>
      <c r="AB62">
        <v>156.22108159999999</v>
      </c>
      <c r="AC62">
        <v>156.85493829999899</v>
      </c>
      <c r="AD62" t="s">
        <v>45</v>
      </c>
      <c r="AE62">
        <v>1</v>
      </c>
      <c r="AF62">
        <v>0.62741099999993799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60.1864697204783</v>
      </c>
      <c r="AS62" t="s">
        <v>51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0.553438299999925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156.87349559999899</v>
      </c>
      <c r="T63">
        <v>156.85540559999899</v>
      </c>
      <c r="U63">
        <v>156.87349559999899</v>
      </c>
      <c r="V63">
        <v>157.8564403</v>
      </c>
      <c r="W63">
        <v>157.8564403</v>
      </c>
      <c r="X63">
        <v>157.8564403</v>
      </c>
      <c r="Y63">
        <v>157.8564403</v>
      </c>
      <c r="Z63">
        <v>157.87040939999901</v>
      </c>
      <c r="AA63">
        <v>158.870443899999</v>
      </c>
      <c r="AB63">
        <v>158.870443899999</v>
      </c>
      <c r="AC63">
        <v>159.43772579999899</v>
      </c>
      <c r="AD63" t="s">
        <v>52</v>
      </c>
      <c r="AE63">
        <v>1</v>
      </c>
      <c r="AF63">
        <v>0.553438299999925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60.1864697204783</v>
      </c>
      <c r="AS63" t="s">
        <v>51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0.60824180000008699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159.45662399999901</v>
      </c>
      <c r="T64">
        <v>159.43819269999901</v>
      </c>
      <c r="U64">
        <v>159.45662399999901</v>
      </c>
      <c r="V64">
        <v>160.43859929999999</v>
      </c>
      <c r="W64">
        <v>160.43859929999999</v>
      </c>
      <c r="X64">
        <v>160.43859929999999</v>
      </c>
      <c r="Y64">
        <v>160.43859929999999</v>
      </c>
      <c r="Z64">
        <v>160.46980399999899</v>
      </c>
      <c r="AA64">
        <v>161.45228180000001</v>
      </c>
      <c r="AB64">
        <v>161.45228180000001</v>
      </c>
      <c r="AC64">
        <v>162.069839199999</v>
      </c>
      <c r="AD64" t="s">
        <v>53</v>
      </c>
      <c r="AE64">
        <v>1</v>
      </c>
      <c r="AF64">
        <v>0.60824180000008699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60.1864697204783</v>
      </c>
      <c r="AS64" t="s">
        <v>51</v>
      </c>
    </row>
    <row r="65" spans="1:45" x14ac:dyDescent="0.3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0.55151070000010805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162.0886764</v>
      </c>
      <c r="T65">
        <v>162.070519899999</v>
      </c>
      <c r="U65">
        <v>162.0886764</v>
      </c>
      <c r="V65">
        <v>163.071600799999</v>
      </c>
      <c r="W65">
        <v>163.071600799999</v>
      </c>
      <c r="X65">
        <v>163.071600799999</v>
      </c>
      <c r="Y65">
        <v>163.071600799999</v>
      </c>
      <c r="Z65">
        <v>163.08554699999999</v>
      </c>
      <c r="AA65">
        <v>164.06864630000001</v>
      </c>
      <c r="AB65">
        <v>164.06864630000001</v>
      </c>
      <c r="AC65">
        <v>164.63791509999999</v>
      </c>
      <c r="AD65" t="s">
        <v>54</v>
      </c>
      <c r="AE65">
        <v>1</v>
      </c>
      <c r="AF65">
        <v>0.55151070000010805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60.1864697204783</v>
      </c>
      <c r="AS65" t="s">
        <v>51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0.36351819999981599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164.65436120000001</v>
      </c>
      <c r="T66">
        <v>164.63856579999899</v>
      </c>
      <c r="U66">
        <v>164.65436120000001</v>
      </c>
      <c r="V66">
        <v>165.637713399999</v>
      </c>
      <c r="W66">
        <v>165.637713399999</v>
      </c>
      <c r="X66">
        <v>165.637713399999</v>
      </c>
      <c r="Y66">
        <v>165.637713399999</v>
      </c>
      <c r="Z66">
        <v>165.65163729999901</v>
      </c>
      <c r="AA66">
        <v>166.65043079999899</v>
      </c>
      <c r="AB66">
        <v>166.65043079999899</v>
      </c>
      <c r="AC66">
        <v>167.0181317</v>
      </c>
      <c r="AD66" t="s">
        <v>45</v>
      </c>
      <c r="AE66">
        <v>1</v>
      </c>
      <c r="AF66">
        <v>0.36351819999981599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60.1864697204783</v>
      </c>
      <c r="AS66" t="s">
        <v>51</v>
      </c>
    </row>
    <row r="67" spans="1:45" x14ac:dyDescent="0.3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0.41968840000026802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167.03642369999901</v>
      </c>
      <c r="T67">
        <v>167.018674599999</v>
      </c>
      <c r="U67">
        <v>167.03642369999901</v>
      </c>
      <c r="V67">
        <v>168.01952069999999</v>
      </c>
      <c r="W67">
        <v>168.01952069999999</v>
      </c>
      <c r="X67">
        <v>168.01952069999999</v>
      </c>
      <c r="Y67">
        <v>168.01952069999999</v>
      </c>
      <c r="Z67">
        <v>168.03349789999899</v>
      </c>
      <c r="AA67">
        <v>169.03327209999901</v>
      </c>
      <c r="AB67">
        <v>169.03327209999901</v>
      </c>
      <c r="AC67">
        <v>169.46731399999999</v>
      </c>
      <c r="AD67" t="s">
        <v>52</v>
      </c>
      <c r="AE67">
        <v>1</v>
      </c>
      <c r="AF67">
        <v>0.41968840000026802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60.1864697204783</v>
      </c>
      <c r="AS67" t="s">
        <v>51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1.0037216000000599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169.48620410000001</v>
      </c>
      <c r="T68">
        <v>169.4677787</v>
      </c>
      <c r="U68">
        <v>169.48620410000001</v>
      </c>
      <c r="V68">
        <v>170.469098</v>
      </c>
      <c r="W68">
        <v>170.469098</v>
      </c>
      <c r="X68">
        <v>170.469098</v>
      </c>
      <c r="Y68">
        <v>170.469098</v>
      </c>
      <c r="Z68">
        <v>170.4825721</v>
      </c>
      <c r="AA68">
        <v>171.48288689999899</v>
      </c>
      <c r="AB68">
        <v>171.48288689999899</v>
      </c>
      <c r="AC68">
        <v>172.49994759999899</v>
      </c>
      <c r="AD68" t="s">
        <v>53</v>
      </c>
      <c r="AE68">
        <v>1</v>
      </c>
      <c r="AF68">
        <v>1.0037216000000599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60.1864697204783</v>
      </c>
      <c r="AS68" t="s">
        <v>51</v>
      </c>
    </row>
    <row r="69" spans="1:45" x14ac:dyDescent="0.3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0.465264800000113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172.519331399999</v>
      </c>
      <c r="T69">
        <v>172.50083039999899</v>
      </c>
      <c r="U69">
        <v>172.519331399999</v>
      </c>
      <c r="V69">
        <v>173.501474</v>
      </c>
      <c r="W69">
        <v>173.501474</v>
      </c>
      <c r="X69">
        <v>173.501474</v>
      </c>
      <c r="Y69">
        <v>173.501474</v>
      </c>
      <c r="Z69">
        <v>173.531970999999</v>
      </c>
      <c r="AA69">
        <v>174.51489149999901</v>
      </c>
      <c r="AB69">
        <v>174.51489149999901</v>
      </c>
      <c r="AC69">
        <v>174.982338499999</v>
      </c>
      <c r="AD69" t="s">
        <v>54</v>
      </c>
      <c r="AE69">
        <v>1</v>
      </c>
      <c r="AF69">
        <v>0.465264800000113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60.1864697204783</v>
      </c>
      <c r="AS69" t="s">
        <v>51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0.40590780000002202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175.0008364</v>
      </c>
      <c r="T70">
        <v>174.98301039999899</v>
      </c>
      <c r="U70">
        <v>175.0008364</v>
      </c>
      <c r="V70">
        <v>175.9848422</v>
      </c>
      <c r="W70">
        <v>175.9848422</v>
      </c>
      <c r="X70">
        <v>175.9848422</v>
      </c>
      <c r="Y70">
        <v>175.9848422</v>
      </c>
      <c r="Z70">
        <v>175.9976958</v>
      </c>
      <c r="AA70">
        <v>176.9972999</v>
      </c>
      <c r="AB70">
        <v>176.9972999</v>
      </c>
      <c r="AC70">
        <v>177.41508819999899</v>
      </c>
      <c r="AD70" t="s">
        <v>45</v>
      </c>
      <c r="AE70">
        <v>1</v>
      </c>
      <c r="AF70">
        <v>0.40590780000002202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60.1864697204783</v>
      </c>
      <c r="AS70" t="s">
        <v>51</v>
      </c>
    </row>
    <row r="71" spans="1:45" x14ac:dyDescent="0.3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0.58260589999963397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177.4333513</v>
      </c>
      <c r="T71">
        <v>177.41563210000001</v>
      </c>
      <c r="U71">
        <v>177.4333513</v>
      </c>
      <c r="V71">
        <v>178.4165701</v>
      </c>
      <c r="W71">
        <v>178.4165701</v>
      </c>
      <c r="X71">
        <v>178.4165701</v>
      </c>
      <c r="Y71">
        <v>178.4165701</v>
      </c>
      <c r="Z71">
        <v>178.43042079999901</v>
      </c>
      <c r="AA71">
        <v>179.42950070000001</v>
      </c>
      <c r="AB71">
        <v>179.42950070000001</v>
      </c>
      <c r="AC71">
        <v>180.0142817</v>
      </c>
      <c r="AD71" t="s">
        <v>52</v>
      </c>
      <c r="AE71">
        <v>1</v>
      </c>
      <c r="AF71">
        <v>0.58260589999963397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60.1864697204783</v>
      </c>
      <c r="AS71" t="s">
        <v>51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0.33416489999990501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180.03210659999999</v>
      </c>
      <c r="T72">
        <v>180.01501519999999</v>
      </c>
      <c r="U72">
        <v>180.03210659999999</v>
      </c>
      <c r="V72">
        <v>181.015715</v>
      </c>
      <c r="W72">
        <v>181.015715</v>
      </c>
      <c r="X72">
        <v>181.015715</v>
      </c>
      <c r="Y72">
        <v>181.015715</v>
      </c>
      <c r="Z72">
        <v>181.029211</v>
      </c>
      <c r="AA72">
        <v>182.0291996</v>
      </c>
      <c r="AB72">
        <v>182.0291996</v>
      </c>
      <c r="AC72">
        <v>182.37996860000001</v>
      </c>
      <c r="AD72" t="s">
        <v>53</v>
      </c>
      <c r="AE72">
        <v>1</v>
      </c>
      <c r="AF72">
        <v>0.33416489999990501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60.1864697204783</v>
      </c>
      <c r="AS72" t="s">
        <v>51</v>
      </c>
    </row>
    <row r="73" spans="1:45" x14ac:dyDescent="0.3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0.45697359999985498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182.39848470000001</v>
      </c>
      <c r="T73">
        <v>182.38058529999901</v>
      </c>
      <c r="U73">
        <v>182.39848470000001</v>
      </c>
      <c r="V73">
        <v>183.380943099999</v>
      </c>
      <c r="W73">
        <v>183.380943099999</v>
      </c>
      <c r="X73">
        <v>183.380943099999</v>
      </c>
      <c r="Y73">
        <v>183.380943099999</v>
      </c>
      <c r="Z73">
        <v>183.39531889999901</v>
      </c>
      <c r="AA73">
        <v>184.39507939999999</v>
      </c>
      <c r="AB73">
        <v>184.39507939999999</v>
      </c>
      <c r="AC73">
        <v>184.86271129999901</v>
      </c>
      <c r="AD73" t="s">
        <v>54</v>
      </c>
      <c r="AE73">
        <v>1</v>
      </c>
      <c r="AF73">
        <v>0.45697359999985498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60.1864697204783</v>
      </c>
      <c r="AS73" t="s">
        <v>51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0.45262649999995103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184.8808143</v>
      </c>
      <c r="T74">
        <v>184.86351769999999</v>
      </c>
      <c r="U74">
        <v>184.8808143</v>
      </c>
      <c r="V74">
        <v>185.86384200000001</v>
      </c>
      <c r="W74">
        <v>185.86384200000001</v>
      </c>
      <c r="X74">
        <v>185.86384200000001</v>
      </c>
      <c r="Y74">
        <v>185.86384200000001</v>
      </c>
      <c r="Z74">
        <v>185.87779699999999</v>
      </c>
      <c r="AA74">
        <v>186.87747419999999</v>
      </c>
      <c r="AB74">
        <v>186.87747419999999</v>
      </c>
      <c r="AC74">
        <v>187.34473119999899</v>
      </c>
      <c r="AD74" t="s">
        <v>45</v>
      </c>
      <c r="AE74">
        <v>1</v>
      </c>
      <c r="AF74">
        <v>0.45262649999995103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60.1864697204783</v>
      </c>
      <c r="AS74" t="s">
        <v>51</v>
      </c>
    </row>
    <row r="75" spans="1:45" x14ac:dyDescent="0.3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0.34146650000002399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187.3637401</v>
      </c>
      <c r="T75">
        <v>187.345327099999</v>
      </c>
      <c r="U75">
        <v>187.3637401</v>
      </c>
      <c r="V75">
        <v>188.3464299</v>
      </c>
      <c r="W75">
        <v>188.3464299</v>
      </c>
      <c r="X75">
        <v>188.3464299</v>
      </c>
      <c r="Y75">
        <v>188.3464299</v>
      </c>
      <c r="Z75">
        <v>188.3604344</v>
      </c>
      <c r="AA75">
        <v>189.359831299999</v>
      </c>
      <c r="AB75">
        <v>189.359831299999</v>
      </c>
      <c r="AC75">
        <v>189.71042349999999</v>
      </c>
      <c r="AD75" t="s">
        <v>52</v>
      </c>
      <c r="AE75">
        <v>1</v>
      </c>
      <c r="AF75">
        <v>0.34146650000002399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60.1864697204783</v>
      </c>
      <c r="AS75" t="s">
        <v>51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0.56638859999975399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189.72921640000001</v>
      </c>
      <c r="T76">
        <v>189.71092999999999</v>
      </c>
      <c r="U76">
        <v>189.72921640000001</v>
      </c>
      <c r="V76">
        <v>190.71201939999901</v>
      </c>
      <c r="W76">
        <v>190.71201939999901</v>
      </c>
      <c r="X76">
        <v>190.71201939999901</v>
      </c>
      <c r="Y76">
        <v>190.71201939999901</v>
      </c>
      <c r="Z76">
        <v>190.72628189999901</v>
      </c>
      <c r="AA76">
        <v>191.72581559999901</v>
      </c>
      <c r="AB76">
        <v>191.72581559999901</v>
      </c>
      <c r="AC76">
        <v>192.2935004</v>
      </c>
      <c r="AD76" t="s">
        <v>53</v>
      </c>
      <c r="AE76">
        <v>1</v>
      </c>
      <c r="AF76">
        <v>0.56638859999975399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60.1864697204783</v>
      </c>
      <c r="AS76" t="s">
        <v>51</v>
      </c>
    </row>
    <row r="77" spans="1:45" x14ac:dyDescent="0.3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0.36502730000029199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192.311760499999</v>
      </c>
      <c r="T77">
        <v>192.2942702</v>
      </c>
      <c r="U77">
        <v>192.311760499999</v>
      </c>
      <c r="V77">
        <v>193.29476059999899</v>
      </c>
      <c r="W77">
        <v>193.29476059999899</v>
      </c>
      <c r="X77">
        <v>193.29476059999899</v>
      </c>
      <c r="Y77">
        <v>193.29476059999899</v>
      </c>
      <c r="Z77">
        <v>193.30836049999999</v>
      </c>
      <c r="AA77">
        <v>194.30810359999899</v>
      </c>
      <c r="AB77">
        <v>194.30810359999899</v>
      </c>
      <c r="AC77">
        <v>194.67531769999999</v>
      </c>
      <c r="AD77" t="s">
        <v>54</v>
      </c>
      <c r="AE77">
        <v>1</v>
      </c>
      <c r="AF77">
        <v>0.36502730000029199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60.1864697204783</v>
      </c>
      <c r="AS77" t="s">
        <v>51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0.360899000000245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194.69405639999999</v>
      </c>
      <c r="T78">
        <v>194.675545499999</v>
      </c>
      <c r="U78">
        <v>194.69405639999999</v>
      </c>
      <c r="V78">
        <v>195.67731279999899</v>
      </c>
      <c r="W78">
        <v>195.67731279999899</v>
      </c>
      <c r="X78">
        <v>195.67731279999899</v>
      </c>
      <c r="Y78">
        <v>195.67731279999899</v>
      </c>
      <c r="Z78">
        <v>195.69127269999899</v>
      </c>
      <c r="AA78">
        <v>196.69032969999901</v>
      </c>
      <c r="AB78">
        <v>196.69032969999901</v>
      </c>
      <c r="AC78">
        <v>197.05764880000001</v>
      </c>
      <c r="AD78" t="s">
        <v>45</v>
      </c>
      <c r="AE78">
        <v>1</v>
      </c>
      <c r="AF78">
        <v>0.360899000000245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60.1864697204783</v>
      </c>
      <c r="AS78" t="s">
        <v>51</v>
      </c>
    </row>
    <row r="79" spans="1:45" x14ac:dyDescent="0.3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0.84385659999998097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197.076335599999</v>
      </c>
      <c r="T79">
        <v>197.0582048</v>
      </c>
      <c r="U79">
        <v>197.076335599999</v>
      </c>
      <c r="V79">
        <v>198.059084699999</v>
      </c>
      <c r="W79">
        <v>198.059084699999</v>
      </c>
      <c r="X79">
        <v>198.059084699999</v>
      </c>
      <c r="Y79">
        <v>198.059084699999</v>
      </c>
      <c r="Z79">
        <v>198.073305599999</v>
      </c>
      <c r="AA79">
        <v>199.07285429999999</v>
      </c>
      <c r="AB79">
        <v>199.07285429999999</v>
      </c>
      <c r="AC79">
        <v>199.92293649999999</v>
      </c>
      <c r="AD79" t="s">
        <v>52</v>
      </c>
      <c r="AE79">
        <v>1</v>
      </c>
      <c r="AF79">
        <v>0.84385659999998097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60.1864697204783</v>
      </c>
      <c r="AS79" t="s">
        <v>51</v>
      </c>
    </row>
    <row r="80" spans="1:45" x14ac:dyDescent="0.3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0.30381830000033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199.94169419999901</v>
      </c>
      <c r="T80">
        <v>199.923256699999</v>
      </c>
      <c r="U80">
        <v>199.94169419999901</v>
      </c>
      <c r="V80">
        <v>200.92571169999999</v>
      </c>
      <c r="W80">
        <v>200.92571169999999</v>
      </c>
      <c r="X80">
        <v>200.92571169999999</v>
      </c>
      <c r="Y80">
        <v>200.92571169999999</v>
      </c>
      <c r="Z80">
        <v>200.9391967</v>
      </c>
      <c r="AA80">
        <v>201.92234969999899</v>
      </c>
      <c r="AB80">
        <v>201.92234969999899</v>
      </c>
      <c r="AC80">
        <v>202.24022729999899</v>
      </c>
      <c r="AD80" t="s">
        <v>53</v>
      </c>
      <c r="AE80">
        <v>1</v>
      </c>
      <c r="AF80">
        <v>0.30381830000033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60.1864697204783</v>
      </c>
      <c r="AS80" t="s">
        <v>51</v>
      </c>
    </row>
    <row r="81" spans="1:45" x14ac:dyDescent="0.3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0.58497160000024395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202.25838189999999</v>
      </c>
      <c r="T81">
        <v>202.24095639999899</v>
      </c>
      <c r="U81">
        <v>202.25838189999999</v>
      </c>
      <c r="V81">
        <v>203.24102559999901</v>
      </c>
      <c r="W81">
        <v>203.24102559999901</v>
      </c>
      <c r="X81">
        <v>203.24102559999901</v>
      </c>
      <c r="Y81">
        <v>203.24102559999901</v>
      </c>
      <c r="Z81">
        <v>203.25520649999899</v>
      </c>
      <c r="AA81">
        <v>204.25460810000001</v>
      </c>
      <c r="AB81">
        <v>204.25460810000001</v>
      </c>
      <c r="AC81">
        <v>204.855696399999</v>
      </c>
      <c r="AD81" t="s">
        <v>54</v>
      </c>
      <c r="AE81">
        <v>1</v>
      </c>
      <c r="AF81">
        <v>0.58497160000024395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60.1864697204783</v>
      </c>
      <c r="AS81" t="s">
        <v>51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0.614636400000108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204.87416780000001</v>
      </c>
      <c r="T82">
        <v>204.8566065</v>
      </c>
      <c r="U82">
        <v>204.87416780000001</v>
      </c>
      <c r="V82">
        <v>205.8562676</v>
      </c>
      <c r="W82">
        <v>205.8562676</v>
      </c>
      <c r="X82">
        <v>205.8562676</v>
      </c>
      <c r="Y82">
        <v>205.8562676</v>
      </c>
      <c r="Z82">
        <v>205.88706920000001</v>
      </c>
      <c r="AA82">
        <v>206.87055799999999</v>
      </c>
      <c r="AB82">
        <v>206.87055799999999</v>
      </c>
      <c r="AC82">
        <v>207.48733240000001</v>
      </c>
      <c r="AD82" t="s">
        <v>45</v>
      </c>
      <c r="AE82">
        <v>1</v>
      </c>
      <c r="AF82">
        <v>0.614636400000108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60.1864697204783</v>
      </c>
      <c r="AS82" t="s">
        <v>51</v>
      </c>
    </row>
    <row r="83" spans="1:45" x14ac:dyDescent="0.3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0.32780719999982399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207.50654799999899</v>
      </c>
      <c r="T83">
        <v>207.487836299999</v>
      </c>
      <c r="U83">
        <v>207.50654799999899</v>
      </c>
      <c r="V83">
        <v>208.48986969999899</v>
      </c>
      <c r="W83">
        <v>208.48986969999899</v>
      </c>
      <c r="X83">
        <v>208.48986969999899</v>
      </c>
      <c r="Y83">
        <v>208.48986969999899</v>
      </c>
      <c r="Z83">
        <v>208.50379340000001</v>
      </c>
      <c r="AA83">
        <v>209.48641889999999</v>
      </c>
      <c r="AB83">
        <v>209.48641889999999</v>
      </c>
      <c r="AC83">
        <v>209.82039339999901</v>
      </c>
      <c r="AD83" t="s">
        <v>52</v>
      </c>
      <c r="AE83">
        <v>1</v>
      </c>
      <c r="AF83">
        <v>0.32780719999982399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60.1864697204783</v>
      </c>
      <c r="AS83" t="s">
        <v>51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0.53846179999982202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209.83931709999899</v>
      </c>
      <c r="T84">
        <v>209.821057099999</v>
      </c>
      <c r="U84">
        <v>209.83931709999899</v>
      </c>
      <c r="V84">
        <v>210.821887199999</v>
      </c>
      <c r="W84">
        <v>210.821887199999</v>
      </c>
      <c r="X84">
        <v>210.821887199999</v>
      </c>
      <c r="Y84">
        <v>210.821887199999</v>
      </c>
      <c r="Z84">
        <v>210.83594540000001</v>
      </c>
      <c r="AA84">
        <v>211.83552739999999</v>
      </c>
      <c r="AB84">
        <v>211.83552739999999</v>
      </c>
      <c r="AC84">
        <v>212.38657430000001</v>
      </c>
      <c r="AD84" t="s">
        <v>53</v>
      </c>
      <c r="AE84">
        <v>1</v>
      </c>
      <c r="AF84">
        <v>0.53846179999982202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60.1864697204783</v>
      </c>
      <c r="AS84" t="s">
        <v>51</v>
      </c>
    </row>
    <row r="85" spans="1:45" x14ac:dyDescent="0.3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0.33401580000008801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212.40476609999899</v>
      </c>
      <c r="T85">
        <v>212.38752599999901</v>
      </c>
      <c r="U85">
        <v>212.40476609999899</v>
      </c>
      <c r="V85">
        <v>213.3877846</v>
      </c>
      <c r="W85">
        <v>213.3877846</v>
      </c>
      <c r="X85">
        <v>213.3877846</v>
      </c>
      <c r="Y85">
        <v>213.3877846</v>
      </c>
      <c r="Z85">
        <v>213.40176890000001</v>
      </c>
      <c r="AA85">
        <v>214.40162099999901</v>
      </c>
      <c r="AB85">
        <v>214.40162099999901</v>
      </c>
      <c r="AC85">
        <v>214.7522017</v>
      </c>
      <c r="AD85" t="s">
        <v>54</v>
      </c>
      <c r="AE85">
        <v>1</v>
      </c>
      <c r="AF85">
        <v>0.33401580000008801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60.1864697204783</v>
      </c>
      <c r="AS85" t="s">
        <v>51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0.43633649999992402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214.770976899999</v>
      </c>
      <c r="T86">
        <v>214.7528179</v>
      </c>
      <c r="U86">
        <v>214.770976899999</v>
      </c>
      <c r="V86">
        <v>215.7535235</v>
      </c>
      <c r="W86">
        <v>215.7535235</v>
      </c>
      <c r="X86">
        <v>215.7535235</v>
      </c>
      <c r="Y86">
        <v>215.7535235</v>
      </c>
      <c r="Z86">
        <v>215.76735559999901</v>
      </c>
      <c r="AA86">
        <v>216.76700029999901</v>
      </c>
      <c r="AB86">
        <v>216.76700029999901</v>
      </c>
      <c r="AC86">
        <v>217.2180582</v>
      </c>
      <c r="AD86" t="s">
        <v>45</v>
      </c>
      <c r="AE86">
        <v>1</v>
      </c>
      <c r="AF86">
        <v>0.43633649999992402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60.1864697204783</v>
      </c>
      <c r="AS86" t="s">
        <v>51</v>
      </c>
    </row>
    <row r="87" spans="1:45" x14ac:dyDescent="0.3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0.35867429999962003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217.23683539999999</v>
      </c>
      <c r="T87">
        <v>217.218523099999</v>
      </c>
      <c r="U87">
        <v>217.23683539999999</v>
      </c>
      <c r="V87">
        <v>218.21986289999899</v>
      </c>
      <c r="W87">
        <v>218.21986289999899</v>
      </c>
      <c r="X87">
        <v>218.21986289999899</v>
      </c>
      <c r="Y87">
        <v>218.21986289999899</v>
      </c>
      <c r="Z87">
        <v>218.23369020000001</v>
      </c>
      <c r="AA87">
        <v>219.23304490000001</v>
      </c>
      <c r="AB87">
        <v>219.23304490000001</v>
      </c>
      <c r="AC87">
        <v>219.600330799999</v>
      </c>
      <c r="AD87" t="s">
        <v>52</v>
      </c>
      <c r="AE87">
        <v>1</v>
      </c>
      <c r="AF87">
        <v>0.35867429999962003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60.1864697204783</v>
      </c>
      <c r="AS87" t="s">
        <v>51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0.33913000000029497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219.619195899999</v>
      </c>
      <c r="T88">
        <v>219.60097829999901</v>
      </c>
      <c r="U88">
        <v>219.619195899999</v>
      </c>
      <c r="V88">
        <v>220.60212779999901</v>
      </c>
      <c r="W88">
        <v>220.60212779999901</v>
      </c>
      <c r="X88">
        <v>220.60212779999901</v>
      </c>
      <c r="Y88">
        <v>220.60212779999901</v>
      </c>
      <c r="Z88">
        <v>220.61589439999901</v>
      </c>
      <c r="AA88">
        <v>221.598667199999</v>
      </c>
      <c r="AB88">
        <v>221.598667199999</v>
      </c>
      <c r="AC88">
        <v>221.94932349999999</v>
      </c>
      <c r="AD88" t="s">
        <v>53</v>
      </c>
      <c r="AE88">
        <v>1</v>
      </c>
      <c r="AF88">
        <v>0.33913000000029497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60.1864697204783</v>
      </c>
      <c r="AS88" t="s">
        <v>51</v>
      </c>
    </row>
    <row r="89" spans="1:45" x14ac:dyDescent="0.3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0.480807299999924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221.96822569999901</v>
      </c>
      <c r="T89">
        <v>221.94976080000001</v>
      </c>
      <c r="U89">
        <v>221.96822569999901</v>
      </c>
      <c r="V89">
        <v>222.9511296</v>
      </c>
      <c r="W89">
        <v>222.9511296</v>
      </c>
      <c r="X89">
        <v>222.9511296</v>
      </c>
      <c r="Y89">
        <v>222.9511296</v>
      </c>
      <c r="Z89">
        <v>222.96494659999999</v>
      </c>
      <c r="AA89">
        <v>223.96483599999999</v>
      </c>
      <c r="AB89">
        <v>223.96483599999999</v>
      </c>
      <c r="AC89">
        <v>224.44878079999901</v>
      </c>
      <c r="AD89" t="s">
        <v>54</v>
      </c>
      <c r="AE89">
        <v>1</v>
      </c>
      <c r="AF89">
        <v>0.480807299999924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60.1864697204783</v>
      </c>
      <c r="AS89" t="s">
        <v>51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0.39897960000007499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224.467522599999</v>
      </c>
      <c r="T90">
        <v>224.44932179999901</v>
      </c>
      <c r="U90">
        <v>224.467522599999</v>
      </c>
      <c r="V90">
        <v>225.45040280000001</v>
      </c>
      <c r="W90">
        <v>225.45040280000001</v>
      </c>
      <c r="X90">
        <v>225.45040280000001</v>
      </c>
      <c r="Y90">
        <v>225.45040280000001</v>
      </c>
      <c r="Z90">
        <v>225.46507789999899</v>
      </c>
      <c r="AA90">
        <v>226.46445660000001</v>
      </c>
      <c r="AB90">
        <v>226.46445660000001</v>
      </c>
      <c r="AC90">
        <v>226.8647489</v>
      </c>
      <c r="AD90" t="s">
        <v>45</v>
      </c>
      <c r="AE90">
        <v>1</v>
      </c>
      <c r="AF90">
        <v>0.39897960000007499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60.1864697204783</v>
      </c>
      <c r="AS90" t="s">
        <v>51</v>
      </c>
    </row>
    <row r="91" spans="1:45" x14ac:dyDescent="0.3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0.47369630000002799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226.88437189999999</v>
      </c>
      <c r="T91">
        <v>226.86552230000001</v>
      </c>
      <c r="U91">
        <v>226.88437189999999</v>
      </c>
      <c r="V91">
        <v>227.86656459999901</v>
      </c>
      <c r="W91">
        <v>227.86656459999901</v>
      </c>
      <c r="X91">
        <v>227.86656459999901</v>
      </c>
      <c r="Y91">
        <v>227.86656459999901</v>
      </c>
      <c r="Z91">
        <v>227.89705869999901</v>
      </c>
      <c r="AA91">
        <v>228.87934910000001</v>
      </c>
      <c r="AB91">
        <v>228.87934910000001</v>
      </c>
      <c r="AC91">
        <v>229.3640288</v>
      </c>
      <c r="AD91" t="s">
        <v>52</v>
      </c>
      <c r="AE91">
        <v>1</v>
      </c>
      <c r="AF91">
        <v>0.47369630000002799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60.1864697204783</v>
      </c>
      <c r="AS91" t="s">
        <v>51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0.35620669999980198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229.38241619999999</v>
      </c>
      <c r="T92">
        <v>229.36472359999999</v>
      </c>
      <c r="U92">
        <v>229.38241619999999</v>
      </c>
      <c r="V92">
        <v>230.36565379999999</v>
      </c>
      <c r="W92">
        <v>230.36565379999999</v>
      </c>
      <c r="X92">
        <v>230.36565379999999</v>
      </c>
      <c r="Y92">
        <v>230.36565379999999</v>
      </c>
      <c r="Z92">
        <v>230.3795054</v>
      </c>
      <c r="AA92">
        <v>231.378884499999</v>
      </c>
      <c r="AB92">
        <v>231.378884499999</v>
      </c>
      <c r="AC92">
        <v>231.74634040000001</v>
      </c>
      <c r="AD92" t="s">
        <v>53</v>
      </c>
      <c r="AE92">
        <v>1</v>
      </c>
      <c r="AF92">
        <v>0.35620669999980198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60.1864697204783</v>
      </c>
      <c r="AS92" t="s">
        <v>51</v>
      </c>
    </row>
    <row r="93" spans="1:45" x14ac:dyDescent="0.3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0.33999850000009202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231.7649759</v>
      </c>
      <c r="T93">
        <v>231.746989299999</v>
      </c>
      <c r="U93">
        <v>231.7649759</v>
      </c>
      <c r="V93">
        <v>232.74810419999901</v>
      </c>
      <c r="W93">
        <v>232.74810419999901</v>
      </c>
      <c r="X93">
        <v>232.74810419999901</v>
      </c>
      <c r="Y93">
        <v>232.74810419999901</v>
      </c>
      <c r="Z93">
        <v>232.76200019999899</v>
      </c>
      <c r="AA93">
        <v>233.76162690000001</v>
      </c>
      <c r="AB93">
        <v>233.76162690000001</v>
      </c>
      <c r="AC93">
        <v>234.1118476</v>
      </c>
      <c r="AD93" t="s">
        <v>54</v>
      </c>
      <c r="AE93">
        <v>1</v>
      </c>
      <c r="AF93">
        <v>0.33999850000009202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60.1864697204783</v>
      </c>
      <c r="AS93" t="s">
        <v>51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0.49337460000015199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234.13071609999901</v>
      </c>
      <c r="T94">
        <v>234.112282399999</v>
      </c>
      <c r="U94">
        <v>234.13071609999901</v>
      </c>
      <c r="V94">
        <v>235.11384279999899</v>
      </c>
      <c r="W94">
        <v>235.11384279999899</v>
      </c>
      <c r="X94">
        <v>235.11384279999899</v>
      </c>
      <c r="Y94">
        <v>235.11384279999899</v>
      </c>
      <c r="Z94">
        <v>235.12749029999901</v>
      </c>
      <c r="AA94">
        <v>236.1108165</v>
      </c>
      <c r="AB94">
        <v>236.1108165</v>
      </c>
      <c r="AC94">
        <v>236.61154589999899</v>
      </c>
      <c r="AD94" t="s">
        <v>45</v>
      </c>
      <c r="AE94">
        <v>1</v>
      </c>
      <c r="AF94">
        <v>0.49337460000015199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60.1864697204783</v>
      </c>
      <c r="AS94" t="s">
        <v>51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0.35741420000022101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236.62972639999899</v>
      </c>
      <c r="T95">
        <v>236.61215809999999</v>
      </c>
      <c r="U95">
        <v>236.62972639999899</v>
      </c>
      <c r="V95">
        <v>237.612956099999</v>
      </c>
      <c r="W95">
        <v>237.612956099999</v>
      </c>
      <c r="X95">
        <v>237.612956099999</v>
      </c>
      <c r="Y95">
        <v>237.612956099999</v>
      </c>
      <c r="Z95">
        <v>237.62680809999901</v>
      </c>
      <c r="AA95">
        <v>238.6263659</v>
      </c>
      <c r="AB95">
        <v>238.6263659</v>
      </c>
      <c r="AC95">
        <v>238.99376480000001</v>
      </c>
      <c r="AD95" t="s">
        <v>52</v>
      </c>
      <c r="AE95">
        <v>1</v>
      </c>
      <c r="AF95">
        <v>0.35741420000022101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60.1864697204783</v>
      </c>
      <c r="AS95" t="s">
        <v>51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0.284486900000047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239.01258479999899</v>
      </c>
      <c r="T96">
        <v>238.99435069999899</v>
      </c>
      <c r="U96">
        <v>239.01258479999899</v>
      </c>
      <c r="V96">
        <v>239.9956363</v>
      </c>
      <c r="W96">
        <v>239.9956363</v>
      </c>
      <c r="X96">
        <v>239.9956363</v>
      </c>
      <c r="Y96">
        <v>239.9956363</v>
      </c>
      <c r="Z96">
        <v>240.0097676</v>
      </c>
      <c r="AA96">
        <v>241.0089821</v>
      </c>
      <c r="AB96">
        <v>241.0089821</v>
      </c>
      <c r="AC96">
        <v>241.309990599999</v>
      </c>
      <c r="AD96" t="s">
        <v>53</v>
      </c>
      <c r="AE96">
        <v>1</v>
      </c>
      <c r="AF96">
        <v>0.284486900000047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60.1864697204783</v>
      </c>
      <c r="AS96" t="s">
        <v>51</v>
      </c>
    </row>
    <row r="97" spans="1:45" x14ac:dyDescent="0.3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0.30043810000006399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241.329342</v>
      </c>
      <c r="T97">
        <v>241.31049739999901</v>
      </c>
      <c r="U97">
        <v>241.329342</v>
      </c>
      <c r="V97">
        <v>242.31145419999899</v>
      </c>
      <c r="W97">
        <v>242.31145419999899</v>
      </c>
      <c r="X97">
        <v>242.31145419999899</v>
      </c>
      <c r="Y97">
        <v>242.31145419999899</v>
      </c>
      <c r="Z97">
        <v>242.34250650000001</v>
      </c>
      <c r="AA97">
        <v>243.32485510000001</v>
      </c>
      <c r="AB97">
        <v>243.32485510000001</v>
      </c>
      <c r="AC97">
        <v>243.64193939999899</v>
      </c>
      <c r="AD97" t="s">
        <v>54</v>
      </c>
      <c r="AE97">
        <v>1</v>
      </c>
      <c r="AF97">
        <v>0.30043810000006399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60.1864697204783</v>
      </c>
      <c r="AS97" t="s">
        <v>51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0.446845399999801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243.66064610000001</v>
      </c>
      <c r="T98">
        <v>243.64236650000001</v>
      </c>
      <c r="U98">
        <v>243.66064610000001</v>
      </c>
      <c r="V98">
        <v>244.64354209999999</v>
      </c>
      <c r="W98">
        <v>244.64354209999999</v>
      </c>
      <c r="X98">
        <v>244.64354209999999</v>
      </c>
      <c r="Y98">
        <v>244.64354209999999</v>
      </c>
      <c r="Z98">
        <v>244.65805219999899</v>
      </c>
      <c r="AA98">
        <v>245.657483299999</v>
      </c>
      <c r="AB98">
        <v>245.657483299999</v>
      </c>
      <c r="AC98">
        <v>246.10788769999999</v>
      </c>
      <c r="AD98" t="s">
        <v>45</v>
      </c>
      <c r="AE98">
        <v>1</v>
      </c>
      <c r="AF98">
        <v>0.446845399999801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60.1864697204783</v>
      </c>
      <c r="AS98" t="s">
        <v>51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0.40144899999995598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246.12667709999999</v>
      </c>
      <c r="T99">
        <v>246.1084027</v>
      </c>
      <c r="U99">
        <v>246.12667709999999</v>
      </c>
      <c r="V99">
        <v>247.1096704</v>
      </c>
      <c r="W99">
        <v>247.1096704</v>
      </c>
      <c r="X99">
        <v>247.1096704</v>
      </c>
      <c r="Y99">
        <v>247.1096704</v>
      </c>
      <c r="Z99">
        <v>247.123776899999</v>
      </c>
      <c r="AA99">
        <v>248.12342919999901</v>
      </c>
      <c r="AB99">
        <v>248.12342919999901</v>
      </c>
      <c r="AC99">
        <v>248.540315499999</v>
      </c>
      <c r="AD99" t="s">
        <v>52</v>
      </c>
      <c r="AE99">
        <v>1</v>
      </c>
      <c r="AF99">
        <v>0.40144899999995598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60.1864697204783</v>
      </c>
      <c r="AS99" t="s">
        <v>51</v>
      </c>
    </row>
    <row r="100" spans="1:45" x14ac:dyDescent="0.3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0.409172399999988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248.55908659999901</v>
      </c>
      <c r="T100">
        <v>248.540871799999</v>
      </c>
      <c r="U100">
        <v>248.55908659999901</v>
      </c>
      <c r="V100">
        <v>249.542126899999</v>
      </c>
      <c r="W100">
        <v>249.542126899999</v>
      </c>
      <c r="X100">
        <v>249.542126899999</v>
      </c>
      <c r="Y100">
        <v>249.542126899999</v>
      </c>
      <c r="Z100">
        <v>249.55620110000001</v>
      </c>
      <c r="AA100">
        <v>250.55573349999901</v>
      </c>
      <c r="AB100">
        <v>250.55573349999901</v>
      </c>
      <c r="AC100">
        <v>250.97255959999899</v>
      </c>
      <c r="AD100" t="s">
        <v>53</v>
      </c>
      <c r="AE100">
        <v>1</v>
      </c>
      <c r="AF100">
        <v>0.409172399999988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60.1864697204783</v>
      </c>
      <c r="AS100" t="s">
        <v>51</v>
      </c>
    </row>
    <row r="101" spans="1:45" x14ac:dyDescent="0.3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0.44811889999982601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250.99131709999901</v>
      </c>
      <c r="T101">
        <v>250.97297069999999</v>
      </c>
      <c r="U101">
        <v>250.99131709999901</v>
      </c>
      <c r="V101">
        <v>251.97469769999901</v>
      </c>
      <c r="W101">
        <v>251.97469769999901</v>
      </c>
      <c r="X101">
        <v>251.97469769999901</v>
      </c>
      <c r="Y101">
        <v>251.97469769999901</v>
      </c>
      <c r="Z101">
        <v>251.98886329999999</v>
      </c>
      <c r="AA101">
        <v>252.971798699999</v>
      </c>
      <c r="AB101">
        <v>252.971798699999</v>
      </c>
      <c r="AC101">
        <v>253.4221603</v>
      </c>
      <c r="AD101" t="s">
        <v>54</v>
      </c>
      <c r="AE101">
        <v>1</v>
      </c>
      <c r="AF101">
        <v>0.44811889999982601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60.1864697204783</v>
      </c>
      <c r="AS101" t="s">
        <v>51</v>
      </c>
    </row>
    <row r="102" spans="1:45" x14ac:dyDescent="0.3">
      <c r="A102">
        <v>-50</v>
      </c>
      <c r="B102" t="s">
        <v>45</v>
      </c>
      <c r="C102">
        <v>0</v>
      </c>
      <c r="D102">
        <v>0</v>
      </c>
      <c r="E102">
        <v>0</v>
      </c>
      <c r="F102" t="s">
        <v>45</v>
      </c>
      <c r="G102">
        <v>1</v>
      </c>
      <c r="H102">
        <v>0.32962200000019898</v>
      </c>
      <c r="I102" t="s">
        <v>46</v>
      </c>
      <c r="N102">
        <v>0</v>
      </c>
      <c r="O102">
        <v>0</v>
      </c>
      <c r="P102">
        <v>0</v>
      </c>
      <c r="Q102">
        <v>0</v>
      </c>
      <c r="R102">
        <v>253.4408603</v>
      </c>
      <c r="T102">
        <v>253.4308528</v>
      </c>
      <c r="U102">
        <v>253.4408603</v>
      </c>
      <c r="V102">
        <v>254.42438910000001</v>
      </c>
      <c r="W102">
        <v>254.42438910000001</v>
      </c>
      <c r="X102">
        <v>254.42438910000001</v>
      </c>
      <c r="Y102">
        <v>254.42438910000001</v>
      </c>
      <c r="Z102">
        <v>254.43798899999999</v>
      </c>
      <c r="AA102">
        <v>255.437218</v>
      </c>
      <c r="AB102">
        <v>255.437218</v>
      </c>
      <c r="AC102">
        <v>255.77163899999999</v>
      </c>
      <c r="AH102" t="s">
        <v>45</v>
      </c>
      <c r="AI102">
        <v>1</v>
      </c>
      <c r="AJ102">
        <v>0.32962200000019898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60.1864697204783</v>
      </c>
      <c r="AS102" t="s">
        <v>51</v>
      </c>
    </row>
    <row r="103" spans="1:45" x14ac:dyDescent="0.3">
      <c r="A103">
        <v>-150</v>
      </c>
      <c r="B103" t="s">
        <v>54</v>
      </c>
      <c r="C103">
        <v>1</v>
      </c>
      <c r="D103">
        <v>1</v>
      </c>
      <c r="E103">
        <v>0</v>
      </c>
      <c r="F103" t="s">
        <v>54</v>
      </c>
      <c r="G103">
        <v>1</v>
      </c>
      <c r="H103">
        <v>1.20198010000012</v>
      </c>
      <c r="I103" t="s">
        <v>46</v>
      </c>
      <c r="N103">
        <v>0</v>
      </c>
      <c r="O103">
        <v>1</v>
      </c>
      <c r="P103">
        <v>1</v>
      </c>
      <c r="Q103">
        <v>3</v>
      </c>
      <c r="R103">
        <v>255.79026109999899</v>
      </c>
      <c r="T103">
        <v>255.77250179999999</v>
      </c>
      <c r="U103">
        <v>255.79026109999899</v>
      </c>
      <c r="V103">
        <v>256.77332799999903</v>
      </c>
      <c r="W103">
        <v>256.77332799999903</v>
      </c>
      <c r="X103">
        <v>256.77332799999903</v>
      </c>
      <c r="Y103">
        <v>256.77332799999903</v>
      </c>
      <c r="Z103">
        <v>256.78723469999898</v>
      </c>
      <c r="AA103">
        <v>257.78670379999897</v>
      </c>
      <c r="AB103">
        <v>257.78670379999897</v>
      </c>
      <c r="AC103">
        <v>259.00432999999998</v>
      </c>
      <c r="AH103" t="s">
        <v>54</v>
      </c>
      <c r="AI103">
        <v>1</v>
      </c>
      <c r="AJ103">
        <v>1.20198010000012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60.1864697204783</v>
      </c>
      <c r="AS103" t="s">
        <v>51</v>
      </c>
    </row>
    <row r="104" spans="1:45" x14ac:dyDescent="0.3">
      <c r="A104">
        <v>-50</v>
      </c>
      <c r="B104" t="s">
        <v>45</v>
      </c>
      <c r="C104">
        <v>2</v>
      </c>
      <c r="D104">
        <v>2</v>
      </c>
      <c r="E104">
        <v>1</v>
      </c>
      <c r="F104" t="s">
        <v>45</v>
      </c>
      <c r="G104">
        <v>1</v>
      </c>
      <c r="H104">
        <v>0.60604739999962398</v>
      </c>
      <c r="I104" t="s">
        <v>46</v>
      </c>
      <c r="N104">
        <v>1</v>
      </c>
      <c r="O104">
        <v>2</v>
      </c>
      <c r="P104">
        <v>2</v>
      </c>
      <c r="Q104">
        <v>0</v>
      </c>
      <c r="R104">
        <v>259.02222010000003</v>
      </c>
      <c r="T104">
        <v>259.00512140000001</v>
      </c>
      <c r="U104">
        <v>259.02222010000003</v>
      </c>
      <c r="V104">
        <v>260.00510189999898</v>
      </c>
      <c r="W104">
        <v>260.00510189999898</v>
      </c>
      <c r="X104">
        <v>260.00510189999898</v>
      </c>
      <c r="Y104">
        <v>260.00510189999898</v>
      </c>
      <c r="Z104">
        <v>260.0190637</v>
      </c>
      <c r="AA104">
        <v>261.01856570000001</v>
      </c>
      <c r="AB104">
        <v>261.01856570000001</v>
      </c>
      <c r="AC104">
        <v>261.63615359999898</v>
      </c>
      <c r="AH104" t="s">
        <v>45</v>
      </c>
      <c r="AI104">
        <v>1</v>
      </c>
      <c r="AJ104">
        <v>0.60604739999962398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60.1864697204783</v>
      </c>
      <c r="AS104" t="s">
        <v>51</v>
      </c>
    </row>
    <row r="105" spans="1:45" x14ac:dyDescent="0.3">
      <c r="A105">
        <v>-50</v>
      </c>
      <c r="B105" t="s">
        <v>45</v>
      </c>
      <c r="C105">
        <v>3</v>
      </c>
      <c r="D105">
        <v>3</v>
      </c>
      <c r="E105">
        <v>2</v>
      </c>
      <c r="F105" t="s">
        <v>45</v>
      </c>
      <c r="G105">
        <v>1</v>
      </c>
      <c r="H105">
        <v>0.48003030000017999</v>
      </c>
      <c r="I105" t="s">
        <v>46</v>
      </c>
      <c r="N105">
        <v>2</v>
      </c>
      <c r="O105">
        <v>3</v>
      </c>
      <c r="P105">
        <v>3</v>
      </c>
      <c r="Q105">
        <v>0</v>
      </c>
      <c r="R105">
        <v>261.65431469999999</v>
      </c>
      <c r="T105">
        <v>261.636839799999</v>
      </c>
      <c r="U105">
        <v>261.65431469999999</v>
      </c>
      <c r="V105">
        <v>262.63771359999998</v>
      </c>
      <c r="W105">
        <v>262.63771359999998</v>
      </c>
      <c r="X105">
        <v>262.63771359999998</v>
      </c>
      <c r="Y105">
        <v>262.63771359999998</v>
      </c>
      <c r="Z105">
        <v>262.65143540000003</v>
      </c>
      <c r="AA105">
        <v>263.65201159999998</v>
      </c>
      <c r="AB105">
        <v>263.65201159999998</v>
      </c>
      <c r="AC105">
        <v>264.13581679999999</v>
      </c>
      <c r="AH105" t="s">
        <v>45</v>
      </c>
      <c r="AI105">
        <v>1</v>
      </c>
      <c r="AJ105">
        <v>0.48003030000017999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60.1864697204783</v>
      </c>
      <c r="AS105" t="s">
        <v>51</v>
      </c>
    </row>
    <row r="106" spans="1:45" x14ac:dyDescent="0.3">
      <c r="A106">
        <v>150</v>
      </c>
      <c r="B106" t="s">
        <v>52</v>
      </c>
      <c r="C106">
        <v>4</v>
      </c>
      <c r="D106">
        <v>4</v>
      </c>
      <c r="E106">
        <v>0</v>
      </c>
      <c r="F106" t="s">
        <v>52</v>
      </c>
      <c r="G106">
        <v>1</v>
      </c>
      <c r="H106">
        <v>1.17490589999988</v>
      </c>
      <c r="I106" t="s">
        <v>46</v>
      </c>
      <c r="N106">
        <v>0</v>
      </c>
      <c r="O106">
        <v>4</v>
      </c>
      <c r="P106">
        <v>4</v>
      </c>
      <c r="Q106">
        <v>1</v>
      </c>
      <c r="R106">
        <v>264.15406689999998</v>
      </c>
      <c r="T106">
        <v>264.13684319999902</v>
      </c>
      <c r="U106">
        <v>264.15406689999998</v>
      </c>
      <c r="V106">
        <v>265.13650419999902</v>
      </c>
      <c r="W106">
        <v>265.13650419999902</v>
      </c>
      <c r="X106">
        <v>265.13650419999902</v>
      </c>
      <c r="Y106">
        <v>265.13650419999902</v>
      </c>
      <c r="Z106">
        <v>265.15033069999902</v>
      </c>
      <c r="AA106">
        <v>266.15084530000001</v>
      </c>
      <c r="AB106">
        <v>266.15084530000001</v>
      </c>
      <c r="AC106">
        <v>267.33416649999901</v>
      </c>
      <c r="AH106" t="s">
        <v>52</v>
      </c>
      <c r="AI106">
        <v>1</v>
      </c>
      <c r="AJ106">
        <v>1.17490589999988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60.1864697204783</v>
      </c>
      <c r="AS106" t="s">
        <v>51</v>
      </c>
    </row>
    <row r="107" spans="1:45" x14ac:dyDescent="0.3">
      <c r="A107">
        <v>-50</v>
      </c>
      <c r="B107" t="s">
        <v>45</v>
      </c>
      <c r="C107">
        <v>5</v>
      </c>
      <c r="D107">
        <v>5</v>
      </c>
      <c r="E107">
        <v>3</v>
      </c>
      <c r="F107" t="s">
        <v>45</v>
      </c>
      <c r="G107">
        <v>1</v>
      </c>
      <c r="H107">
        <v>0.46535369999992299</v>
      </c>
      <c r="I107" t="s">
        <v>46</v>
      </c>
      <c r="N107">
        <v>3</v>
      </c>
      <c r="O107">
        <v>5</v>
      </c>
      <c r="P107">
        <v>5</v>
      </c>
      <c r="Q107">
        <v>0</v>
      </c>
      <c r="R107">
        <v>267.35294219999997</v>
      </c>
      <c r="T107">
        <v>267.33473529999901</v>
      </c>
      <c r="U107">
        <v>267.35294219999997</v>
      </c>
      <c r="V107">
        <v>268.336373199999</v>
      </c>
      <c r="W107">
        <v>268.336373199999</v>
      </c>
      <c r="X107">
        <v>268.336373199999</v>
      </c>
      <c r="Y107">
        <v>268.336373199999</v>
      </c>
      <c r="Z107">
        <v>268.34964780000001</v>
      </c>
      <c r="AA107">
        <v>269.34939850000001</v>
      </c>
      <c r="AB107">
        <v>269.34939850000001</v>
      </c>
      <c r="AC107">
        <v>269.81670050000002</v>
      </c>
      <c r="AH107" t="s">
        <v>45</v>
      </c>
      <c r="AI107">
        <v>1</v>
      </c>
      <c r="AJ107">
        <v>0.46535369999992299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60.1864697204783</v>
      </c>
      <c r="AS107" t="s">
        <v>51</v>
      </c>
    </row>
    <row r="108" spans="1:45" x14ac:dyDescent="0.3">
      <c r="A108">
        <v>150</v>
      </c>
      <c r="B108" t="s">
        <v>52</v>
      </c>
      <c r="C108">
        <v>6</v>
      </c>
      <c r="D108">
        <v>6</v>
      </c>
      <c r="E108">
        <v>1</v>
      </c>
      <c r="F108" t="s">
        <v>52</v>
      </c>
      <c r="G108">
        <v>1</v>
      </c>
      <c r="H108">
        <v>0.59400269999969102</v>
      </c>
      <c r="I108" t="s">
        <v>46</v>
      </c>
      <c r="N108">
        <v>1</v>
      </c>
      <c r="O108">
        <v>6</v>
      </c>
      <c r="P108">
        <v>6</v>
      </c>
      <c r="Q108">
        <v>1</v>
      </c>
      <c r="R108">
        <v>269.83565240000001</v>
      </c>
      <c r="T108">
        <v>269.81775979999998</v>
      </c>
      <c r="U108">
        <v>269.83565240000001</v>
      </c>
      <c r="V108">
        <v>270.81929919999902</v>
      </c>
      <c r="W108">
        <v>270.81929919999902</v>
      </c>
      <c r="X108">
        <v>270.81929919999902</v>
      </c>
      <c r="Y108">
        <v>270.81929919999902</v>
      </c>
      <c r="Z108">
        <v>270.83219019999899</v>
      </c>
      <c r="AA108">
        <v>271.83250249999901</v>
      </c>
      <c r="AB108">
        <v>271.83250249999901</v>
      </c>
      <c r="AC108">
        <v>272.43275390000002</v>
      </c>
      <c r="AH108" t="s">
        <v>52</v>
      </c>
      <c r="AI108">
        <v>1</v>
      </c>
      <c r="AJ108">
        <v>0.59400269999969102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60.1864697204783</v>
      </c>
      <c r="AS108" t="s">
        <v>51</v>
      </c>
    </row>
    <row r="109" spans="1:45" x14ac:dyDescent="0.3">
      <c r="A109">
        <v>-150</v>
      </c>
      <c r="B109" t="s">
        <v>54</v>
      </c>
      <c r="C109">
        <v>7</v>
      </c>
      <c r="D109">
        <v>7</v>
      </c>
      <c r="E109">
        <v>1</v>
      </c>
      <c r="F109" t="s">
        <v>54</v>
      </c>
      <c r="G109">
        <v>1</v>
      </c>
      <c r="H109">
        <v>0.74850969999988504</v>
      </c>
      <c r="I109" t="s">
        <v>46</v>
      </c>
      <c r="N109">
        <v>1</v>
      </c>
      <c r="O109">
        <v>7</v>
      </c>
      <c r="P109">
        <v>7</v>
      </c>
      <c r="Q109">
        <v>3</v>
      </c>
      <c r="R109">
        <v>272.45076549999999</v>
      </c>
      <c r="T109">
        <v>272.43328589999999</v>
      </c>
      <c r="U109">
        <v>272.45076549999999</v>
      </c>
      <c r="V109">
        <v>273.43390529999903</v>
      </c>
      <c r="W109">
        <v>273.43390529999903</v>
      </c>
      <c r="X109">
        <v>273.43390529999903</v>
      </c>
      <c r="Y109">
        <v>273.43390529999903</v>
      </c>
      <c r="Z109">
        <v>273.44801740000003</v>
      </c>
      <c r="AA109">
        <v>274.4480595</v>
      </c>
      <c r="AB109">
        <v>274.4480595</v>
      </c>
      <c r="AC109">
        <v>275.19773889999902</v>
      </c>
      <c r="AH109" t="s">
        <v>54</v>
      </c>
      <c r="AI109">
        <v>1</v>
      </c>
      <c r="AJ109">
        <v>0.74850969999988504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60.1864697204783</v>
      </c>
      <c r="AS109" t="s">
        <v>51</v>
      </c>
    </row>
    <row r="110" spans="1:45" x14ac:dyDescent="0.3">
      <c r="A110">
        <v>150</v>
      </c>
      <c r="B110" t="s">
        <v>52</v>
      </c>
      <c r="C110">
        <v>8</v>
      </c>
      <c r="D110">
        <v>8</v>
      </c>
      <c r="E110">
        <v>2</v>
      </c>
      <c r="F110" t="s">
        <v>52</v>
      </c>
      <c r="G110">
        <v>1</v>
      </c>
      <c r="H110">
        <v>0.45021059999999102</v>
      </c>
      <c r="I110" t="s">
        <v>46</v>
      </c>
      <c r="N110">
        <v>2</v>
      </c>
      <c r="O110">
        <v>8</v>
      </c>
      <c r="P110">
        <v>8</v>
      </c>
      <c r="Q110">
        <v>1</v>
      </c>
      <c r="R110">
        <v>275.21710050000002</v>
      </c>
      <c r="T110">
        <v>275.19833879999902</v>
      </c>
      <c r="U110">
        <v>275.21710050000002</v>
      </c>
      <c r="V110">
        <v>276.19944619999899</v>
      </c>
      <c r="W110">
        <v>276.19944619999899</v>
      </c>
      <c r="X110">
        <v>276.19944619999899</v>
      </c>
      <c r="Y110">
        <v>276.19944619999899</v>
      </c>
      <c r="Z110">
        <v>276.21345100000002</v>
      </c>
      <c r="AA110">
        <v>277.21316449999898</v>
      </c>
      <c r="AB110">
        <v>277.21316449999898</v>
      </c>
      <c r="AC110">
        <v>277.68044319999899</v>
      </c>
      <c r="AH110" t="s">
        <v>52</v>
      </c>
      <c r="AI110">
        <v>1</v>
      </c>
      <c r="AJ110">
        <v>0.45021059999999102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60.1864697204783</v>
      </c>
      <c r="AS110" t="s">
        <v>51</v>
      </c>
    </row>
    <row r="111" spans="1:45" x14ac:dyDescent="0.3">
      <c r="A111">
        <v>-50</v>
      </c>
      <c r="B111" t="s">
        <v>45</v>
      </c>
      <c r="C111">
        <v>9</v>
      </c>
      <c r="D111">
        <v>9</v>
      </c>
      <c r="E111">
        <v>4</v>
      </c>
      <c r="F111" t="s">
        <v>45</v>
      </c>
      <c r="G111">
        <v>1</v>
      </c>
      <c r="H111">
        <v>0.29466950000005399</v>
      </c>
      <c r="I111" t="s">
        <v>46</v>
      </c>
      <c r="N111">
        <v>4</v>
      </c>
      <c r="O111">
        <v>9</v>
      </c>
      <c r="P111">
        <v>9</v>
      </c>
      <c r="Q111">
        <v>0</v>
      </c>
      <c r="R111">
        <v>277.69924509999998</v>
      </c>
      <c r="T111">
        <v>277.68086210000001</v>
      </c>
      <c r="U111">
        <v>277.69924509999998</v>
      </c>
      <c r="V111">
        <v>278.682347899999</v>
      </c>
      <c r="W111">
        <v>278.682347899999</v>
      </c>
      <c r="X111">
        <v>278.682347899999</v>
      </c>
      <c r="Y111">
        <v>278.682347899999</v>
      </c>
      <c r="Z111">
        <v>278.69622029999903</v>
      </c>
      <c r="AA111">
        <v>279.69592039999998</v>
      </c>
      <c r="AB111">
        <v>279.69592039999998</v>
      </c>
      <c r="AC111">
        <v>279.99735559999999</v>
      </c>
      <c r="AH111" t="s">
        <v>45</v>
      </c>
      <c r="AI111">
        <v>1</v>
      </c>
      <c r="AJ111">
        <v>0.29466950000005399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60.1864697204783</v>
      </c>
      <c r="AS111" t="s">
        <v>51</v>
      </c>
    </row>
    <row r="112" spans="1:45" x14ac:dyDescent="0.3">
      <c r="A112">
        <v>50</v>
      </c>
      <c r="B112" t="s">
        <v>53</v>
      </c>
      <c r="C112">
        <v>10</v>
      </c>
      <c r="D112">
        <v>10</v>
      </c>
      <c r="E112">
        <v>0</v>
      </c>
      <c r="F112" t="s">
        <v>53</v>
      </c>
      <c r="G112">
        <v>1</v>
      </c>
      <c r="H112">
        <v>0.41047950000029199</v>
      </c>
      <c r="I112" t="s">
        <v>46</v>
      </c>
      <c r="N112">
        <v>0</v>
      </c>
      <c r="O112">
        <v>10</v>
      </c>
      <c r="P112">
        <v>10</v>
      </c>
      <c r="Q112">
        <v>2</v>
      </c>
      <c r="R112">
        <v>280.01542160000002</v>
      </c>
      <c r="T112">
        <v>279.99791340000002</v>
      </c>
      <c r="U112">
        <v>280.01542160000002</v>
      </c>
      <c r="V112">
        <v>280.99853699999898</v>
      </c>
      <c r="W112">
        <v>280.99853699999898</v>
      </c>
      <c r="X112">
        <v>280.99853699999898</v>
      </c>
      <c r="Y112">
        <v>280.99853699999898</v>
      </c>
      <c r="Z112">
        <v>281.01253969999999</v>
      </c>
      <c r="AA112">
        <v>282.01188489999998</v>
      </c>
      <c r="AB112">
        <v>282.01188489999998</v>
      </c>
      <c r="AC112">
        <v>282.42879349999998</v>
      </c>
      <c r="AH112" t="s">
        <v>53</v>
      </c>
      <c r="AI112">
        <v>1</v>
      </c>
      <c r="AJ112">
        <v>0.41047950000029199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60.1864697204783</v>
      </c>
      <c r="AS112" t="s">
        <v>51</v>
      </c>
    </row>
    <row r="113" spans="1:45" x14ac:dyDescent="0.3">
      <c r="A113">
        <v>-50</v>
      </c>
      <c r="B113" t="s">
        <v>45</v>
      </c>
      <c r="C113">
        <v>11</v>
      </c>
      <c r="D113">
        <v>11</v>
      </c>
      <c r="E113">
        <v>5</v>
      </c>
      <c r="F113" t="s">
        <v>45</v>
      </c>
      <c r="G113">
        <v>1</v>
      </c>
      <c r="H113">
        <v>0.32829740000033703</v>
      </c>
      <c r="I113" t="s">
        <v>46</v>
      </c>
      <c r="N113">
        <v>5</v>
      </c>
      <c r="O113">
        <v>11</v>
      </c>
      <c r="P113">
        <v>11</v>
      </c>
      <c r="Q113">
        <v>0</v>
      </c>
      <c r="R113">
        <v>282.44796349999899</v>
      </c>
      <c r="T113">
        <v>282.42937080000002</v>
      </c>
      <c r="U113">
        <v>282.44796349999899</v>
      </c>
      <c r="V113">
        <v>283.430710199999</v>
      </c>
      <c r="W113">
        <v>283.430710199999</v>
      </c>
      <c r="X113">
        <v>283.430710199999</v>
      </c>
      <c r="Y113">
        <v>283.430710199999</v>
      </c>
      <c r="Z113">
        <v>283.444546</v>
      </c>
      <c r="AA113">
        <v>284.428886199999</v>
      </c>
      <c r="AB113">
        <v>284.428886199999</v>
      </c>
      <c r="AC113">
        <v>284.76159439999901</v>
      </c>
      <c r="AH113" t="s">
        <v>45</v>
      </c>
      <c r="AI113">
        <v>1</v>
      </c>
      <c r="AJ113">
        <v>0.32829740000033703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60.1864697204783</v>
      </c>
      <c r="AS113" t="s">
        <v>51</v>
      </c>
    </row>
    <row r="114" spans="1:45" x14ac:dyDescent="0.3">
      <c r="A114">
        <v>150</v>
      </c>
      <c r="B114" t="s">
        <v>52</v>
      </c>
      <c r="C114">
        <v>12</v>
      </c>
      <c r="D114">
        <v>12</v>
      </c>
      <c r="E114">
        <v>3</v>
      </c>
      <c r="F114" t="s">
        <v>52</v>
      </c>
      <c r="G114">
        <v>1</v>
      </c>
      <c r="H114">
        <v>0.32281819999980099</v>
      </c>
      <c r="I114" t="s">
        <v>46</v>
      </c>
      <c r="N114">
        <v>3</v>
      </c>
      <c r="O114">
        <v>12</v>
      </c>
      <c r="P114">
        <v>12</v>
      </c>
      <c r="Q114">
        <v>1</v>
      </c>
      <c r="R114">
        <v>284.77997299999998</v>
      </c>
      <c r="T114">
        <v>284.76222209999997</v>
      </c>
      <c r="U114">
        <v>284.77997299999998</v>
      </c>
      <c r="V114">
        <v>285.76325189999898</v>
      </c>
      <c r="W114">
        <v>285.76325189999898</v>
      </c>
      <c r="X114">
        <v>285.76325189999898</v>
      </c>
      <c r="Y114">
        <v>285.76325189999898</v>
      </c>
      <c r="Z114">
        <v>285.77718409999898</v>
      </c>
      <c r="AA114">
        <v>286.77697940000002</v>
      </c>
      <c r="AB114">
        <v>286.77697940000002</v>
      </c>
      <c r="AC114">
        <v>287.11107019999997</v>
      </c>
      <c r="AH114" t="s">
        <v>52</v>
      </c>
      <c r="AI114">
        <v>1</v>
      </c>
      <c r="AJ114">
        <v>0.32281819999980099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60.1864697204783</v>
      </c>
      <c r="AS114" t="s">
        <v>51</v>
      </c>
    </row>
    <row r="115" spans="1:45" x14ac:dyDescent="0.3">
      <c r="A115">
        <v>150</v>
      </c>
      <c r="B115" t="s">
        <v>52</v>
      </c>
      <c r="C115">
        <v>13</v>
      </c>
      <c r="D115">
        <v>13</v>
      </c>
      <c r="E115">
        <v>4</v>
      </c>
      <c r="F115" t="s">
        <v>52</v>
      </c>
      <c r="G115">
        <v>1</v>
      </c>
      <c r="H115">
        <v>0.49493710000024199</v>
      </c>
      <c r="I115" t="s">
        <v>46</v>
      </c>
      <c r="N115">
        <v>4</v>
      </c>
      <c r="O115">
        <v>13</v>
      </c>
      <c r="P115">
        <v>13</v>
      </c>
      <c r="Q115">
        <v>1</v>
      </c>
      <c r="R115">
        <v>287.12978139999899</v>
      </c>
      <c r="T115">
        <v>287.11224970000001</v>
      </c>
      <c r="U115">
        <v>287.12978139999899</v>
      </c>
      <c r="V115">
        <v>288.11264679999903</v>
      </c>
      <c r="W115">
        <v>288.11264679999903</v>
      </c>
      <c r="X115">
        <v>288.11264679999903</v>
      </c>
      <c r="Y115">
        <v>288.11264679999903</v>
      </c>
      <c r="Z115">
        <v>288.12651920000002</v>
      </c>
      <c r="AA115">
        <v>289.12616789999902</v>
      </c>
      <c r="AB115">
        <v>289.12616789999902</v>
      </c>
      <c r="AC115">
        <v>289.62651340000002</v>
      </c>
      <c r="AH115" t="s">
        <v>52</v>
      </c>
      <c r="AI115">
        <v>1</v>
      </c>
      <c r="AJ115">
        <v>0.49493710000024199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60.1864697204783</v>
      </c>
      <c r="AS115" t="s">
        <v>51</v>
      </c>
    </row>
    <row r="116" spans="1:45" x14ac:dyDescent="0.3">
      <c r="A116">
        <v>50</v>
      </c>
      <c r="B116" t="s">
        <v>53</v>
      </c>
      <c r="C116">
        <v>14</v>
      </c>
      <c r="D116">
        <v>14</v>
      </c>
      <c r="E116">
        <v>1</v>
      </c>
      <c r="F116" t="s">
        <v>53</v>
      </c>
      <c r="G116">
        <v>1</v>
      </c>
      <c r="H116">
        <v>0.66911690000006196</v>
      </c>
      <c r="I116" t="s">
        <v>46</v>
      </c>
      <c r="N116">
        <v>1</v>
      </c>
      <c r="O116">
        <v>14</v>
      </c>
      <c r="P116">
        <v>14</v>
      </c>
      <c r="Q116">
        <v>2</v>
      </c>
      <c r="R116">
        <v>289.6457125</v>
      </c>
      <c r="T116">
        <v>289.62706699999899</v>
      </c>
      <c r="U116">
        <v>289.6457125</v>
      </c>
      <c r="V116">
        <v>290.62899199999902</v>
      </c>
      <c r="W116">
        <v>290.62899199999902</v>
      </c>
      <c r="X116">
        <v>290.62899199999902</v>
      </c>
      <c r="Y116">
        <v>290.62899199999902</v>
      </c>
      <c r="Z116">
        <v>290.64249669999901</v>
      </c>
      <c r="AA116">
        <v>291.64198019999998</v>
      </c>
      <c r="AB116">
        <v>291.64198019999998</v>
      </c>
      <c r="AC116">
        <v>292.32661999999902</v>
      </c>
      <c r="AH116" t="s">
        <v>53</v>
      </c>
      <c r="AI116">
        <v>1</v>
      </c>
      <c r="AJ116">
        <v>0.66911690000006196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60.1864697204783</v>
      </c>
      <c r="AS116" t="s">
        <v>51</v>
      </c>
    </row>
    <row r="117" spans="1:45" x14ac:dyDescent="0.3">
      <c r="A117">
        <v>50</v>
      </c>
      <c r="B117" t="s">
        <v>53</v>
      </c>
      <c r="C117">
        <v>15</v>
      </c>
      <c r="D117">
        <v>15</v>
      </c>
      <c r="E117">
        <v>2</v>
      </c>
      <c r="F117" t="s">
        <v>53</v>
      </c>
      <c r="G117">
        <v>1</v>
      </c>
      <c r="H117">
        <v>0.53918599999997197</v>
      </c>
      <c r="I117" t="s">
        <v>46</v>
      </c>
      <c r="N117">
        <v>2</v>
      </c>
      <c r="O117">
        <v>15</v>
      </c>
      <c r="P117">
        <v>15</v>
      </c>
      <c r="Q117">
        <v>2</v>
      </c>
      <c r="R117">
        <v>292.34450859999998</v>
      </c>
      <c r="T117">
        <v>292.32761649999998</v>
      </c>
      <c r="U117">
        <v>292.34450859999998</v>
      </c>
      <c r="V117">
        <v>293.327659699999</v>
      </c>
      <c r="W117">
        <v>293.327659699999</v>
      </c>
      <c r="X117">
        <v>293.327659699999</v>
      </c>
      <c r="Y117">
        <v>293.327659699999</v>
      </c>
      <c r="Z117">
        <v>293.34176339999902</v>
      </c>
      <c r="AA117">
        <v>294.3407977</v>
      </c>
      <c r="AB117">
        <v>294.3407977</v>
      </c>
      <c r="AC117">
        <v>294.89172819999999</v>
      </c>
      <c r="AH117" t="s">
        <v>53</v>
      </c>
      <c r="AI117">
        <v>1</v>
      </c>
      <c r="AJ117">
        <v>0.53918599999997197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60.1864697204783</v>
      </c>
      <c r="AS117" t="s">
        <v>51</v>
      </c>
    </row>
    <row r="118" spans="1:45" x14ac:dyDescent="0.3">
      <c r="A118">
        <v>-150</v>
      </c>
      <c r="B118" t="s">
        <v>54</v>
      </c>
      <c r="C118">
        <v>16</v>
      </c>
      <c r="D118">
        <v>16</v>
      </c>
      <c r="E118">
        <v>2</v>
      </c>
      <c r="F118" t="s">
        <v>54</v>
      </c>
      <c r="G118">
        <v>1</v>
      </c>
      <c r="H118">
        <v>0.65252199999986205</v>
      </c>
      <c r="I118" t="s">
        <v>46</v>
      </c>
      <c r="N118">
        <v>2</v>
      </c>
      <c r="O118">
        <v>16</v>
      </c>
      <c r="P118">
        <v>16</v>
      </c>
      <c r="Q118">
        <v>3</v>
      </c>
      <c r="R118">
        <v>294.91016819999999</v>
      </c>
      <c r="T118">
        <v>294.89255069999899</v>
      </c>
      <c r="U118">
        <v>294.91016819999999</v>
      </c>
      <c r="V118">
        <v>295.89344459999899</v>
      </c>
      <c r="W118">
        <v>295.89344459999899</v>
      </c>
      <c r="X118">
        <v>295.89344459999899</v>
      </c>
      <c r="Y118">
        <v>295.89344459999899</v>
      </c>
      <c r="Z118">
        <v>295.90733729999999</v>
      </c>
      <c r="AA118">
        <v>296.90664529999998</v>
      </c>
      <c r="AB118">
        <v>296.90664529999998</v>
      </c>
      <c r="AC118">
        <v>297.57435299999997</v>
      </c>
      <c r="AH118" t="s">
        <v>54</v>
      </c>
      <c r="AI118">
        <v>1</v>
      </c>
      <c r="AJ118">
        <v>0.65252199999986205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60.1864697204783</v>
      </c>
      <c r="AS118" t="s">
        <v>51</v>
      </c>
    </row>
    <row r="119" spans="1:45" x14ac:dyDescent="0.3">
      <c r="A119">
        <v>-50</v>
      </c>
      <c r="B119" t="s">
        <v>45</v>
      </c>
      <c r="C119">
        <v>17</v>
      </c>
      <c r="D119">
        <v>17</v>
      </c>
      <c r="E119">
        <v>6</v>
      </c>
      <c r="F119" t="s">
        <v>45</v>
      </c>
      <c r="G119">
        <v>1</v>
      </c>
      <c r="H119">
        <v>0.457417500000246</v>
      </c>
      <c r="I119" t="s">
        <v>46</v>
      </c>
      <c r="N119">
        <v>6</v>
      </c>
      <c r="O119">
        <v>17</v>
      </c>
      <c r="P119">
        <v>17</v>
      </c>
      <c r="Q119">
        <v>0</v>
      </c>
      <c r="R119">
        <v>297.59300780000001</v>
      </c>
      <c r="T119">
        <v>297.5749381</v>
      </c>
      <c r="U119">
        <v>297.59300780000001</v>
      </c>
      <c r="V119">
        <v>298.57568170000002</v>
      </c>
      <c r="W119">
        <v>298.57568170000002</v>
      </c>
      <c r="X119">
        <v>298.57568170000002</v>
      </c>
      <c r="Y119">
        <v>298.57568170000002</v>
      </c>
      <c r="Z119">
        <v>298.58975400000003</v>
      </c>
      <c r="AA119">
        <v>299.58923859999999</v>
      </c>
      <c r="AB119">
        <v>299.58923859999999</v>
      </c>
      <c r="AC119">
        <v>300.05725089999902</v>
      </c>
      <c r="AH119" t="s">
        <v>45</v>
      </c>
      <c r="AI119">
        <v>1</v>
      </c>
      <c r="AJ119">
        <v>0.457417500000246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60.1864697204783</v>
      </c>
      <c r="AS119" t="s">
        <v>51</v>
      </c>
    </row>
    <row r="120" spans="1:45" x14ac:dyDescent="0.3">
      <c r="A120">
        <v>-150</v>
      </c>
      <c r="B120" t="s">
        <v>54</v>
      </c>
      <c r="C120">
        <v>18</v>
      </c>
      <c r="D120">
        <v>18</v>
      </c>
      <c r="E120">
        <v>3</v>
      </c>
      <c r="F120" t="s">
        <v>54</v>
      </c>
      <c r="G120">
        <v>1</v>
      </c>
      <c r="H120">
        <v>0.92966869999963797</v>
      </c>
      <c r="I120" t="s">
        <v>46</v>
      </c>
      <c r="N120">
        <v>3</v>
      </c>
      <c r="O120">
        <v>18</v>
      </c>
      <c r="P120">
        <v>18</v>
      </c>
      <c r="Q120">
        <v>3</v>
      </c>
      <c r="R120">
        <v>300.07510050000002</v>
      </c>
      <c r="T120">
        <v>300.0577902</v>
      </c>
      <c r="U120">
        <v>300.07510050000002</v>
      </c>
      <c r="V120">
        <v>301.05815389999998</v>
      </c>
      <c r="W120">
        <v>301.05815389999998</v>
      </c>
      <c r="X120">
        <v>301.05815389999998</v>
      </c>
      <c r="Y120">
        <v>301.05815389999998</v>
      </c>
      <c r="Z120">
        <v>301.07188550000001</v>
      </c>
      <c r="AA120">
        <v>302.07157119999999</v>
      </c>
      <c r="AB120">
        <v>302.07157119999999</v>
      </c>
      <c r="AC120">
        <v>303.00520229999898</v>
      </c>
      <c r="AH120" t="s">
        <v>54</v>
      </c>
      <c r="AI120">
        <v>1</v>
      </c>
      <c r="AJ120">
        <v>0.92966869999963797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60.1864697204783</v>
      </c>
      <c r="AS120" t="s">
        <v>51</v>
      </c>
    </row>
    <row r="121" spans="1:45" x14ac:dyDescent="0.3">
      <c r="A121">
        <v>50</v>
      </c>
      <c r="B121" t="s">
        <v>53</v>
      </c>
      <c r="C121">
        <v>19</v>
      </c>
      <c r="D121">
        <v>19</v>
      </c>
      <c r="E121">
        <v>3</v>
      </c>
      <c r="F121" t="s">
        <v>53</v>
      </c>
      <c r="G121">
        <v>1</v>
      </c>
      <c r="H121">
        <v>0.81761099999994202</v>
      </c>
      <c r="I121" t="s">
        <v>46</v>
      </c>
      <c r="N121">
        <v>3</v>
      </c>
      <c r="O121">
        <v>19</v>
      </c>
      <c r="P121">
        <v>19</v>
      </c>
      <c r="Q121">
        <v>2</v>
      </c>
      <c r="R121">
        <v>303.02395429999899</v>
      </c>
      <c r="T121">
        <v>303.00572409999899</v>
      </c>
      <c r="U121">
        <v>303.02395429999899</v>
      </c>
      <c r="V121">
        <v>304.0070384</v>
      </c>
      <c r="W121">
        <v>304.0070384</v>
      </c>
      <c r="X121">
        <v>304.0070384</v>
      </c>
      <c r="Y121">
        <v>304.0070384</v>
      </c>
      <c r="Z121">
        <v>304.020786399999</v>
      </c>
      <c r="AA121">
        <v>305.0203381</v>
      </c>
      <c r="AB121">
        <v>305.0203381</v>
      </c>
      <c r="AC121">
        <v>305.85447219999998</v>
      </c>
      <c r="AH121" t="s">
        <v>53</v>
      </c>
      <c r="AI121">
        <v>1</v>
      </c>
      <c r="AJ121">
        <v>0.81761099999994202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60.1864697204783</v>
      </c>
      <c r="AS121" t="s">
        <v>51</v>
      </c>
    </row>
    <row r="122" spans="1:45" x14ac:dyDescent="0.3">
      <c r="A122">
        <v>150</v>
      </c>
      <c r="B122" t="s">
        <v>52</v>
      </c>
      <c r="C122">
        <v>20</v>
      </c>
      <c r="D122">
        <v>20</v>
      </c>
      <c r="E122">
        <v>5</v>
      </c>
      <c r="F122" t="s">
        <v>52</v>
      </c>
      <c r="G122">
        <v>1</v>
      </c>
      <c r="H122">
        <v>0.34230090000028202</v>
      </c>
      <c r="I122" t="s">
        <v>46</v>
      </c>
      <c r="N122">
        <v>5</v>
      </c>
      <c r="O122">
        <v>20</v>
      </c>
      <c r="P122">
        <v>20</v>
      </c>
      <c r="Q122">
        <v>1</v>
      </c>
      <c r="R122">
        <v>305.87283289999999</v>
      </c>
      <c r="T122">
        <v>305.85483169999998</v>
      </c>
      <c r="U122">
        <v>305.87283289999999</v>
      </c>
      <c r="V122">
        <v>306.856473899999</v>
      </c>
      <c r="W122">
        <v>306.856473899999</v>
      </c>
      <c r="X122">
        <v>306.856473899999</v>
      </c>
      <c r="Y122">
        <v>306.856473899999</v>
      </c>
      <c r="Z122">
        <v>306.869887599999</v>
      </c>
      <c r="AA122">
        <v>307.86955219999902</v>
      </c>
      <c r="AB122">
        <v>307.86955219999902</v>
      </c>
      <c r="AC122">
        <v>308.22020999999899</v>
      </c>
      <c r="AH122" t="s">
        <v>52</v>
      </c>
      <c r="AI122">
        <v>1</v>
      </c>
      <c r="AJ122">
        <v>0.34230090000028202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60.1864697204783</v>
      </c>
      <c r="AS122" t="s">
        <v>51</v>
      </c>
    </row>
    <row r="123" spans="1:45" x14ac:dyDescent="0.3">
      <c r="A123">
        <v>-150</v>
      </c>
      <c r="B123" t="s">
        <v>54</v>
      </c>
      <c r="C123">
        <v>21</v>
      </c>
      <c r="D123">
        <v>21</v>
      </c>
      <c r="E123">
        <v>4</v>
      </c>
      <c r="F123" t="s">
        <v>54</v>
      </c>
      <c r="G123">
        <v>1</v>
      </c>
      <c r="H123">
        <v>0.42184429999997503</v>
      </c>
      <c r="I123" t="s">
        <v>46</v>
      </c>
      <c r="N123">
        <v>4</v>
      </c>
      <c r="O123">
        <v>21</v>
      </c>
      <c r="P123">
        <v>21</v>
      </c>
      <c r="Q123">
        <v>3</v>
      </c>
      <c r="R123">
        <v>308.23871069999899</v>
      </c>
      <c r="T123">
        <v>308.2207487</v>
      </c>
      <c r="U123">
        <v>308.23871069999899</v>
      </c>
      <c r="V123">
        <v>309.22180369999899</v>
      </c>
      <c r="W123">
        <v>309.22180369999899</v>
      </c>
      <c r="X123">
        <v>309.22180369999899</v>
      </c>
      <c r="Y123">
        <v>309.22180369999899</v>
      </c>
      <c r="Z123">
        <v>309.23575169999998</v>
      </c>
      <c r="AA123">
        <v>310.23592830000001</v>
      </c>
      <c r="AB123">
        <v>310.23592830000001</v>
      </c>
      <c r="AC123">
        <v>310.67006270000002</v>
      </c>
      <c r="AH123" t="s">
        <v>54</v>
      </c>
      <c r="AI123">
        <v>1</v>
      </c>
      <c r="AJ123">
        <v>0.42184429999997503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60.1864697204783</v>
      </c>
      <c r="AS123" t="s">
        <v>51</v>
      </c>
    </row>
    <row r="124" spans="1:45" x14ac:dyDescent="0.3">
      <c r="A124">
        <v>150</v>
      </c>
      <c r="B124" t="s">
        <v>52</v>
      </c>
      <c r="C124">
        <v>22</v>
      </c>
      <c r="D124">
        <v>22</v>
      </c>
      <c r="E124">
        <v>6</v>
      </c>
      <c r="F124" t="s">
        <v>52</v>
      </c>
      <c r="G124">
        <v>1</v>
      </c>
      <c r="H124">
        <v>0.594254999999975</v>
      </c>
      <c r="I124" t="s">
        <v>46</v>
      </c>
      <c r="N124">
        <v>6</v>
      </c>
      <c r="O124">
        <v>22</v>
      </c>
      <c r="P124">
        <v>22</v>
      </c>
      <c r="Q124">
        <v>1</v>
      </c>
      <c r="R124">
        <v>310.68842779999898</v>
      </c>
      <c r="T124">
        <v>310.6709793</v>
      </c>
      <c r="U124">
        <v>310.68842779999898</v>
      </c>
      <c r="V124">
        <v>311.67106560000002</v>
      </c>
      <c r="W124">
        <v>311.67106560000002</v>
      </c>
      <c r="X124">
        <v>311.67106560000002</v>
      </c>
      <c r="Y124">
        <v>311.67106560000002</v>
      </c>
      <c r="Z124">
        <v>311.685081499999</v>
      </c>
      <c r="AA124">
        <v>312.68519389999898</v>
      </c>
      <c r="AB124">
        <v>312.68519389999898</v>
      </c>
      <c r="AC124">
        <v>313.28536549999899</v>
      </c>
      <c r="AH124" t="s">
        <v>52</v>
      </c>
      <c r="AI124">
        <v>1</v>
      </c>
      <c r="AJ124">
        <v>0.594254999999975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60.1864697204783</v>
      </c>
      <c r="AS124" t="s">
        <v>51</v>
      </c>
    </row>
    <row r="125" spans="1:45" x14ac:dyDescent="0.3">
      <c r="A125">
        <v>50</v>
      </c>
      <c r="B125" t="s">
        <v>53</v>
      </c>
      <c r="C125">
        <v>23</v>
      </c>
      <c r="D125">
        <v>23</v>
      </c>
      <c r="E125">
        <v>4</v>
      </c>
      <c r="F125" t="s">
        <v>53</v>
      </c>
      <c r="G125">
        <v>1</v>
      </c>
      <c r="H125">
        <v>0.479892800000016</v>
      </c>
      <c r="I125" t="s">
        <v>46</v>
      </c>
      <c r="N125">
        <v>4</v>
      </c>
      <c r="O125">
        <v>23</v>
      </c>
      <c r="P125">
        <v>23</v>
      </c>
      <c r="Q125">
        <v>2</v>
      </c>
      <c r="R125">
        <v>313.30408449999999</v>
      </c>
      <c r="T125">
        <v>313.28588499999898</v>
      </c>
      <c r="U125">
        <v>313.30408449999999</v>
      </c>
      <c r="V125">
        <v>314.28711989999999</v>
      </c>
      <c r="W125">
        <v>314.28711989999999</v>
      </c>
      <c r="X125">
        <v>314.28711989999999</v>
      </c>
      <c r="Y125">
        <v>314.28711989999999</v>
      </c>
      <c r="Z125">
        <v>314.30142049999898</v>
      </c>
      <c r="AA125">
        <v>315.30065779999899</v>
      </c>
      <c r="AB125">
        <v>315.30065779999899</v>
      </c>
      <c r="AC125">
        <v>315.78480529999899</v>
      </c>
      <c r="AH125" t="s">
        <v>53</v>
      </c>
      <c r="AI125">
        <v>1</v>
      </c>
      <c r="AJ125">
        <v>0.479892800000016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60.1864697204783</v>
      </c>
      <c r="AS125" t="s">
        <v>51</v>
      </c>
    </row>
    <row r="126" spans="1:45" x14ac:dyDescent="0.3">
      <c r="A126">
        <v>-150</v>
      </c>
      <c r="B126" t="s">
        <v>54</v>
      </c>
      <c r="C126">
        <v>24</v>
      </c>
      <c r="D126">
        <v>24</v>
      </c>
      <c r="E126">
        <v>5</v>
      </c>
      <c r="F126" t="s">
        <v>45</v>
      </c>
      <c r="G126">
        <v>0</v>
      </c>
      <c r="H126">
        <v>0.36528720000023801</v>
      </c>
      <c r="I126" t="s">
        <v>46</v>
      </c>
      <c r="N126">
        <v>5</v>
      </c>
      <c r="O126">
        <v>24</v>
      </c>
      <c r="P126">
        <v>24</v>
      </c>
      <c r="Q126">
        <v>3</v>
      </c>
      <c r="R126">
        <v>315.80310169999899</v>
      </c>
      <c r="T126">
        <v>315.78539999999998</v>
      </c>
      <c r="U126">
        <v>315.80310169999899</v>
      </c>
      <c r="V126">
        <v>316.78661740000001</v>
      </c>
      <c r="W126">
        <v>316.78661740000001</v>
      </c>
      <c r="X126">
        <v>316.78661740000001</v>
      </c>
      <c r="Y126">
        <v>316.78661740000001</v>
      </c>
      <c r="Z126">
        <v>316.80011689999901</v>
      </c>
      <c r="AA126">
        <v>317.79985110000001</v>
      </c>
      <c r="AB126">
        <v>317.79985110000001</v>
      </c>
      <c r="AC126">
        <v>318.1669114</v>
      </c>
      <c r="AH126" t="s">
        <v>45</v>
      </c>
      <c r="AI126">
        <v>0</v>
      </c>
      <c r="AJ126">
        <v>0.36528720000023801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60.1864697204783</v>
      </c>
      <c r="AS126" t="s">
        <v>51</v>
      </c>
    </row>
    <row r="127" spans="1:45" x14ac:dyDescent="0.3">
      <c r="A127">
        <v>150</v>
      </c>
      <c r="B127" t="s">
        <v>52</v>
      </c>
      <c r="C127">
        <v>25</v>
      </c>
      <c r="D127">
        <v>25</v>
      </c>
      <c r="E127">
        <v>7</v>
      </c>
      <c r="F127" t="s">
        <v>52</v>
      </c>
      <c r="G127">
        <v>1</v>
      </c>
      <c r="H127">
        <v>0.46549670000012999</v>
      </c>
      <c r="I127" t="s">
        <v>46</v>
      </c>
      <c r="N127">
        <v>7</v>
      </c>
      <c r="O127">
        <v>25</v>
      </c>
      <c r="P127">
        <v>25</v>
      </c>
      <c r="Q127">
        <v>1</v>
      </c>
      <c r="R127">
        <v>318.18585530000001</v>
      </c>
      <c r="T127">
        <v>318.16753699999902</v>
      </c>
      <c r="U127">
        <v>318.18585530000001</v>
      </c>
      <c r="V127">
        <v>319.16873199999998</v>
      </c>
      <c r="W127">
        <v>319.16873199999998</v>
      </c>
      <c r="X127">
        <v>319.16873199999998</v>
      </c>
      <c r="Y127">
        <v>319.16873199999998</v>
      </c>
      <c r="Z127">
        <v>319.18282599999998</v>
      </c>
      <c r="AA127">
        <v>320.18257649999902</v>
      </c>
      <c r="AB127">
        <v>320.18257649999902</v>
      </c>
      <c r="AC127">
        <v>320.64950540000001</v>
      </c>
      <c r="AH127" t="s">
        <v>52</v>
      </c>
      <c r="AI127">
        <v>1</v>
      </c>
      <c r="AJ127">
        <v>0.46549670000012999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60.1864697204783</v>
      </c>
      <c r="AS127" t="s">
        <v>51</v>
      </c>
    </row>
    <row r="128" spans="1:45" x14ac:dyDescent="0.3">
      <c r="A128">
        <v>150</v>
      </c>
      <c r="B128" t="s">
        <v>52</v>
      </c>
      <c r="C128">
        <v>26</v>
      </c>
      <c r="D128">
        <v>26</v>
      </c>
      <c r="E128">
        <v>8</v>
      </c>
      <c r="F128" t="s">
        <v>52</v>
      </c>
      <c r="G128">
        <v>1</v>
      </c>
      <c r="H128">
        <v>0.50489870000001202</v>
      </c>
      <c r="I128" t="s">
        <v>46</v>
      </c>
      <c r="N128">
        <v>8</v>
      </c>
      <c r="O128">
        <v>26</v>
      </c>
      <c r="P128">
        <v>26</v>
      </c>
      <c r="Q128">
        <v>1</v>
      </c>
      <c r="R128">
        <v>320.66846189999899</v>
      </c>
      <c r="T128">
        <v>320.650158699999</v>
      </c>
      <c r="U128">
        <v>320.66846189999899</v>
      </c>
      <c r="V128">
        <v>321.65131589999999</v>
      </c>
      <c r="W128">
        <v>321.65131589999999</v>
      </c>
      <c r="X128">
        <v>321.65131589999999</v>
      </c>
      <c r="Y128">
        <v>321.65131589999999</v>
      </c>
      <c r="Z128">
        <v>321.66523099999898</v>
      </c>
      <c r="AA128">
        <v>322.66503419999901</v>
      </c>
      <c r="AB128">
        <v>322.66503419999901</v>
      </c>
      <c r="AC128">
        <v>323.182363299999</v>
      </c>
      <c r="AH128" t="s">
        <v>52</v>
      </c>
      <c r="AI128">
        <v>1</v>
      </c>
      <c r="AJ128">
        <v>0.50489870000001202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60.1864697204783</v>
      </c>
      <c r="AS128" t="s">
        <v>51</v>
      </c>
    </row>
    <row r="129" spans="1:45" x14ac:dyDescent="0.3">
      <c r="A129">
        <v>150</v>
      </c>
      <c r="B129" t="s">
        <v>52</v>
      </c>
      <c r="C129">
        <v>27</v>
      </c>
      <c r="D129">
        <v>27</v>
      </c>
      <c r="E129">
        <v>9</v>
      </c>
      <c r="F129" t="s">
        <v>52</v>
      </c>
      <c r="G129">
        <v>1</v>
      </c>
      <c r="H129">
        <v>0.50055169999995996</v>
      </c>
      <c r="I129" t="s">
        <v>46</v>
      </c>
      <c r="N129">
        <v>9</v>
      </c>
      <c r="O129">
        <v>27</v>
      </c>
      <c r="P129">
        <v>27</v>
      </c>
      <c r="Q129">
        <v>1</v>
      </c>
      <c r="R129">
        <v>323.200539399999</v>
      </c>
      <c r="T129">
        <v>323.18301079999901</v>
      </c>
      <c r="U129">
        <v>323.200539399999</v>
      </c>
      <c r="V129">
        <v>324.183333599999</v>
      </c>
      <c r="W129">
        <v>324.183333599999</v>
      </c>
      <c r="X129">
        <v>324.183333599999</v>
      </c>
      <c r="Y129">
        <v>324.183333599999</v>
      </c>
      <c r="Z129">
        <v>324.19779130000001</v>
      </c>
      <c r="AA129">
        <v>325.19732829999998</v>
      </c>
      <c r="AB129">
        <v>325.19732829999998</v>
      </c>
      <c r="AC129">
        <v>325.71556779999901</v>
      </c>
      <c r="AH129" t="s">
        <v>52</v>
      </c>
      <c r="AI129">
        <v>1</v>
      </c>
      <c r="AJ129">
        <v>0.50055169999995996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60.1864697204783</v>
      </c>
      <c r="AS129" t="s">
        <v>51</v>
      </c>
    </row>
    <row r="130" spans="1:45" x14ac:dyDescent="0.3">
      <c r="A130">
        <v>-150</v>
      </c>
      <c r="B130" t="s">
        <v>54</v>
      </c>
      <c r="C130">
        <v>28</v>
      </c>
      <c r="D130">
        <v>28</v>
      </c>
      <c r="E130">
        <v>6</v>
      </c>
      <c r="F130" t="s">
        <v>54</v>
      </c>
      <c r="G130">
        <v>1</v>
      </c>
      <c r="H130">
        <v>0.46605150000004802</v>
      </c>
      <c r="I130" t="s">
        <v>46</v>
      </c>
      <c r="N130">
        <v>6</v>
      </c>
      <c r="O130">
        <v>28</v>
      </c>
      <c r="P130">
        <v>28</v>
      </c>
      <c r="Q130">
        <v>3</v>
      </c>
      <c r="R130">
        <v>325.73298799999998</v>
      </c>
      <c r="T130">
        <v>325.71647739999901</v>
      </c>
      <c r="U130">
        <v>325.73298799999998</v>
      </c>
      <c r="V130">
        <v>326.71621929999901</v>
      </c>
      <c r="W130">
        <v>326.71621929999901</v>
      </c>
      <c r="X130">
        <v>326.71621929999901</v>
      </c>
      <c r="Y130">
        <v>326.71621929999901</v>
      </c>
      <c r="Z130">
        <v>326.73009529999899</v>
      </c>
      <c r="AA130">
        <v>327.72955940000003</v>
      </c>
      <c r="AB130">
        <v>327.72955940000003</v>
      </c>
      <c r="AC130">
        <v>328.21391299999999</v>
      </c>
      <c r="AH130" t="s">
        <v>54</v>
      </c>
      <c r="AI130">
        <v>1</v>
      </c>
      <c r="AJ130">
        <v>0.46605150000004802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60.1864697204783</v>
      </c>
      <c r="AS130" t="s">
        <v>51</v>
      </c>
    </row>
    <row r="131" spans="1:45" x14ac:dyDescent="0.3">
      <c r="A131">
        <v>-50</v>
      </c>
      <c r="B131" t="s">
        <v>45</v>
      </c>
      <c r="C131">
        <v>29</v>
      </c>
      <c r="D131">
        <v>29</v>
      </c>
      <c r="E131">
        <v>7</v>
      </c>
      <c r="F131" t="s">
        <v>45</v>
      </c>
      <c r="G131">
        <v>1</v>
      </c>
      <c r="H131">
        <v>0.70963179999989701</v>
      </c>
      <c r="I131" t="s">
        <v>46</v>
      </c>
      <c r="N131">
        <v>7</v>
      </c>
      <c r="O131">
        <v>29</v>
      </c>
      <c r="P131">
        <v>29</v>
      </c>
      <c r="Q131">
        <v>0</v>
      </c>
      <c r="R131">
        <v>328.23246599999902</v>
      </c>
      <c r="T131">
        <v>328.21448839999903</v>
      </c>
      <c r="U131">
        <v>328.23246599999902</v>
      </c>
      <c r="V131">
        <v>329.21641510000001</v>
      </c>
      <c r="W131">
        <v>329.21641510000001</v>
      </c>
      <c r="X131">
        <v>329.21641510000001</v>
      </c>
      <c r="Y131">
        <v>329.21641510000001</v>
      </c>
      <c r="Z131">
        <v>329.229239599999</v>
      </c>
      <c r="AA131">
        <v>330.22864809999999</v>
      </c>
      <c r="AB131">
        <v>330.22864809999999</v>
      </c>
      <c r="AC131">
        <v>330.94599099999999</v>
      </c>
      <c r="AH131" t="s">
        <v>45</v>
      </c>
      <c r="AI131">
        <v>1</v>
      </c>
      <c r="AJ131">
        <v>0.70963179999989701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60.1864697204783</v>
      </c>
      <c r="AS131" t="s">
        <v>51</v>
      </c>
    </row>
    <row r="132" spans="1:45" x14ac:dyDescent="0.3">
      <c r="A132">
        <v>50</v>
      </c>
      <c r="B132" t="s">
        <v>53</v>
      </c>
      <c r="C132">
        <v>30</v>
      </c>
      <c r="D132">
        <v>30</v>
      </c>
      <c r="E132">
        <v>5</v>
      </c>
      <c r="F132" t="s">
        <v>53</v>
      </c>
      <c r="G132">
        <v>1</v>
      </c>
      <c r="H132">
        <v>0.65968379999958404</v>
      </c>
      <c r="I132" t="s">
        <v>46</v>
      </c>
      <c r="N132">
        <v>5</v>
      </c>
      <c r="O132">
        <v>30</v>
      </c>
      <c r="P132">
        <v>30</v>
      </c>
      <c r="Q132">
        <v>2</v>
      </c>
      <c r="R132">
        <v>330.96464599999899</v>
      </c>
      <c r="T132">
        <v>330.94654450000002</v>
      </c>
      <c r="U132">
        <v>330.96464599999899</v>
      </c>
      <c r="V132">
        <v>331.94793389999899</v>
      </c>
      <c r="W132">
        <v>331.94793389999899</v>
      </c>
      <c r="X132">
        <v>331.94793389999899</v>
      </c>
      <c r="Y132">
        <v>331.94793389999899</v>
      </c>
      <c r="Z132">
        <v>331.9615991</v>
      </c>
      <c r="AA132">
        <v>332.96095389999903</v>
      </c>
      <c r="AB132">
        <v>332.96095389999903</v>
      </c>
      <c r="AC132">
        <v>333.628649899999</v>
      </c>
      <c r="AH132" t="s">
        <v>53</v>
      </c>
      <c r="AI132">
        <v>1</v>
      </c>
      <c r="AJ132">
        <v>0.65968379999958404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60.1864697204783</v>
      </c>
      <c r="AS132" t="s">
        <v>51</v>
      </c>
    </row>
    <row r="133" spans="1:45" x14ac:dyDescent="0.3">
      <c r="A133">
        <v>50</v>
      </c>
      <c r="B133" t="s">
        <v>53</v>
      </c>
      <c r="C133">
        <v>31</v>
      </c>
      <c r="D133">
        <v>31</v>
      </c>
      <c r="E133">
        <v>6</v>
      </c>
      <c r="F133" t="s">
        <v>53</v>
      </c>
      <c r="G133">
        <v>1</v>
      </c>
      <c r="H133">
        <v>0.66826870000022598</v>
      </c>
      <c r="I133" t="s">
        <v>46</v>
      </c>
      <c r="N133">
        <v>6</v>
      </c>
      <c r="O133">
        <v>31</v>
      </c>
      <c r="P133">
        <v>31</v>
      </c>
      <c r="Q133">
        <v>2</v>
      </c>
      <c r="R133">
        <v>333.64745829999902</v>
      </c>
      <c r="T133">
        <v>333.62926190000002</v>
      </c>
      <c r="U133">
        <v>333.64745829999902</v>
      </c>
      <c r="V133">
        <v>334.63010100000002</v>
      </c>
      <c r="W133">
        <v>334.63010100000002</v>
      </c>
      <c r="X133">
        <v>334.63010100000002</v>
      </c>
      <c r="Y133">
        <v>334.63010100000002</v>
      </c>
      <c r="Z133">
        <v>334.64392369999899</v>
      </c>
      <c r="AA133">
        <v>335.64391560000001</v>
      </c>
      <c r="AB133">
        <v>335.64391560000001</v>
      </c>
      <c r="AC133">
        <v>336.32742289999902</v>
      </c>
      <c r="AH133" t="s">
        <v>53</v>
      </c>
      <c r="AI133">
        <v>1</v>
      </c>
      <c r="AJ133">
        <v>0.66826870000022598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60.1864697204783</v>
      </c>
      <c r="AS133" t="s">
        <v>51</v>
      </c>
    </row>
    <row r="134" spans="1:45" x14ac:dyDescent="0.3">
      <c r="A134">
        <v>-50</v>
      </c>
      <c r="B134" t="s">
        <v>45</v>
      </c>
      <c r="C134">
        <v>32</v>
      </c>
      <c r="D134">
        <v>32</v>
      </c>
      <c r="E134">
        <v>8</v>
      </c>
      <c r="F134" t="s">
        <v>45</v>
      </c>
      <c r="G134">
        <v>1</v>
      </c>
      <c r="H134">
        <v>0.62673589999985702</v>
      </c>
      <c r="I134" t="s">
        <v>46</v>
      </c>
      <c r="N134">
        <v>8</v>
      </c>
      <c r="O134">
        <v>32</v>
      </c>
      <c r="P134">
        <v>32</v>
      </c>
      <c r="Q134">
        <v>0</v>
      </c>
      <c r="R134">
        <v>336.34621979999997</v>
      </c>
      <c r="T134">
        <v>336.327805299999</v>
      </c>
      <c r="U134">
        <v>336.34621979999997</v>
      </c>
      <c r="V134">
        <v>337.32887219999998</v>
      </c>
      <c r="W134">
        <v>337.32887219999998</v>
      </c>
      <c r="X134">
        <v>337.32887219999998</v>
      </c>
      <c r="Y134">
        <v>337.32887219999998</v>
      </c>
      <c r="Z134">
        <v>337.34277859999997</v>
      </c>
      <c r="AA134">
        <v>338.34267790000001</v>
      </c>
      <c r="AB134">
        <v>338.34267790000001</v>
      </c>
      <c r="AC134">
        <v>338.97743829999899</v>
      </c>
      <c r="AH134" t="s">
        <v>45</v>
      </c>
      <c r="AI134">
        <v>1</v>
      </c>
      <c r="AJ134">
        <v>0.62673589999985702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60.1864697204783</v>
      </c>
      <c r="AS134" t="s">
        <v>51</v>
      </c>
    </row>
    <row r="135" spans="1:45" x14ac:dyDescent="0.3">
      <c r="A135">
        <v>150</v>
      </c>
      <c r="B135" t="s">
        <v>52</v>
      </c>
      <c r="C135">
        <v>33</v>
      </c>
      <c r="D135">
        <v>33</v>
      </c>
      <c r="E135">
        <v>10</v>
      </c>
      <c r="F135" t="s">
        <v>52</v>
      </c>
      <c r="G135">
        <v>1</v>
      </c>
      <c r="H135">
        <v>0.40300019999995101</v>
      </c>
      <c r="I135" t="s">
        <v>46</v>
      </c>
      <c r="N135">
        <v>10</v>
      </c>
      <c r="O135">
        <v>33</v>
      </c>
      <c r="P135">
        <v>33</v>
      </c>
      <c r="Q135">
        <v>1</v>
      </c>
      <c r="R135">
        <v>338.99547690000003</v>
      </c>
      <c r="T135">
        <v>338.97834929999999</v>
      </c>
      <c r="U135">
        <v>338.99547690000003</v>
      </c>
      <c r="V135">
        <v>339.9786714</v>
      </c>
      <c r="W135">
        <v>339.9786714</v>
      </c>
      <c r="X135">
        <v>339.9786714</v>
      </c>
      <c r="Y135">
        <v>339.9786714</v>
      </c>
      <c r="Z135">
        <v>339.99221279999898</v>
      </c>
      <c r="AA135">
        <v>340.99196619999998</v>
      </c>
      <c r="AB135">
        <v>340.99196619999998</v>
      </c>
      <c r="AC135">
        <v>341.409492599999</v>
      </c>
      <c r="AH135" t="s">
        <v>52</v>
      </c>
      <c r="AI135">
        <v>1</v>
      </c>
      <c r="AJ135">
        <v>0.40300019999995101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60.1864697204783</v>
      </c>
      <c r="AS135" t="s">
        <v>51</v>
      </c>
    </row>
    <row r="136" spans="1:45" x14ac:dyDescent="0.3">
      <c r="A136">
        <v>-50</v>
      </c>
      <c r="B136" t="s">
        <v>45</v>
      </c>
      <c r="C136">
        <v>34</v>
      </c>
      <c r="D136">
        <v>34</v>
      </c>
      <c r="E136">
        <v>9</v>
      </c>
      <c r="F136" t="s">
        <v>45</v>
      </c>
      <c r="G136">
        <v>1</v>
      </c>
      <c r="H136">
        <v>0.70662140000013096</v>
      </c>
      <c r="I136" t="s">
        <v>46</v>
      </c>
      <c r="N136">
        <v>9</v>
      </c>
      <c r="O136">
        <v>34</v>
      </c>
      <c r="P136">
        <v>34</v>
      </c>
      <c r="Q136">
        <v>0</v>
      </c>
      <c r="R136">
        <v>341.42760729999998</v>
      </c>
      <c r="T136">
        <v>341.41021940000002</v>
      </c>
      <c r="U136">
        <v>341.42760729999998</v>
      </c>
      <c r="V136">
        <v>342.4107242</v>
      </c>
      <c r="W136">
        <v>342.4107242</v>
      </c>
      <c r="X136">
        <v>342.4107242</v>
      </c>
      <c r="Y136">
        <v>342.4107242</v>
      </c>
      <c r="Z136">
        <v>342.42479049999997</v>
      </c>
      <c r="AA136">
        <v>343.42473719999998</v>
      </c>
      <c r="AB136">
        <v>343.42473719999998</v>
      </c>
      <c r="AC136">
        <v>344.14207059999899</v>
      </c>
      <c r="AH136" t="s">
        <v>45</v>
      </c>
      <c r="AI136">
        <v>1</v>
      </c>
      <c r="AJ136">
        <v>0.70662140000013096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60.1864697204783</v>
      </c>
      <c r="AS136" t="s">
        <v>51</v>
      </c>
    </row>
    <row r="137" spans="1:45" x14ac:dyDescent="0.3">
      <c r="A137">
        <v>150</v>
      </c>
      <c r="B137" t="s">
        <v>52</v>
      </c>
      <c r="C137">
        <v>35</v>
      </c>
      <c r="D137">
        <v>35</v>
      </c>
      <c r="E137">
        <v>11</v>
      </c>
      <c r="F137" t="s">
        <v>53</v>
      </c>
      <c r="G137">
        <v>0</v>
      </c>
      <c r="H137">
        <v>0.38892490000034702</v>
      </c>
      <c r="I137" t="s">
        <v>46</v>
      </c>
      <c r="N137">
        <v>11</v>
      </c>
      <c r="O137">
        <v>35</v>
      </c>
      <c r="P137">
        <v>35</v>
      </c>
      <c r="Q137">
        <v>1</v>
      </c>
      <c r="R137">
        <v>344.16021269999999</v>
      </c>
      <c r="T137">
        <v>344.1427865</v>
      </c>
      <c r="U137">
        <v>344.16021269999999</v>
      </c>
      <c r="V137">
        <v>345.143357699999</v>
      </c>
      <c r="W137">
        <v>345.143357699999</v>
      </c>
      <c r="X137">
        <v>345.143357699999</v>
      </c>
      <c r="Y137">
        <v>345.143357699999</v>
      </c>
      <c r="Z137">
        <v>345.15705600000001</v>
      </c>
      <c r="AA137">
        <v>346.15677399999998</v>
      </c>
      <c r="AB137">
        <v>346.15677399999998</v>
      </c>
      <c r="AC137">
        <v>346.55788699999903</v>
      </c>
      <c r="AH137" t="s">
        <v>53</v>
      </c>
      <c r="AI137">
        <v>0</v>
      </c>
      <c r="AJ137">
        <v>0.38892490000034702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60.1864697204783</v>
      </c>
      <c r="AS137" t="s">
        <v>51</v>
      </c>
    </row>
    <row r="138" spans="1:45" x14ac:dyDescent="0.3">
      <c r="A138">
        <v>50</v>
      </c>
      <c r="B138" t="s">
        <v>53</v>
      </c>
      <c r="C138">
        <v>36</v>
      </c>
      <c r="D138">
        <v>36</v>
      </c>
      <c r="E138">
        <v>7</v>
      </c>
      <c r="F138" t="s">
        <v>53</v>
      </c>
      <c r="G138">
        <v>1</v>
      </c>
      <c r="H138">
        <v>0.72769500000003895</v>
      </c>
      <c r="I138" t="s">
        <v>46</v>
      </c>
      <c r="N138">
        <v>7</v>
      </c>
      <c r="O138">
        <v>36</v>
      </c>
      <c r="P138">
        <v>36</v>
      </c>
      <c r="Q138">
        <v>2</v>
      </c>
      <c r="R138">
        <v>346.57631099999901</v>
      </c>
      <c r="T138">
        <v>346.55870779999901</v>
      </c>
      <c r="U138">
        <v>346.57631099999901</v>
      </c>
      <c r="V138">
        <v>347.55926579999999</v>
      </c>
      <c r="W138">
        <v>347.55926579999999</v>
      </c>
      <c r="X138">
        <v>347.55926579999999</v>
      </c>
      <c r="Y138">
        <v>347.55926579999999</v>
      </c>
      <c r="Z138">
        <v>347.57310659999899</v>
      </c>
      <c r="AA138">
        <v>348.57284320000002</v>
      </c>
      <c r="AB138">
        <v>348.57284320000002</v>
      </c>
      <c r="AC138">
        <v>349.30641859999997</v>
      </c>
      <c r="AH138" t="s">
        <v>53</v>
      </c>
      <c r="AI138">
        <v>1</v>
      </c>
      <c r="AJ138">
        <v>0.72769500000003895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60.1864697204783</v>
      </c>
      <c r="AS138" t="s">
        <v>51</v>
      </c>
    </row>
    <row r="139" spans="1:45" x14ac:dyDescent="0.3">
      <c r="A139">
        <v>-50</v>
      </c>
      <c r="B139" t="s">
        <v>45</v>
      </c>
      <c r="C139">
        <v>37</v>
      </c>
      <c r="D139">
        <v>37</v>
      </c>
      <c r="E139">
        <v>10</v>
      </c>
      <c r="F139" t="s">
        <v>45</v>
      </c>
      <c r="G139">
        <v>1</v>
      </c>
      <c r="H139">
        <v>0.66108699999995202</v>
      </c>
      <c r="I139" t="s">
        <v>46</v>
      </c>
      <c r="N139">
        <v>10</v>
      </c>
      <c r="O139">
        <v>37</v>
      </c>
      <c r="P139">
        <v>37</v>
      </c>
      <c r="Q139">
        <v>0</v>
      </c>
      <c r="R139">
        <v>349.32503609999998</v>
      </c>
      <c r="T139">
        <v>349.307000299999</v>
      </c>
      <c r="U139">
        <v>349.32503609999998</v>
      </c>
      <c r="V139">
        <v>350.30843659999903</v>
      </c>
      <c r="W139">
        <v>350.30843659999903</v>
      </c>
      <c r="X139">
        <v>350.30843659999903</v>
      </c>
      <c r="Y139">
        <v>350.30843659999903</v>
      </c>
      <c r="Z139">
        <v>350.32222749999897</v>
      </c>
      <c r="AA139">
        <v>351.3218723</v>
      </c>
      <c r="AB139">
        <v>351.3218723</v>
      </c>
      <c r="AC139">
        <v>351.98851299999899</v>
      </c>
      <c r="AH139" t="s">
        <v>45</v>
      </c>
      <c r="AI139">
        <v>1</v>
      </c>
      <c r="AJ139">
        <v>0.66108699999995202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60.1864697204783</v>
      </c>
      <c r="AS139" t="s">
        <v>51</v>
      </c>
    </row>
    <row r="140" spans="1:45" x14ac:dyDescent="0.3">
      <c r="A140">
        <v>50</v>
      </c>
      <c r="B140" t="s">
        <v>53</v>
      </c>
      <c r="C140">
        <v>38</v>
      </c>
      <c r="D140">
        <v>38</v>
      </c>
      <c r="E140">
        <v>8</v>
      </c>
      <c r="F140" t="s">
        <v>53</v>
      </c>
      <c r="G140">
        <v>1</v>
      </c>
      <c r="H140">
        <v>0.64878200000021002</v>
      </c>
      <c r="I140" t="s">
        <v>46</v>
      </c>
      <c r="N140">
        <v>8</v>
      </c>
      <c r="O140">
        <v>38</v>
      </c>
      <c r="P140">
        <v>38</v>
      </c>
      <c r="Q140">
        <v>2</v>
      </c>
      <c r="R140">
        <v>352.00909050000001</v>
      </c>
      <c r="T140">
        <v>351.98899469999998</v>
      </c>
      <c r="U140">
        <v>352.00909050000001</v>
      </c>
      <c r="V140">
        <v>352.9909662</v>
      </c>
      <c r="W140">
        <v>352.9909662</v>
      </c>
      <c r="X140">
        <v>352.9909662</v>
      </c>
      <c r="Y140">
        <v>352.9909662</v>
      </c>
      <c r="Z140">
        <v>353.021148199999</v>
      </c>
      <c r="AA140">
        <v>353.98754929999899</v>
      </c>
      <c r="AB140">
        <v>353.98754929999899</v>
      </c>
      <c r="AC140">
        <v>354.638531</v>
      </c>
      <c r="AH140" t="s">
        <v>53</v>
      </c>
      <c r="AI140">
        <v>1</v>
      </c>
      <c r="AJ140">
        <v>0.64878200000021002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60.1864697204783</v>
      </c>
      <c r="AS140" t="s">
        <v>51</v>
      </c>
    </row>
    <row r="141" spans="1:45" x14ac:dyDescent="0.3">
      <c r="A141">
        <v>50</v>
      </c>
      <c r="B141" t="s">
        <v>53</v>
      </c>
      <c r="C141">
        <v>39</v>
      </c>
      <c r="D141">
        <v>39</v>
      </c>
      <c r="E141">
        <v>9</v>
      </c>
      <c r="F141" t="s">
        <v>53</v>
      </c>
      <c r="G141">
        <v>1</v>
      </c>
      <c r="H141">
        <v>0.51263960000005604</v>
      </c>
      <c r="I141" t="s">
        <v>46</v>
      </c>
      <c r="N141">
        <v>9</v>
      </c>
      <c r="O141">
        <v>39</v>
      </c>
      <c r="P141">
        <v>39</v>
      </c>
      <c r="Q141">
        <v>2</v>
      </c>
      <c r="R141">
        <v>354.65718669999899</v>
      </c>
      <c r="T141">
        <v>354.63902599999898</v>
      </c>
      <c r="U141">
        <v>354.65718669999899</v>
      </c>
      <c r="V141">
        <v>355.63954999999902</v>
      </c>
      <c r="W141">
        <v>355.63954999999902</v>
      </c>
      <c r="X141">
        <v>355.63954999999902</v>
      </c>
      <c r="Y141">
        <v>355.63954999999902</v>
      </c>
      <c r="Z141">
        <v>355.65333679999998</v>
      </c>
      <c r="AA141">
        <v>356.65309019999899</v>
      </c>
      <c r="AB141">
        <v>356.65309019999899</v>
      </c>
      <c r="AC141">
        <v>357.1705437</v>
      </c>
      <c r="AH141" t="s">
        <v>53</v>
      </c>
      <c r="AI141">
        <v>1</v>
      </c>
      <c r="AJ141">
        <v>0.51263960000005604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60.1864697204783</v>
      </c>
      <c r="AS141" t="s">
        <v>51</v>
      </c>
    </row>
    <row r="142" spans="1:45" x14ac:dyDescent="0.3">
      <c r="A142">
        <v>50</v>
      </c>
      <c r="B142" t="s">
        <v>53</v>
      </c>
      <c r="C142">
        <v>40</v>
      </c>
      <c r="D142">
        <v>40</v>
      </c>
      <c r="E142">
        <v>10</v>
      </c>
      <c r="F142" t="s">
        <v>53</v>
      </c>
      <c r="G142">
        <v>1</v>
      </c>
      <c r="H142">
        <v>0.40291500000011998</v>
      </c>
      <c r="I142" t="s">
        <v>46</v>
      </c>
      <c r="N142">
        <v>10</v>
      </c>
      <c r="O142">
        <v>40</v>
      </c>
      <c r="P142">
        <v>40</v>
      </c>
      <c r="Q142">
        <v>2</v>
      </c>
      <c r="R142">
        <v>357.18910099999903</v>
      </c>
      <c r="T142">
        <v>357.17105919999898</v>
      </c>
      <c r="U142">
        <v>357.18910099999903</v>
      </c>
      <c r="V142">
        <v>358.172349599999</v>
      </c>
      <c r="W142">
        <v>358.172349599999</v>
      </c>
      <c r="X142">
        <v>358.172349599999</v>
      </c>
      <c r="Y142">
        <v>358.172349599999</v>
      </c>
      <c r="Z142">
        <v>358.18613629999902</v>
      </c>
      <c r="AA142">
        <v>359.185746399999</v>
      </c>
      <c r="AB142">
        <v>359.185746399999</v>
      </c>
      <c r="AC142">
        <v>359.60334490000002</v>
      </c>
      <c r="AH142" t="s">
        <v>53</v>
      </c>
      <c r="AI142">
        <v>1</v>
      </c>
      <c r="AJ142">
        <v>0.40291500000011998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60.1864697204783</v>
      </c>
      <c r="AS142" t="s">
        <v>51</v>
      </c>
    </row>
    <row r="143" spans="1:45" x14ac:dyDescent="0.3">
      <c r="A143">
        <v>50</v>
      </c>
      <c r="B143" t="s">
        <v>53</v>
      </c>
      <c r="C143">
        <v>41</v>
      </c>
      <c r="D143">
        <v>41</v>
      </c>
      <c r="E143">
        <v>11</v>
      </c>
      <c r="F143" t="s">
        <v>53</v>
      </c>
      <c r="G143">
        <v>1</v>
      </c>
      <c r="H143">
        <v>0.42168029999993401</v>
      </c>
      <c r="I143" t="s">
        <v>46</v>
      </c>
      <c r="N143">
        <v>11</v>
      </c>
      <c r="O143">
        <v>41</v>
      </c>
      <c r="P143">
        <v>41</v>
      </c>
      <c r="Q143">
        <v>2</v>
      </c>
      <c r="R143">
        <v>359.62196610000001</v>
      </c>
      <c r="T143">
        <v>359.60409570000002</v>
      </c>
      <c r="U143">
        <v>359.62196610000001</v>
      </c>
      <c r="V143">
        <v>360.605024299999</v>
      </c>
      <c r="W143">
        <v>360.605024299999</v>
      </c>
      <c r="X143">
        <v>360.605024299999</v>
      </c>
      <c r="Y143">
        <v>360.605024299999</v>
      </c>
      <c r="Z143">
        <v>360.61926360000001</v>
      </c>
      <c r="AA143">
        <v>361.6181062</v>
      </c>
      <c r="AB143">
        <v>361.6181062</v>
      </c>
      <c r="AC143">
        <v>362.05328159999999</v>
      </c>
      <c r="AH143" t="s">
        <v>53</v>
      </c>
      <c r="AI143">
        <v>1</v>
      </c>
      <c r="AJ143">
        <v>0.42168029999993401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60.1864697204783</v>
      </c>
      <c r="AS143" t="s">
        <v>51</v>
      </c>
    </row>
    <row r="144" spans="1:45" x14ac:dyDescent="0.3">
      <c r="A144">
        <v>150</v>
      </c>
      <c r="B144" t="s">
        <v>52</v>
      </c>
      <c r="C144">
        <v>42</v>
      </c>
      <c r="D144">
        <v>42</v>
      </c>
      <c r="E144">
        <v>12</v>
      </c>
      <c r="F144" t="s">
        <v>52</v>
      </c>
      <c r="G144">
        <v>1</v>
      </c>
      <c r="H144">
        <v>1.44526720000021</v>
      </c>
      <c r="I144" t="s">
        <v>46</v>
      </c>
      <c r="N144">
        <v>12</v>
      </c>
      <c r="O144">
        <v>42</v>
      </c>
      <c r="P144">
        <v>42</v>
      </c>
      <c r="Q144">
        <v>1</v>
      </c>
      <c r="R144">
        <v>362.071582699999</v>
      </c>
      <c r="T144">
        <v>362.05390639999899</v>
      </c>
      <c r="U144">
        <v>362.071582699999</v>
      </c>
      <c r="V144">
        <v>363.054263399999</v>
      </c>
      <c r="W144">
        <v>363.054263399999</v>
      </c>
      <c r="X144">
        <v>363.054263399999</v>
      </c>
      <c r="Y144">
        <v>363.054263399999</v>
      </c>
      <c r="Z144">
        <v>363.06790249999898</v>
      </c>
      <c r="AA144">
        <v>364.06719479999902</v>
      </c>
      <c r="AB144">
        <v>364.06719479999902</v>
      </c>
      <c r="AC144">
        <v>365.51814479999899</v>
      </c>
      <c r="AH144" t="s">
        <v>52</v>
      </c>
      <c r="AI144">
        <v>1</v>
      </c>
      <c r="AJ144">
        <v>1.44526720000021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60.1864697204783</v>
      </c>
      <c r="AS144" t="s">
        <v>51</v>
      </c>
    </row>
    <row r="145" spans="1:45" x14ac:dyDescent="0.3">
      <c r="A145">
        <v>-150</v>
      </c>
      <c r="B145" t="s">
        <v>54</v>
      </c>
      <c r="C145">
        <v>43</v>
      </c>
      <c r="D145">
        <v>43</v>
      </c>
      <c r="E145">
        <v>7</v>
      </c>
      <c r="F145" t="s">
        <v>54</v>
      </c>
      <c r="G145">
        <v>1</v>
      </c>
      <c r="H145">
        <v>0.56484159999990802</v>
      </c>
      <c r="I145" t="s">
        <v>46</v>
      </c>
      <c r="N145">
        <v>7</v>
      </c>
      <c r="O145">
        <v>43</v>
      </c>
      <c r="P145">
        <v>43</v>
      </c>
      <c r="Q145">
        <v>3</v>
      </c>
      <c r="R145">
        <v>365.5363926</v>
      </c>
      <c r="T145">
        <v>365.51875899999999</v>
      </c>
      <c r="U145">
        <v>365.5363926</v>
      </c>
      <c r="V145">
        <v>366.51976879999899</v>
      </c>
      <c r="W145">
        <v>366.51976879999899</v>
      </c>
      <c r="X145">
        <v>366.51976879999899</v>
      </c>
      <c r="Y145">
        <v>366.51976879999899</v>
      </c>
      <c r="Z145">
        <v>366.53456169999902</v>
      </c>
      <c r="AA145">
        <v>367.53350610000001</v>
      </c>
      <c r="AB145">
        <v>367.53350610000001</v>
      </c>
      <c r="AC145">
        <v>368.10079649999898</v>
      </c>
      <c r="AH145" t="s">
        <v>54</v>
      </c>
      <c r="AI145">
        <v>1</v>
      </c>
      <c r="AJ145">
        <v>0.56484159999990802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60.1864697204783</v>
      </c>
      <c r="AS145" t="s">
        <v>51</v>
      </c>
    </row>
    <row r="146" spans="1:45" x14ac:dyDescent="0.3">
      <c r="A146">
        <v>-150</v>
      </c>
      <c r="B146" t="s">
        <v>54</v>
      </c>
      <c r="C146">
        <v>44</v>
      </c>
      <c r="D146">
        <v>44</v>
      </c>
      <c r="E146">
        <v>8</v>
      </c>
      <c r="F146" t="s">
        <v>54</v>
      </c>
      <c r="G146">
        <v>1</v>
      </c>
      <c r="H146">
        <v>0.54167830000005701</v>
      </c>
      <c r="I146" t="s">
        <v>46</v>
      </c>
      <c r="N146">
        <v>8</v>
      </c>
      <c r="O146">
        <v>44</v>
      </c>
      <c r="P146">
        <v>44</v>
      </c>
      <c r="Q146">
        <v>3</v>
      </c>
      <c r="R146">
        <v>368.11910849999998</v>
      </c>
      <c r="T146">
        <v>368.10157650000002</v>
      </c>
      <c r="U146">
        <v>368.11910849999998</v>
      </c>
      <c r="V146">
        <v>369.10257569999999</v>
      </c>
      <c r="W146">
        <v>369.10257569999999</v>
      </c>
      <c r="X146">
        <v>369.10257569999999</v>
      </c>
      <c r="Y146">
        <v>369.10257569999999</v>
      </c>
      <c r="Z146">
        <v>369.11577970000002</v>
      </c>
      <c r="AA146">
        <v>370.11577499999999</v>
      </c>
      <c r="AB146">
        <v>370.11577499999999</v>
      </c>
      <c r="AC146">
        <v>370.66564890000001</v>
      </c>
      <c r="AH146" t="s">
        <v>54</v>
      </c>
      <c r="AI146">
        <v>1</v>
      </c>
      <c r="AJ146">
        <v>0.54167830000005701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60.1864697204783</v>
      </c>
      <c r="AS146" t="s">
        <v>51</v>
      </c>
    </row>
    <row r="147" spans="1:45" x14ac:dyDescent="0.3">
      <c r="A147">
        <v>-150</v>
      </c>
      <c r="B147" t="s">
        <v>54</v>
      </c>
      <c r="C147">
        <v>45</v>
      </c>
      <c r="D147">
        <v>45</v>
      </c>
      <c r="E147">
        <v>9</v>
      </c>
      <c r="F147" t="s">
        <v>54</v>
      </c>
      <c r="G147">
        <v>1</v>
      </c>
      <c r="H147">
        <v>0.624122100000022</v>
      </c>
      <c r="I147" t="s">
        <v>46</v>
      </c>
      <c r="N147">
        <v>9</v>
      </c>
      <c r="O147">
        <v>45</v>
      </c>
      <c r="P147">
        <v>45</v>
      </c>
      <c r="Q147">
        <v>3</v>
      </c>
      <c r="R147">
        <v>370.684403199999</v>
      </c>
      <c r="T147">
        <v>370.66615679999899</v>
      </c>
      <c r="U147">
        <v>370.684403199999</v>
      </c>
      <c r="V147">
        <v>371.66764000000001</v>
      </c>
      <c r="W147">
        <v>371.66764000000001</v>
      </c>
      <c r="X147">
        <v>371.66764000000001</v>
      </c>
      <c r="Y147">
        <v>371.66764000000001</v>
      </c>
      <c r="Z147">
        <v>371.68133279999898</v>
      </c>
      <c r="AA147">
        <v>372.68130680000002</v>
      </c>
      <c r="AB147">
        <v>372.68130680000002</v>
      </c>
      <c r="AC147">
        <v>373.31498509999898</v>
      </c>
      <c r="AH147" t="s">
        <v>54</v>
      </c>
      <c r="AI147">
        <v>1</v>
      </c>
      <c r="AJ147">
        <v>0.624122100000022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60.1864697204783</v>
      </c>
      <c r="AS147" t="s">
        <v>51</v>
      </c>
    </row>
    <row r="148" spans="1:45" x14ac:dyDescent="0.3">
      <c r="A148">
        <v>50</v>
      </c>
      <c r="B148" t="s">
        <v>53</v>
      </c>
      <c r="C148">
        <v>46</v>
      </c>
      <c r="D148">
        <v>46</v>
      </c>
      <c r="E148">
        <v>12</v>
      </c>
      <c r="F148" t="s">
        <v>53</v>
      </c>
      <c r="G148">
        <v>1</v>
      </c>
      <c r="H148">
        <v>0.65187359999981698</v>
      </c>
      <c r="I148" t="s">
        <v>46</v>
      </c>
      <c r="N148">
        <v>12</v>
      </c>
      <c r="O148">
        <v>46</v>
      </c>
      <c r="P148">
        <v>46</v>
      </c>
      <c r="Q148">
        <v>2</v>
      </c>
      <c r="R148">
        <v>373.33364499999999</v>
      </c>
      <c r="T148">
        <v>373.3157362</v>
      </c>
      <c r="U148">
        <v>373.33364499999999</v>
      </c>
      <c r="V148">
        <v>374.31688200000002</v>
      </c>
      <c r="W148">
        <v>374.31688200000002</v>
      </c>
      <c r="X148">
        <v>374.31688200000002</v>
      </c>
      <c r="Y148">
        <v>374.31688200000002</v>
      </c>
      <c r="Z148">
        <v>374.33043300000003</v>
      </c>
      <c r="AA148">
        <v>375.33011900000002</v>
      </c>
      <c r="AB148">
        <v>375.33011900000002</v>
      </c>
      <c r="AC148">
        <v>375.99858569999998</v>
      </c>
      <c r="AH148" t="s">
        <v>53</v>
      </c>
      <c r="AI148">
        <v>1</v>
      </c>
      <c r="AJ148">
        <v>0.65187359999981698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60.1864697204783</v>
      </c>
      <c r="AS148" t="s">
        <v>51</v>
      </c>
    </row>
    <row r="149" spans="1:45" x14ac:dyDescent="0.3">
      <c r="A149">
        <v>-50</v>
      </c>
      <c r="B149" t="s">
        <v>45</v>
      </c>
      <c r="C149">
        <v>47</v>
      </c>
      <c r="D149">
        <v>47</v>
      </c>
      <c r="E149">
        <v>11</v>
      </c>
      <c r="F149" t="s">
        <v>45</v>
      </c>
      <c r="G149">
        <v>1</v>
      </c>
      <c r="H149">
        <v>0.71522800000002396</v>
      </c>
      <c r="I149" t="s">
        <v>46</v>
      </c>
      <c r="N149">
        <v>11</v>
      </c>
      <c r="O149">
        <v>47</v>
      </c>
      <c r="P149">
        <v>47</v>
      </c>
      <c r="Q149">
        <v>0</v>
      </c>
      <c r="R149">
        <v>376.01625439999998</v>
      </c>
      <c r="T149">
        <v>375.99946729999999</v>
      </c>
      <c r="U149">
        <v>376.01625439999998</v>
      </c>
      <c r="V149">
        <v>376.9997391</v>
      </c>
      <c r="W149">
        <v>376.9997391</v>
      </c>
      <c r="X149">
        <v>376.9997391</v>
      </c>
      <c r="Y149">
        <v>376.9997391</v>
      </c>
      <c r="Z149">
        <v>377.01320329999999</v>
      </c>
      <c r="AA149">
        <v>378.01260020000001</v>
      </c>
      <c r="AB149">
        <v>378.01260020000001</v>
      </c>
      <c r="AC149">
        <v>378.72936629999998</v>
      </c>
      <c r="AH149" t="s">
        <v>45</v>
      </c>
      <c r="AI149">
        <v>1</v>
      </c>
      <c r="AJ149">
        <v>0.71522800000002396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60.1864697204783</v>
      </c>
      <c r="AS149" t="s">
        <v>51</v>
      </c>
    </row>
    <row r="150" spans="1:45" x14ac:dyDescent="0.3">
      <c r="A150">
        <v>150</v>
      </c>
      <c r="B150" t="s">
        <v>52</v>
      </c>
      <c r="C150">
        <v>48</v>
      </c>
      <c r="D150">
        <v>48</v>
      </c>
      <c r="E150">
        <v>13</v>
      </c>
      <c r="F150" t="s">
        <v>52</v>
      </c>
      <c r="G150">
        <v>1</v>
      </c>
      <c r="H150">
        <v>0.45952930000021203</v>
      </c>
      <c r="I150" t="s">
        <v>46</v>
      </c>
      <c r="N150">
        <v>13</v>
      </c>
      <c r="O150">
        <v>48</v>
      </c>
      <c r="P150">
        <v>48</v>
      </c>
      <c r="Q150">
        <v>1</v>
      </c>
      <c r="R150">
        <v>378.74809640000001</v>
      </c>
      <c r="T150">
        <v>378.72971030000002</v>
      </c>
      <c r="U150">
        <v>378.74809640000001</v>
      </c>
      <c r="V150">
        <v>379.73148949999899</v>
      </c>
      <c r="W150">
        <v>379.73148949999899</v>
      </c>
      <c r="X150">
        <v>379.73148949999899</v>
      </c>
      <c r="Y150">
        <v>379.73148949999899</v>
      </c>
      <c r="Z150">
        <v>379.74529949999902</v>
      </c>
      <c r="AA150">
        <v>380.744654999999</v>
      </c>
      <c r="AB150">
        <v>380.744654999999</v>
      </c>
      <c r="AC150">
        <v>381.21231899999998</v>
      </c>
      <c r="AH150" t="s">
        <v>52</v>
      </c>
      <c r="AI150">
        <v>1</v>
      </c>
      <c r="AJ150">
        <v>0.45952930000021203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60.1864697204783</v>
      </c>
      <c r="AS150" t="s">
        <v>51</v>
      </c>
    </row>
    <row r="151" spans="1:45" x14ac:dyDescent="0.3">
      <c r="A151">
        <v>-50</v>
      </c>
      <c r="B151" t="s">
        <v>45</v>
      </c>
      <c r="C151">
        <v>49</v>
      </c>
      <c r="D151">
        <v>49</v>
      </c>
      <c r="E151">
        <v>12</v>
      </c>
      <c r="F151" t="s">
        <v>45</v>
      </c>
      <c r="G151">
        <v>1</v>
      </c>
      <c r="H151">
        <v>0.75423510000018701</v>
      </c>
      <c r="I151" t="s">
        <v>46</v>
      </c>
      <c r="N151">
        <v>12</v>
      </c>
      <c r="O151">
        <v>49</v>
      </c>
      <c r="P151">
        <v>49</v>
      </c>
      <c r="Q151">
        <v>0</v>
      </c>
      <c r="R151">
        <v>381.23088669999999</v>
      </c>
      <c r="T151">
        <v>381.21300459999998</v>
      </c>
      <c r="U151">
        <v>381.23088669999999</v>
      </c>
      <c r="V151">
        <v>382.21361119999898</v>
      </c>
      <c r="W151">
        <v>382.21361119999898</v>
      </c>
      <c r="X151">
        <v>382.21361119999898</v>
      </c>
      <c r="Y151">
        <v>382.21361119999898</v>
      </c>
      <c r="Z151">
        <v>382.22773229999899</v>
      </c>
      <c r="AA151">
        <v>383.2276099</v>
      </c>
      <c r="AB151">
        <v>383.2276099</v>
      </c>
      <c r="AC151">
        <v>383.99510789999903</v>
      </c>
      <c r="AH151" t="s">
        <v>45</v>
      </c>
      <c r="AI151">
        <v>1</v>
      </c>
      <c r="AJ151">
        <v>0.75423510000018701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60.1864697204783</v>
      </c>
      <c r="AS151" t="s">
        <v>51</v>
      </c>
    </row>
    <row r="152" spans="1:45" x14ac:dyDescent="0.3">
      <c r="A152">
        <v>-50</v>
      </c>
      <c r="B152" t="s">
        <v>45</v>
      </c>
      <c r="C152">
        <v>50</v>
      </c>
      <c r="D152">
        <v>50</v>
      </c>
      <c r="E152">
        <v>13</v>
      </c>
      <c r="F152" t="s">
        <v>45</v>
      </c>
      <c r="G152">
        <v>1</v>
      </c>
      <c r="H152">
        <v>0.609141800000088</v>
      </c>
      <c r="I152" t="s">
        <v>46</v>
      </c>
      <c r="N152">
        <v>13</v>
      </c>
      <c r="O152">
        <v>50</v>
      </c>
      <c r="P152">
        <v>50</v>
      </c>
      <c r="Q152">
        <v>0</v>
      </c>
      <c r="R152">
        <v>384.01327789999999</v>
      </c>
      <c r="T152">
        <v>383.99568360000001</v>
      </c>
      <c r="U152">
        <v>384.01327789999999</v>
      </c>
      <c r="V152">
        <v>384.99600969999898</v>
      </c>
      <c r="W152">
        <v>384.99600969999898</v>
      </c>
      <c r="X152">
        <v>384.99600969999898</v>
      </c>
      <c r="Y152">
        <v>384.99600969999898</v>
      </c>
      <c r="Z152">
        <v>385.01043040000002</v>
      </c>
      <c r="AA152">
        <v>386.0098198</v>
      </c>
      <c r="AB152">
        <v>386.0098198</v>
      </c>
      <c r="AC152">
        <v>386.62734080000001</v>
      </c>
      <c r="AH152" t="s">
        <v>45</v>
      </c>
      <c r="AI152">
        <v>1</v>
      </c>
      <c r="AJ152">
        <v>0.609141800000088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60.1864697204783</v>
      </c>
      <c r="AS152" t="s">
        <v>51</v>
      </c>
    </row>
    <row r="153" spans="1:45" x14ac:dyDescent="0.3">
      <c r="A153">
        <v>50</v>
      </c>
      <c r="B153" t="s">
        <v>53</v>
      </c>
      <c r="C153">
        <v>51</v>
      </c>
      <c r="D153">
        <v>51</v>
      </c>
      <c r="E153">
        <v>13</v>
      </c>
      <c r="F153" t="s">
        <v>53</v>
      </c>
      <c r="G153">
        <v>1</v>
      </c>
      <c r="H153">
        <v>0.51768760000004399</v>
      </c>
      <c r="I153" t="s">
        <v>46</v>
      </c>
      <c r="N153">
        <v>13</v>
      </c>
      <c r="O153">
        <v>51</v>
      </c>
      <c r="P153">
        <v>51</v>
      </c>
      <c r="Q153">
        <v>2</v>
      </c>
      <c r="R153">
        <v>386.64588809999901</v>
      </c>
      <c r="T153">
        <v>386.627908399999</v>
      </c>
      <c r="U153">
        <v>386.64588809999901</v>
      </c>
      <c r="V153">
        <v>387.62935209999898</v>
      </c>
      <c r="W153">
        <v>387.62935209999898</v>
      </c>
      <c r="X153">
        <v>387.62935209999898</v>
      </c>
      <c r="Y153">
        <v>387.62935209999898</v>
      </c>
      <c r="Z153">
        <v>387.64279570000002</v>
      </c>
      <c r="AA153">
        <v>388.64225859999902</v>
      </c>
      <c r="AB153">
        <v>388.64225859999902</v>
      </c>
      <c r="AC153">
        <v>389.1761477</v>
      </c>
      <c r="AH153" t="s">
        <v>53</v>
      </c>
      <c r="AI153">
        <v>1</v>
      </c>
      <c r="AJ153">
        <v>0.51768760000004399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60.1864697204783</v>
      </c>
      <c r="AS153" t="s">
        <v>51</v>
      </c>
    </row>
    <row r="154" spans="1:45" x14ac:dyDescent="0.3">
      <c r="A154">
        <v>50</v>
      </c>
      <c r="B154" t="s">
        <v>53</v>
      </c>
      <c r="C154">
        <v>52</v>
      </c>
      <c r="D154">
        <v>52</v>
      </c>
      <c r="E154">
        <v>14</v>
      </c>
      <c r="F154" t="s">
        <v>53</v>
      </c>
      <c r="G154">
        <v>1</v>
      </c>
      <c r="H154">
        <v>0.34978289999980899</v>
      </c>
      <c r="I154" t="s">
        <v>46</v>
      </c>
      <c r="N154">
        <v>14</v>
      </c>
      <c r="O154">
        <v>52</v>
      </c>
      <c r="P154">
        <v>52</v>
      </c>
      <c r="Q154">
        <v>2</v>
      </c>
      <c r="R154">
        <v>389.19513979999999</v>
      </c>
      <c r="T154">
        <v>389.17718109999902</v>
      </c>
      <c r="U154">
        <v>389.19513979999999</v>
      </c>
      <c r="V154">
        <v>390.17823019999997</v>
      </c>
      <c r="W154">
        <v>390.17823019999997</v>
      </c>
      <c r="X154">
        <v>390.17823019999997</v>
      </c>
      <c r="Y154">
        <v>390.17823019999997</v>
      </c>
      <c r="Z154">
        <v>390.191609999999</v>
      </c>
      <c r="AA154">
        <v>391.19146249999898</v>
      </c>
      <c r="AB154">
        <v>391.19146249999898</v>
      </c>
      <c r="AC154">
        <v>391.54196439999902</v>
      </c>
      <c r="AH154" t="s">
        <v>53</v>
      </c>
      <c r="AI154">
        <v>1</v>
      </c>
      <c r="AJ154">
        <v>0.34978289999980899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60.1864697204783</v>
      </c>
      <c r="AS154" t="s">
        <v>51</v>
      </c>
    </row>
    <row r="155" spans="1:45" x14ac:dyDescent="0.3">
      <c r="A155">
        <v>50</v>
      </c>
      <c r="B155" t="s">
        <v>53</v>
      </c>
      <c r="C155">
        <v>53</v>
      </c>
      <c r="D155">
        <v>53</v>
      </c>
      <c r="E155">
        <v>15</v>
      </c>
      <c r="F155" t="s">
        <v>53</v>
      </c>
      <c r="G155">
        <v>1</v>
      </c>
      <c r="H155">
        <v>0.34756249999963901</v>
      </c>
      <c r="I155" t="s">
        <v>46</v>
      </c>
      <c r="N155">
        <v>15</v>
      </c>
      <c r="O155">
        <v>53</v>
      </c>
      <c r="P155">
        <v>53</v>
      </c>
      <c r="Q155">
        <v>2</v>
      </c>
      <c r="R155">
        <v>391.56132289999999</v>
      </c>
      <c r="T155">
        <v>391.54248819999998</v>
      </c>
      <c r="U155">
        <v>391.56132289999999</v>
      </c>
      <c r="V155">
        <v>392.54393389999899</v>
      </c>
      <c r="W155">
        <v>392.54393389999899</v>
      </c>
      <c r="X155">
        <v>392.54393389999899</v>
      </c>
      <c r="Y155">
        <v>392.54393389999899</v>
      </c>
      <c r="Z155">
        <v>392.55780049999998</v>
      </c>
      <c r="AA155">
        <v>393.55765419999898</v>
      </c>
      <c r="AB155">
        <v>393.55765419999898</v>
      </c>
      <c r="AC155">
        <v>393.90796779999903</v>
      </c>
      <c r="AH155" t="s">
        <v>53</v>
      </c>
      <c r="AI155">
        <v>1</v>
      </c>
      <c r="AJ155">
        <v>0.34756249999963901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60.1864697204783</v>
      </c>
      <c r="AS155" t="s">
        <v>51</v>
      </c>
    </row>
    <row r="156" spans="1:45" x14ac:dyDescent="0.3">
      <c r="A156">
        <v>150</v>
      </c>
      <c r="B156" t="s">
        <v>52</v>
      </c>
      <c r="C156">
        <v>54</v>
      </c>
      <c r="D156">
        <v>54</v>
      </c>
      <c r="E156">
        <v>14</v>
      </c>
      <c r="F156" t="s">
        <v>52</v>
      </c>
      <c r="G156">
        <v>1</v>
      </c>
      <c r="H156">
        <v>0.33594880000009603</v>
      </c>
      <c r="I156" t="s">
        <v>46</v>
      </c>
      <c r="N156">
        <v>14</v>
      </c>
      <c r="O156">
        <v>54</v>
      </c>
      <c r="P156">
        <v>54</v>
      </c>
      <c r="Q156">
        <v>1</v>
      </c>
      <c r="R156">
        <v>393.92685899999998</v>
      </c>
      <c r="T156">
        <v>393.90855490000001</v>
      </c>
      <c r="U156">
        <v>393.92685899999998</v>
      </c>
      <c r="V156">
        <v>394.90930949999898</v>
      </c>
      <c r="W156">
        <v>394.90930949999898</v>
      </c>
      <c r="X156">
        <v>394.90930949999898</v>
      </c>
      <c r="Y156">
        <v>394.90930949999898</v>
      </c>
      <c r="Z156">
        <v>394.92319409999902</v>
      </c>
      <c r="AA156">
        <v>395.92378339999999</v>
      </c>
      <c r="AB156">
        <v>395.92378339999999</v>
      </c>
      <c r="AC156">
        <v>396.27412509999903</v>
      </c>
      <c r="AH156" t="s">
        <v>52</v>
      </c>
      <c r="AI156">
        <v>1</v>
      </c>
      <c r="AJ156">
        <v>0.33594880000009603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60.1864697204783</v>
      </c>
      <c r="AS156" t="s">
        <v>51</v>
      </c>
    </row>
    <row r="157" spans="1:45" x14ac:dyDescent="0.3">
      <c r="A157">
        <v>150</v>
      </c>
      <c r="B157" t="s">
        <v>52</v>
      </c>
      <c r="C157">
        <v>55</v>
      </c>
      <c r="D157">
        <v>55</v>
      </c>
      <c r="E157">
        <v>15</v>
      </c>
      <c r="F157" t="s">
        <v>52</v>
      </c>
      <c r="G157">
        <v>1</v>
      </c>
      <c r="H157">
        <v>0.51250609999988195</v>
      </c>
      <c r="I157" t="s">
        <v>46</v>
      </c>
      <c r="N157">
        <v>15</v>
      </c>
      <c r="O157">
        <v>55</v>
      </c>
      <c r="P157">
        <v>55</v>
      </c>
      <c r="Q157">
        <v>1</v>
      </c>
      <c r="R157">
        <v>396.29284860000001</v>
      </c>
      <c r="T157">
        <v>396.27611539999998</v>
      </c>
      <c r="U157">
        <v>396.29284860000001</v>
      </c>
      <c r="V157">
        <v>397.27618299999898</v>
      </c>
      <c r="W157">
        <v>397.27618299999898</v>
      </c>
      <c r="X157">
        <v>397.27618299999898</v>
      </c>
      <c r="Y157">
        <v>397.27618299999898</v>
      </c>
      <c r="Z157">
        <v>397.289359899999</v>
      </c>
      <c r="AA157">
        <v>398.28971249999898</v>
      </c>
      <c r="AB157">
        <v>398.28971249999898</v>
      </c>
      <c r="AC157">
        <v>398.80637269999897</v>
      </c>
      <c r="AH157" t="s">
        <v>52</v>
      </c>
      <c r="AI157">
        <v>1</v>
      </c>
      <c r="AJ157">
        <v>0.51250609999988195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60.1864697204783</v>
      </c>
      <c r="AS157" t="s">
        <v>51</v>
      </c>
    </row>
    <row r="158" spans="1:45" x14ac:dyDescent="0.3">
      <c r="A158">
        <v>50</v>
      </c>
      <c r="B158" t="s">
        <v>53</v>
      </c>
      <c r="C158">
        <v>56</v>
      </c>
      <c r="D158">
        <v>56</v>
      </c>
      <c r="E158">
        <v>16</v>
      </c>
      <c r="F158" t="s">
        <v>53</v>
      </c>
      <c r="G158">
        <v>1</v>
      </c>
      <c r="H158">
        <v>0.42678840000007701</v>
      </c>
      <c r="I158" t="s">
        <v>46</v>
      </c>
      <c r="N158">
        <v>16</v>
      </c>
      <c r="O158">
        <v>56</v>
      </c>
      <c r="P158">
        <v>56</v>
      </c>
      <c r="Q158">
        <v>2</v>
      </c>
      <c r="R158">
        <v>398.8250281</v>
      </c>
      <c r="T158">
        <v>398.8069089</v>
      </c>
      <c r="U158">
        <v>398.8250281</v>
      </c>
      <c r="V158">
        <v>399.80814830000003</v>
      </c>
      <c r="W158">
        <v>399.80814830000003</v>
      </c>
      <c r="X158">
        <v>399.80814830000003</v>
      </c>
      <c r="Y158">
        <v>399.80814830000003</v>
      </c>
      <c r="Z158">
        <v>399.82191079999899</v>
      </c>
      <c r="AA158">
        <v>400.82152580000002</v>
      </c>
      <c r="AB158">
        <v>400.82152580000002</v>
      </c>
      <c r="AC158">
        <v>401.2561541</v>
      </c>
      <c r="AH158" t="s">
        <v>53</v>
      </c>
      <c r="AI158">
        <v>1</v>
      </c>
      <c r="AJ158">
        <v>0.42678840000007701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60.1864697204783</v>
      </c>
      <c r="AS158" t="s">
        <v>51</v>
      </c>
    </row>
    <row r="159" spans="1:45" x14ac:dyDescent="0.3">
      <c r="A159">
        <v>150</v>
      </c>
      <c r="B159" t="s">
        <v>52</v>
      </c>
      <c r="C159">
        <v>57</v>
      </c>
      <c r="D159">
        <v>57</v>
      </c>
      <c r="E159">
        <v>16</v>
      </c>
      <c r="F159" t="s">
        <v>52</v>
      </c>
      <c r="G159">
        <v>1</v>
      </c>
      <c r="H159">
        <v>0.62819370000033803</v>
      </c>
      <c r="I159" t="s">
        <v>46</v>
      </c>
      <c r="N159">
        <v>16</v>
      </c>
      <c r="O159">
        <v>57</v>
      </c>
      <c r="P159">
        <v>57</v>
      </c>
      <c r="Q159">
        <v>1</v>
      </c>
      <c r="R159">
        <v>401.27401220000002</v>
      </c>
      <c r="T159">
        <v>401.25739669999899</v>
      </c>
      <c r="U159">
        <v>401.27401220000002</v>
      </c>
      <c r="V159">
        <v>402.25742519999898</v>
      </c>
      <c r="W159">
        <v>402.25742519999898</v>
      </c>
      <c r="X159">
        <v>402.25742519999898</v>
      </c>
      <c r="Y159">
        <v>402.25742519999898</v>
      </c>
      <c r="Z159">
        <v>402.2711779</v>
      </c>
      <c r="AA159">
        <v>403.270871</v>
      </c>
      <c r="AB159">
        <v>403.270871</v>
      </c>
      <c r="AC159">
        <v>403.90484129999999</v>
      </c>
      <c r="AH159" t="s">
        <v>52</v>
      </c>
      <c r="AI159">
        <v>1</v>
      </c>
      <c r="AJ159">
        <v>0.62819370000033803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60.1864697204783</v>
      </c>
      <c r="AS159" t="s">
        <v>51</v>
      </c>
    </row>
    <row r="160" spans="1:45" x14ac:dyDescent="0.3">
      <c r="A160">
        <v>-150</v>
      </c>
      <c r="B160" t="s">
        <v>54</v>
      </c>
      <c r="C160">
        <v>58</v>
      </c>
      <c r="D160">
        <v>58</v>
      </c>
      <c r="E160">
        <v>10</v>
      </c>
      <c r="F160" t="s">
        <v>54</v>
      </c>
      <c r="G160">
        <v>1</v>
      </c>
      <c r="H160">
        <v>0.48671740000008801</v>
      </c>
      <c r="I160" t="s">
        <v>46</v>
      </c>
      <c r="N160">
        <v>10</v>
      </c>
      <c r="O160">
        <v>58</v>
      </c>
      <c r="P160">
        <v>58</v>
      </c>
      <c r="Q160">
        <v>3</v>
      </c>
      <c r="R160">
        <v>403.92325940000001</v>
      </c>
      <c r="T160">
        <v>403.90555029999899</v>
      </c>
      <c r="U160">
        <v>403.92325940000001</v>
      </c>
      <c r="V160">
        <v>404.90647730000001</v>
      </c>
      <c r="W160">
        <v>404.90647730000001</v>
      </c>
      <c r="X160">
        <v>404.90647730000001</v>
      </c>
      <c r="Y160">
        <v>404.90647730000001</v>
      </c>
      <c r="Z160">
        <v>404.92024619999899</v>
      </c>
      <c r="AA160">
        <v>405.91983470000002</v>
      </c>
      <c r="AB160">
        <v>405.91983470000002</v>
      </c>
      <c r="AC160">
        <v>406.42028699999901</v>
      </c>
      <c r="AH160" t="s">
        <v>54</v>
      </c>
      <c r="AI160">
        <v>1</v>
      </c>
      <c r="AJ160">
        <v>0.48671740000008801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60.1864697204783</v>
      </c>
      <c r="AS160" t="s">
        <v>51</v>
      </c>
    </row>
    <row r="161" spans="1:45" x14ac:dyDescent="0.3">
      <c r="A161">
        <v>50</v>
      </c>
      <c r="B161" t="s">
        <v>53</v>
      </c>
      <c r="C161">
        <v>59</v>
      </c>
      <c r="D161">
        <v>59</v>
      </c>
      <c r="E161">
        <v>17</v>
      </c>
      <c r="F161" t="s">
        <v>53</v>
      </c>
      <c r="G161">
        <v>1</v>
      </c>
      <c r="H161">
        <v>0.57451510000009798</v>
      </c>
      <c r="I161" t="s">
        <v>46</v>
      </c>
      <c r="N161">
        <v>17</v>
      </c>
      <c r="O161">
        <v>59</v>
      </c>
      <c r="P161">
        <v>59</v>
      </c>
      <c r="Q161">
        <v>2</v>
      </c>
      <c r="R161">
        <v>406.43905959999898</v>
      </c>
      <c r="T161">
        <v>406.4209098</v>
      </c>
      <c r="U161">
        <v>406.43905959999898</v>
      </c>
      <c r="V161">
        <v>407.42177489999898</v>
      </c>
      <c r="W161">
        <v>407.42177489999898</v>
      </c>
      <c r="X161">
        <v>407.42177489999898</v>
      </c>
      <c r="Y161">
        <v>407.42177489999898</v>
      </c>
      <c r="Z161">
        <v>407.43598569999898</v>
      </c>
      <c r="AA161">
        <v>408.43547810000001</v>
      </c>
      <c r="AB161">
        <v>408.43547810000001</v>
      </c>
      <c r="AC161">
        <v>409.01913539999902</v>
      </c>
      <c r="AH161" t="s">
        <v>53</v>
      </c>
      <c r="AI161">
        <v>1</v>
      </c>
      <c r="AJ161">
        <v>0.57451510000009798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60.1864697204783</v>
      </c>
      <c r="AS161" t="s">
        <v>51</v>
      </c>
    </row>
    <row r="162" spans="1:45" x14ac:dyDescent="0.3">
      <c r="A162">
        <v>50</v>
      </c>
      <c r="B162" t="s">
        <v>53</v>
      </c>
      <c r="C162">
        <v>60</v>
      </c>
      <c r="D162">
        <v>60</v>
      </c>
      <c r="E162">
        <v>18</v>
      </c>
      <c r="F162" t="s">
        <v>53</v>
      </c>
      <c r="G162">
        <v>1</v>
      </c>
      <c r="H162">
        <v>0.57139360000019201</v>
      </c>
      <c r="I162" t="s">
        <v>46</v>
      </c>
      <c r="N162">
        <v>18</v>
      </c>
      <c r="O162">
        <v>60</v>
      </c>
      <c r="P162">
        <v>60</v>
      </c>
      <c r="Q162">
        <v>2</v>
      </c>
      <c r="R162">
        <v>409.03799889999902</v>
      </c>
      <c r="T162">
        <v>409.01948339999899</v>
      </c>
      <c r="U162">
        <v>409.03799889999902</v>
      </c>
      <c r="V162">
        <v>410.02133109999897</v>
      </c>
      <c r="W162">
        <v>410.02133109999897</v>
      </c>
      <c r="X162">
        <v>410.02133109999897</v>
      </c>
      <c r="Y162">
        <v>410.02133109999897</v>
      </c>
      <c r="Z162">
        <v>410.03528479999898</v>
      </c>
      <c r="AA162">
        <v>411.01798079999901</v>
      </c>
      <c r="AB162">
        <v>411.01798079999901</v>
      </c>
      <c r="AC162">
        <v>411.60233119999998</v>
      </c>
      <c r="AH162" t="s">
        <v>53</v>
      </c>
      <c r="AI162">
        <v>1</v>
      </c>
      <c r="AJ162">
        <v>0.57139360000019201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60.1864697204783</v>
      </c>
      <c r="AS162" t="s">
        <v>51</v>
      </c>
    </row>
    <row r="163" spans="1:45" x14ac:dyDescent="0.3">
      <c r="A163">
        <v>-50</v>
      </c>
      <c r="B163" t="s">
        <v>45</v>
      </c>
      <c r="C163">
        <v>61</v>
      </c>
      <c r="D163">
        <v>61</v>
      </c>
      <c r="E163">
        <v>14</v>
      </c>
      <c r="F163" t="s">
        <v>45</v>
      </c>
      <c r="G163">
        <v>1</v>
      </c>
      <c r="H163">
        <v>0.53888349999988305</v>
      </c>
      <c r="I163" t="s">
        <v>46</v>
      </c>
      <c r="N163">
        <v>14</v>
      </c>
      <c r="O163">
        <v>61</v>
      </c>
      <c r="P163">
        <v>61</v>
      </c>
      <c r="Q163">
        <v>0</v>
      </c>
      <c r="R163">
        <v>411.620750399999</v>
      </c>
      <c r="T163">
        <v>411.60299889999902</v>
      </c>
      <c r="U163">
        <v>411.620750399999</v>
      </c>
      <c r="V163">
        <v>412.60393079999898</v>
      </c>
      <c r="W163">
        <v>412.60393079999898</v>
      </c>
      <c r="X163">
        <v>412.60393079999898</v>
      </c>
      <c r="Y163">
        <v>412.60393079999898</v>
      </c>
      <c r="Z163">
        <v>412.61794289999898</v>
      </c>
      <c r="AA163">
        <v>413.61698569999999</v>
      </c>
      <c r="AB163">
        <v>413.61698569999999</v>
      </c>
      <c r="AC163">
        <v>414.16857379999999</v>
      </c>
      <c r="AH163" t="s">
        <v>45</v>
      </c>
      <c r="AI163">
        <v>1</v>
      </c>
      <c r="AJ163">
        <v>0.53888349999988305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60.1864697204783</v>
      </c>
      <c r="AS163" t="s">
        <v>51</v>
      </c>
    </row>
    <row r="164" spans="1:45" x14ac:dyDescent="0.3">
      <c r="A164">
        <v>-150</v>
      </c>
      <c r="B164" t="s">
        <v>54</v>
      </c>
      <c r="C164">
        <v>62</v>
      </c>
      <c r="D164">
        <v>62</v>
      </c>
      <c r="E164">
        <v>11</v>
      </c>
      <c r="F164" t="s">
        <v>54</v>
      </c>
      <c r="G164">
        <v>1</v>
      </c>
      <c r="H164">
        <v>0.363313100000141</v>
      </c>
      <c r="I164" t="s">
        <v>46</v>
      </c>
      <c r="N164">
        <v>11</v>
      </c>
      <c r="O164">
        <v>62</v>
      </c>
      <c r="P164">
        <v>62</v>
      </c>
      <c r="Q164">
        <v>3</v>
      </c>
      <c r="R164">
        <v>414.18765029999901</v>
      </c>
      <c r="T164">
        <v>414.16915469999998</v>
      </c>
      <c r="U164">
        <v>414.18765029999901</v>
      </c>
      <c r="V164">
        <v>415.16965549999901</v>
      </c>
      <c r="W164">
        <v>415.16965549999901</v>
      </c>
      <c r="X164">
        <v>415.16965549999901</v>
      </c>
      <c r="Y164">
        <v>415.16965549999901</v>
      </c>
      <c r="Z164">
        <v>415.20025919999898</v>
      </c>
      <c r="AA164">
        <v>416.18337439999999</v>
      </c>
      <c r="AB164">
        <v>416.18337439999999</v>
      </c>
      <c r="AC164">
        <v>416.55042169999899</v>
      </c>
      <c r="AH164" t="s">
        <v>54</v>
      </c>
      <c r="AI164">
        <v>1</v>
      </c>
      <c r="AJ164">
        <v>0.363313100000141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60.1864697204783</v>
      </c>
      <c r="AS164" t="s">
        <v>51</v>
      </c>
    </row>
    <row r="165" spans="1:45" x14ac:dyDescent="0.3">
      <c r="A165">
        <v>150</v>
      </c>
      <c r="B165" t="s">
        <v>52</v>
      </c>
      <c r="C165">
        <v>63</v>
      </c>
      <c r="D165">
        <v>63</v>
      </c>
      <c r="E165">
        <v>17</v>
      </c>
      <c r="F165" t="s">
        <v>52</v>
      </c>
      <c r="G165">
        <v>1</v>
      </c>
      <c r="H165">
        <v>0.54110489999993605</v>
      </c>
      <c r="I165" t="s">
        <v>46</v>
      </c>
      <c r="N165">
        <v>17</v>
      </c>
      <c r="O165">
        <v>63</v>
      </c>
      <c r="P165">
        <v>63</v>
      </c>
      <c r="Q165">
        <v>1</v>
      </c>
      <c r="R165">
        <v>416.56906179999902</v>
      </c>
      <c r="T165">
        <v>416.55096189999898</v>
      </c>
      <c r="U165">
        <v>416.56906179999902</v>
      </c>
      <c r="V165">
        <v>417.55215390000001</v>
      </c>
      <c r="W165">
        <v>417.55215390000001</v>
      </c>
      <c r="X165">
        <v>417.55215390000001</v>
      </c>
      <c r="Y165">
        <v>417.55215390000001</v>
      </c>
      <c r="Z165">
        <v>417.56618309999999</v>
      </c>
      <c r="AA165">
        <v>418.56535059999902</v>
      </c>
      <c r="AB165">
        <v>418.56535059999902</v>
      </c>
      <c r="AC165">
        <v>419.11627229999903</v>
      </c>
      <c r="AH165" t="s">
        <v>52</v>
      </c>
      <c r="AI165">
        <v>1</v>
      </c>
      <c r="AJ165">
        <v>0.54110489999993605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60.1864697204783</v>
      </c>
      <c r="AS165" t="s">
        <v>51</v>
      </c>
    </row>
    <row r="166" spans="1:45" x14ac:dyDescent="0.3">
      <c r="A166">
        <v>50</v>
      </c>
      <c r="B166" t="s">
        <v>53</v>
      </c>
      <c r="C166">
        <v>64</v>
      </c>
      <c r="D166">
        <v>64</v>
      </c>
      <c r="E166">
        <v>19</v>
      </c>
      <c r="F166" t="s">
        <v>53</v>
      </c>
      <c r="G166">
        <v>1</v>
      </c>
      <c r="H166">
        <v>0.54831699999976902</v>
      </c>
      <c r="I166" t="s">
        <v>46</v>
      </c>
      <c r="N166">
        <v>19</v>
      </c>
      <c r="O166">
        <v>64</v>
      </c>
      <c r="P166">
        <v>64</v>
      </c>
      <c r="Q166">
        <v>2</v>
      </c>
      <c r="R166">
        <v>419.13501630000002</v>
      </c>
      <c r="T166">
        <v>419.11678719999998</v>
      </c>
      <c r="U166">
        <v>419.13501630000002</v>
      </c>
      <c r="V166">
        <v>420.11861719999899</v>
      </c>
      <c r="W166">
        <v>420.11861719999899</v>
      </c>
      <c r="X166">
        <v>420.11861719999899</v>
      </c>
      <c r="Y166">
        <v>420.11861719999899</v>
      </c>
      <c r="Z166">
        <v>420.13218699999999</v>
      </c>
      <c r="AA166">
        <v>421.13135060000002</v>
      </c>
      <c r="AB166">
        <v>421.13135060000002</v>
      </c>
      <c r="AC166">
        <v>421.68153050000001</v>
      </c>
      <c r="AH166" t="s">
        <v>53</v>
      </c>
      <c r="AI166">
        <v>1</v>
      </c>
      <c r="AJ166">
        <v>0.54831699999976902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60.1864697204783</v>
      </c>
      <c r="AS166" t="s">
        <v>51</v>
      </c>
    </row>
    <row r="167" spans="1:45" x14ac:dyDescent="0.3">
      <c r="A167">
        <v>50</v>
      </c>
      <c r="B167" t="s">
        <v>53</v>
      </c>
      <c r="C167">
        <v>65</v>
      </c>
      <c r="D167">
        <v>65</v>
      </c>
      <c r="E167">
        <v>20</v>
      </c>
      <c r="F167" t="s">
        <v>53</v>
      </c>
      <c r="G167">
        <v>1</v>
      </c>
      <c r="H167">
        <v>0.54624969999986195</v>
      </c>
      <c r="I167" t="s">
        <v>46</v>
      </c>
      <c r="N167">
        <v>20</v>
      </c>
      <c r="O167">
        <v>65</v>
      </c>
      <c r="P167">
        <v>65</v>
      </c>
      <c r="Q167">
        <v>2</v>
      </c>
      <c r="R167">
        <v>421.700279499999</v>
      </c>
      <c r="T167">
        <v>421.68183210000001</v>
      </c>
      <c r="U167">
        <v>421.700279499999</v>
      </c>
      <c r="V167">
        <v>422.68390490000002</v>
      </c>
      <c r="W167">
        <v>422.68390490000002</v>
      </c>
      <c r="X167">
        <v>422.68390490000002</v>
      </c>
      <c r="Y167">
        <v>422.68390490000002</v>
      </c>
      <c r="Z167">
        <v>422.69740639999998</v>
      </c>
      <c r="AA167">
        <v>423.697067099999</v>
      </c>
      <c r="AB167">
        <v>423.697067099999</v>
      </c>
      <c r="AC167">
        <v>424.247672999999</v>
      </c>
      <c r="AH167" t="s">
        <v>53</v>
      </c>
      <c r="AI167">
        <v>1</v>
      </c>
      <c r="AJ167">
        <v>0.54624969999986195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60.1864697204783</v>
      </c>
      <c r="AS167" t="s">
        <v>51</v>
      </c>
    </row>
    <row r="168" spans="1:45" x14ac:dyDescent="0.3">
      <c r="A168">
        <v>-50</v>
      </c>
      <c r="B168" t="s">
        <v>45</v>
      </c>
      <c r="C168">
        <v>66</v>
      </c>
      <c r="D168">
        <v>66</v>
      </c>
      <c r="E168">
        <v>15</v>
      </c>
      <c r="F168" t="s">
        <v>45</v>
      </c>
      <c r="G168">
        <v>1</v>
      </c>
      <c r="H168">
        <v>0.49959170000011</v>
      </c>
      <c r="I168" t="s">
        <v>46</v>
      </c>
      <c r="N168">
        <v>15</v>
      </c>
      <c r="O168">
        <v>66</v>
      </c>
      <c r="P168">
        <v>66</v>
      </c>
      <c r="Q168">
        <v>0</v>
      </c>
      <c r="R168">
        <v>424.26629439999903</v>
      </c>
      <c r="T168">
        <v>424.2482061</v>
      </c>
      <c r="U168">
        <v>424.26629439999903</v>
      </c>
      <c r="V168">
        <v>425.2493748</v>
      </c>
      <c r="W168">
        <v>425.2493748</v>
      </c>
      <c r="X168">
        <v>425.2493748</v>
      </c>
      <c r="Y168">
        <v>425.2493748</v>
      </c>
      <c r="Z168">
        <v>425.263327099999</v>
      </c>
      <c r="AA168">
        <v>426.26293739999898</v>
      </c>
      <c r="AB168">
        <v>426.26293739999898</v>
      </c>
      <c r="AC168">
        <v>426.78010849999998</v>
      </c>
      <c r="AH168" t="s">
        <v>45</v>
      </c>
      <c r="AI168">
        <v>1</v>
      </c>
      <c r="AJ168">
        <v>0.49959170000011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60.1864697204783</v>
      </c>
      <c r="AS168" t="s">
        <v>51</v>
      </c>
    </row>
    <row r="169" spans="1:45" x14ac:dyDescent="0.3">
      <c r="A169">
        <v>-150</v>
      </c>
      <c r="B169" t="s">
        <v>54</v>
      </c>
      <c r="C169">
        <v>67</v>
      </c>
      <c r="D169">
        <v>67</v>
      </c>
      <c r="E169">
        <v>12</v>
      </c>
      <c r="F169" t="s">
        <v>54</v>
      </c>
      <c r="G169">
        <v>1</v>
      </c>
      <c r="H169">
        <v>0.62861569999995404</v>
      </c>
      <c r="I169" t="s">
        <v>46</v>
      </c>
      <c r="N169">
        <v>12</v>
      </c>
      <c r="O169">
        <v>67</v>
      </c>
      <c r="P169">
        <v>67</v>
      </c>
      <c r="Q169">
        <v>3</v>
      </c>
      <c r="R169">
        <v>426.79888349999999</v>
      </c>
      <c r="T169">
        <v>426.78075639999997</v>
      </c>
      <c r="U169">
        <v>426.79888349999999</v>
      </c>
      <c r="V169">
        <v>427.78187089999898</v>
      </c>
      <c r="W169">
        <v>427.78187089999898</v>
      </c>
      <c r="X169">
        <v>427.78187089999898</v>
      </c>
      <c r="Y169">
        <v>427.78187089999898</v>
      </c>
      <c r="Z169">
        <v>427.79587450000002</v>
      </c>
      <c r="AA169">
        <v>428.79550119999902</v>
      </c>
      <c r="AB169">
        <v>428.79550119999902</v>
      </c>
      <c r="AC169">
        <v>429.42934589999999</v>
      </c>
      <c r="AH169" t="s">
        <v>54</v>
      </c>
      <c r="AI169">
        <v>1</v>
      </c>
      <c r="AJ169">
        <v>0.62861569999995404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60.1864697204783</v>
      </c>
      <c r="AS169" t="s">
        <v>51</v>
      </c>
    </row>
    <row r="170" spans="1:45" x14ac:dyDescent="0.3">
      <c r="A170">
        <v>-150</v>
      </c>
      <c r="B170" t="s">
        <v>54</v>
      </c>
      <c r="C170">
        <v>68</v>
      </c>
      <c r="D170">
        <v>68</v>
      </c>
      <c r="E170">
        <v>13</v>
      </c>
      <c r="F170" t="s">
        <v>54</v>
      </c>
      <c r="G170">
        <v>1</v>
      </c>
      <c r="H170">
        <v>0.56245089999993003</v>
      </c>
      <c r="I170" t="s">
        <v>46</v>
      </c>
      <c r="N170">
        <v>13</v>
      </c>
      <c r="O170">
        <v>68</v>
      </c>
      <c r="P170">
        <v>68</v>
      </c>
      <c r="Q170">
        <v>3</v>
      </c>
      <c r="R170">
        <v>429.44817039999998</v>
      </c>
      <c r="T170">
        <v>429.42987309999899</v>
      </c>
      <c r="U170">
        <v>429.44817039999998</v>
      </c>
      <c r="V170">
        <v>430.43109839999897</v>
      </c>
      <c r="W170">
        <v>430.43109839999897</v>
      </c>
      <c r="X170">
        <v>430.43109839999897</v>
      </c>
      <c r="Y170">
        <v>430.43109839999897</v>
      </c>
      <c r="Z170">
        <v>430.44503659999998</v>
      </c>
      <c r="AA170">
        <v>431.444480099999</v>
      </c>
      <c r="AB170">
        <v>431.444480099999</v>
      </c>
      <c r="AC170">
        <v>432.01213109999901</v>
      </c>
      <c r="AH170" t="s">
        <v>54</v>
      </c>
      <c r="AI170">
        <v>1</v>
      </c>
      <c r="AJ170">
        <v>0.56245089999993003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60.1864697204783</v>
      </c>
      <c r="AS170" t="s">
        <v>51</v>
      </c>
    </row>
    <row r="171" spans="1:45" x14ac:dyDescent="0.3">
      <c r="A171">
        <v>-50</v>
      </c>
      <c r="B171" t="s">
        <v>45</v>
      </c>
      <c r="C171">
        <v>69</v>
      </c>
      <c r="D171">
        <v>69</v>
      </c>
      <c r="E171">
        <v>16</v>
      </c>
      <c r="F171" t="s">
        <v>45</v>
      </c>
      <c r="G171">
        <v>1</v>
      </c>
      <c r="H171">
        <v>0.41072110000004602</v>
      </c>
      <c r="I171" t="s">
        <v>46</v>
      </c>
      <c r="N171">
        <v>16</v>
      </c>
      <c r="O171">
        <v>69</v>
      </c>
      <c r="P171">
        <v>69</v>
      </c>
      <c r="Q171">
        <v>0</v>
      </c>
      <c r="R171">
        <v>432.03069929999901</v>
      </c>
      <c r="T171">
        <v>432.01368139999897</v>
      </c>
      <c r="U171">
        <v>432.03069929999901</v>
      </c>
      <c r="V171">
        <v>433.01423720000003</v>
      </c>
      <c r="W171">
        <v>433.01423720000003</v>
      </c>
      <c r="X171">
        <v>433.01423720000003</v>
      </c>
      <c r="Y171">
        <v>433.01423720000003</v>
      </c>
      <c r="Z171">
        <v>433.02736579999998</v>
      </c>
      <c r="AA171">
        <v>434.02703250000002</v>
      </c>
      <c r="AB171">
        <v>434.02703250000002</v>
      </c>
      <c r="AC171">
        <v>434.44434099999899</v>
      </c>
      <c r="AH171" t="s">
        <v>45</v>
      </c>
      <c r="AI171">
        <v>1</v>
      </c>
      <c r="AJ171">
        <v>0.41072110000004602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60.1864697204783</v>
      </c>
      <c r="AS171" t="s">
        <v>51</v>
      </c>
    </row>
    <row r="172" spans="1:45" x14ac:dyDescent="0.3">
      <c r="A172">
        <v>-150</v>
      </c>
      <c r="B172" t="s">
        <v>54</v>
      </c>
      <c r="C172">
        <v>70</v>
      </c>
      <c r="D172">
        <v>70</v>
      </c>
      <c r="E172">
        <v>14</v>
      </c>
      <c r="F172" t="s">
        <v>54</v>
      </c>
      <c r="G172">
        <v>1</v>
      </c>
      <c r="H172">
        <v>0.92196880000028603</v>
      </c>
      <c r="I172" t="s">
        <v>46</v>
      </c>
      <c r="N172">
        <v>14</v>
      </c>
      <c r="O172">
        <v>70</v>
      </c>
      <c r="P172">
        <v>70</v>
      </c>
      <c r="Q172">
        <v>3</v>
      </c>
      <c r="R172">
        <v>434.46297289999899</v>
      </c>
      <c r="T172">
        <v>434.44508450000001</v>
      </c>
      <c r="U172">
        <v>434.46297289999899</v>
      </c>
      <c r="V172">
        <v>435.44646169999902</v>
      </c>
      <c r="W172">
        <v>435.44646169999902</v>
      </c>
      <c r="X172">
        <v>435.44646169999902</v>
      </c>
      <c r="Y172">
        <v>435.44646169999902</v>
      </c>
      <c r="Z172">
        <v>435.45982559999902</v>
      </c>
      <c r="AA172">
        <v>436.459493299999</v>
      </c>
      <c r="AB172">
        <v>436.459493299999</v>
      </c>
      <c r="AC172">
        <v>437.3934021</v>
      </c>
      <c r="AH172" t="s">
        <v>54</v>
      </c>
      <c r="AI172">
        <v>1</v>
      </c>
      <c r="AJ172">
        <v>0.92196880000028603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60.1864697204783</v>
      </c>
      <c r="AS172" t="s">
        <v>51</v>
      </c>
    </row>
    <row r="173" spans="1:45" x14ac:dyDescent="0.3">
      <c r="A173">
        <v>-150</v>
      </c>
      <c r="B173" t="s">
        <v>54</v>
      </c>
      <c r="C173">
        <v>71</v>
      </c>
      <c r="D173">
        <v>71</v>
      </c>
      <c r="E173">
        <v>15</v>
      </c>
      <c r="F173" t="s">
        <v>54</v>
      </c>
      <c r="G173">
        <v>1</v>
      </c>
      <c r="H173">
        <v>0.59831979999989904</v>
      </c>
      <c r="I173" t="s">
        <v>46</v>
      </c>
      <c r="N173">
        <v>15</v>
      </c>
      <c r="O173">
        <v>71</v>
      </c>
      <c r="P173">
        <v>71</v>
      </c>
      <c r="Q173">
        <v>3</v>
      </c>
      <c r="R173">
        <v>437.41181319999902</v>
      </c>
      <c r="T173">
        <v>437.39369629999999</v>
      </c>
      <c r="U173">
        <v>437.41181319999902</v>
      </c>
      <c r="V173">
        <v>438.39523439999903</v>
      </c>
      <c r="W173">
        <v>438.39523439999903</v>
      </c>
      <c r="X173">
        <v>438.39523439999903</v>
      </c>
      <c r="Y173">
        <v>438.39523439999903</v>
      </c>
      <c r="Z173">
        <v>438.40897610000002</v>
      </c>
      <c r="AA173">
        <v>439.40847359999998</v>
      </c>
      <c r="AB173">
        <v>439.40847359999998</v>
      </c>
      <c r="AC173">
        <v>440.00894039999997</v>
      </c>
      <c r="AH173" t="s">
        <v>54</v>
      </c>
      <c r="AI173">
        <v>1</v>
      </c>
      <c r="AJ173">
        <v>0.59831979999989904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60.1864697204783</v>
      </c>
      <c r="AS173" t="s">
        <v>51</v>
      </c>
    </row>
    <row r="174" spans="1:45" x14ac:dyDescent="0.3">
      <c r="A174">
        <v>-50</v>
      </c>
      <c r="B174" t="s">
        <v>45</v>
      </c>
      <c r="C174">
        <v>72</v>
      </c>
      <c r="D174">
        <v>72</v>
      </c>
      <c r="E174">
        <v>17</v>
      </c>
      <c r="F174" t="s">
        <v>45</v>
      </c>
      <c r="G174">
        <v>1</v>
      </c>
      <c r="H174">
        <v>0.39488729999993599</v>
      </c>
      <c r="I174" t="s">
        <v>46</v>
      </c>
      <c r="N174">
        <v>17</v>
      </c>
      <c r="O174">
        <v>72</v>
      </c>
      <c r="P174">
        <v>72</v>
      </c>
      <c r="Q174">
        <v>0</v>
      </c>
      <c r="R174">
        <v>440.02812690000002</v>
      </c>
      <c r="T174">
        <v>440.00948090000003</v>
      </c>
      <c r="U174">
        <v>440.02812690000002</v>
      </c>
      <c r="V174">
        <v>441.01131189999899</v>
      </c>
      <c r="W174">
        <v>441.01131189999899</v>
      </c>
      <c r="X174">
        <v>441.01131189999899</v>
      </c>
      <c r="Y174">
        <v>441.01131189999899</v>
      </c>
      <c r="Z174">
        <v>441.02487839999998</v>
      </c>
      <c r="AA174">
        <v>442.00893369999898</v>
      </c>
      <c r="AB174">
        <v>442.00893369999898</v>
      </c>
      <c r="AC174">
        <v>442.4087285</v>
      </c>
      <c r="AH174" t="s">
        <v>45</v>
      </c>
      <c r="AI174">
        <v>1</v>
      </c>
      <c r="AJ174">
        <v>0.39488729999993599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60.1864697204783</v>
      </c>
      <c r="AS174" t="s">
        <v>51</v>
      </c>
    </row>
    <row r="175" spans="1:45" x14ac:dyDescent="0.3">
      <c r="A175">
        <v>-50</v>
      </c>
      <c r="B175" t="s">
        <v>45</v>
      </c>
      <c r="C175">
        <v>73</v>
      </c>
      <c r="D175">
        <v>73</v>
      </c>
      <c r="E175">
        <v>18</v>
      </c>
      <c r="F175" t="s">
        <v>45</v>
      </c>
      <c r="G175">
        <v>1</v>
      </c>
      <c r="H175">
        <v>0.46185030000015098</v>
      </c>
      <c r="I175" t="s">
        <v>46</v>
      </c>
      <c r="N175">
        <v>18</v>
      </c>
      <c r="O175">
        <v>73</v>
      </c>
      <c r="P175">
        <v>73</v>
      </c>
      <c r="Q175">
        <v>0</v>
      </c>
      <c r="R175">
        <v>442.42772209999998</v>
      </c>
      <c r="T175">
        <v>442.40940790000002</v>
      </c>
      <c r="U175">
        <v>442.42772209999998</v>
      </c>
      <c r="V175">
        <v>443.41049400000003</v>
      </c>
      <c r="W175">
        <v>443.41049400000003</v>
      </c>
      <c r="X175">
        <v>443.41049400000003</v>
      </c>
      <c r="Y175">
        <v>443.41049400000003</v>
      </c>
      <c r="Z175">
        <v>443.42428749999999</v>
      </c>
      <c r="AA175">
        <v>444.4237392</v>
      </c>
      <c r="AB175">
        <v>444.4237392</v>
      </c>
      <c r="AC175">
        <v>444.891369099999</v>
      </c>
      <c r="AH175" t="s">
        <v>45</v>
      </c>
      <c r="AI175">
        <v>1</v>
      </c>
      <c r="AJ175">
        <v>0.46185030000015098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60.1864697204783</v>
      </c>
      <c r="AS175" t="s">
        <v>51</v>
      </c>
    </row>
    <row r="176" spans="1:45" x14ac:dyDescent="0.3">
      <c r="A176">
        <v>-150</v>
      </c>
      <c r="B176" t="s">
        <v>54</v>
      </c>
      <c r="C176">
        <v>74</v>
      </c>
      <c r="D176">
        <v>74</v>
      </c>
      <c r="E176">
        <v>16</v>
      </c>
      <c r="F176" t="s">
        <v>54</v>
      </c>
      <c r="G176">
        <v>1</v>
      </c>
      <c r="H176">
        <v>0.38858699999991497</v>
      </c>
      <c r="I176" t="s">
        <v>46</v>
      </c>
      <c r="N176">
        <v>16</v>
      </c>
      <c r="O176">
        <v>74</v>
      </c>
      <c r="P176">
        <v>74</v>
      </c>
      <c r="Q176">
        <v>3</v>
      </c>
      <c r="R176">
        <v>444.90976089999998</v>
      </c>
      <c r="T176">
        <v>444.89203339999898</v>
      </c>
      <c r="U176">
        <v>444.90976089999998</v>
      </c>
      <c r="V176">
        <v>445.8931953</v>
      </c>
      <c r="W176">
        <v>445.8931953</v>
      </c>
      <c r="X176">
        <v>445.8931953</v>
      </c>
      <c r="Y176">
        <v>445.8931953</v>
      </c>
      <c r="Z176">
        <v>445.906452</v>
      </c>
      <c r="AA176">
        <v>446.90585659999903</v>
      </c>
      <c r="AB176">
        <v>446.90585659999903</v>
      </c>
      <c r="AC176">
        <v>447.30642660000001</v>
      </c>
      <c r="AH176" t="s">
        <v>54</v>
      </c>
      <c r="AI176">
        <v>1</v>
      </c>
      <c r="AJ176">
        <v>0.38858699999991497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60.1864697204783</v>
      </c>
      <c r="AS176" t="s">
        <v>51</v>
      </c>
    </row>
    <row r="177" spans="1:45" x14ac:dyDescent="0.3">
      <c r="A177">
        <v>-50</v>
      </c>
      <c r="B177" t="s">
        <v>45</v>
      </c>
      <c r="C177">
        <v>75</v>
      </c>
      <c r="D177">
        <v>75</v>
      </c>
      <c r="E177">
        <v>19</v>
      </c>
      <c r="F177" t="s">
        <v>45</v>
      </c>
      <c r="G177">
        <v>1</v>
      </c>
      <c r="H177">
        <v>0.465143299999908</v>
      </c>
      <c r="I177" t="s">
        <v>46</v>
      </c>
      <c r="N177">
        <v>19</v>
      </c>
      <c r="O177">
        <v>75</v>
      </c>
      <c r="P177">
        <v>75</v>
      </c>
      <c r="Q177">
        <v>0</v>
      </c>
      <c r="R177">
        <v>447.3255494</v>
      </c>
      <c r="T177">
        <v>447.30701790000001</v>
      </c>
      <c r="U177">
        <v>447.3255494</v>
      </c>
      <c r="V177">
        <v>448.30837559999998</v>
      </c>
      <c r="W177">
        <v>448.30837559999998</v>
      </c>
      <c r="X177">
        <v>448.30837559999998</v>
      </c>
      <c r="Y177">
        <v>448.30837559999998</v>
      </c>
      <c r="Z177">
        <v>448.32235279999901</v>
      </c>
      <c r="AA177">
        <v>449.322098699999</v>
      </c>
      <c r="AB177">
        <v>449.322098699999</v>
      </c>
      <c r="AC177">
        <v>449.78949329999898</v>
      </c>
      <c r="AH177" t="s">
        <v>45</v>
      </c>
      <c r="AI177">
        <v>1</v>
      </c>
      <c r="AJ177">
        <v>0.465143299999908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60.1864697204783</v>
      </c>
      <c r="AS177" t="s">
        <v>51</v>
      </c>
    </row>
    <row r="178" spans="1:45" x14ac:dyDescent="0.3">
      <c r="A178">
        <v>-50</v>
      </c>
      <c r="B178" t="s">
        <v>45</v>
      </c>
      <c r="C178">
        <v>76</v>
      </c>
      <c r="D178">
        <v>76</v>
      </c>
      <c r="E178">
        <v>20</v>
      </c>
      <c r="F178" t="s">
        <v>45</v>
      </c>
      <c r="G178">
        <v>1</v>
      </c>
      <c r="H178">
        <v>0.64805479999995397</v>
      </c>
      <c r="I178" t="s">
        <v>46</v>
      </c>
      <c r="N178">
        <v>20</v>
      </c>
      <c r="O178">
        <v>76</v>
      </c>
      <c r="P178">
        <v>76</v>
      </c>
      <c r="Q178">
        <v>0</v>
      </c>
      <c r="R178">
        <v>449.808806099999</v>
      </c>
      <c r="T178">
        <v>449.7900085</v>
      </c>
      <c r="U178">
        <v>449.808806099999</v>
      </c>
      <c r="V178">
        <v>450.79039809999898</v>
      </c>
      <c r="W178">
        <v>450.79039809999898</v>
      </c>
      <c r="X178">
        <v>450.79039809999898</v>
      </c>
      <c r="Y178">
        <v>450.79039809999898</v>
      </c>
      <c r="Z178">
        <v>450.82125439999902</v>
      </c>
      <c r="AA178">
        <v>451.80443839999998</v>
      </c>
      <c r="AB178">
        <v>451.80443839999998</v>
      </c>
      <c r="AC178">
        <v>452.45455249999901</v>
      </c>
      <c r="AH178" t="s">
        <v>45</v>
      </c>
      <c r="AI178">
        <v>1</v>
      </c>
      <c r="AJ178">
        <v>0.64805479999995397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60.1864697204783</v>
      </c>
      <c r="AS178" t="s">
        <v>51</v>
      </c>
    </row>
    <row r="179" spans="1:45" x14ac:dyDescent="0.3">
      <c r="A179">
        <v>150</v>
      </c>
      <c r="B179" t="s">
        <v>52</v>
      </c>
      <c r="C179">
        <v>77</v>
      </c>
      <c r="D179">
        <v>77</v>
      </c>
      <c r="E179">
        <v>18</v>
      </c>
      <c r="F179" t="s">
        <v>52</v>
      </c>
      <c r="G179">
        <v>1</v>
      </c>
      <c r="H179">
        <v>0.58021839999992098</v>
      </c>
      <c r="I179" t="s">
        <v>46</v>
      </c>
      <c r="N179">
        <v>18</v>
      </c>
      <c r="O179">
        <v>77</v>
      </c>
      <c r="P179">
        <v>77</v>
      </c>
      <c r="Q179">
        <v>1</v>
      </c>
      <c r="R179">
        <v>452.47361469999902</v>
      </c>
      <c r="T179">
        <v>452.4551323</v>
      </c>
      <c r="U179">
        <v>452.47361469999902</v>
      </c>
      <c r="V179">
        <v>453.45666999999997</v>
      </c>
      <c r="W179">
        <v>453.45666999999997</v>
      </c>
      <c r="X179">
        <v>453.45666999999997</v>
      </c>
      <c r="Y179">
        <v>453.45666999999997</v>
      </c>
      <c r="Z179">
        <v>453.47044</v>
      </c>
      <c r="AA179">
        <v>454.470146099999</v>
      </c>
      <c r="AB179">
        <v>454.470146099999</v>
      </c>
      <c r="AC179">
        <v>455.05420529999901</v>
      </c>
      <c r="AH179" t="s">
        <v>52</v>
      </c>
      <c r="AI179">
        <v>1</v>
      </c>
      <c r="AJ179">
        <v>0.58021839999992098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60.1864697204783</v>
      </c>
      <c r="AS179" t="s">
        <v>51</v>
      </c>
    </row>
    <row r="180" spans="1:45" x14ac:dyDescent="0.3">
      <c r="A180">
        <v>50</v>
      </c>
      <c r="B180" t="s">
        <v>53</v>
      </c>
      <c r="C180">
        <v>78</v>
      </c>
      <c r="D180">
        <v>78</v>
      </c>
      <c r="E180">
        <v>21</v>
      </c>
      <c r="F180" t="s">
        <v>53</v>
      </c>
      <c r="G180">
        <v>1</v>
      </c>
      <c r="H180">
        <v>2.7070226999999201</v>
      </c>
      <c r="I180" t="s">
        <v>46</v>
      </c>
      <c r="N180">
        <v>21</v>
      </c>
      <c r="O180">
        <v>78</v>
      </c>
      <c r="P180">
        <v>78</v>
      </c>
      <c r="Q180">
        <v>2</v>
      </c>
      <c r="R180">
        <v>455.073219899999</v>
      </c>
      <c r="T180">
        <v>455.05504389999902</v>
      </c>
      <c r="U180">
        <v>455.073219899999</v>
      </c>
      <c r="V180">
        <v>456.0555392</v>
      </c>
      <c r="W180">
        <v>456.0555392</v>
      </c>
      <c r="X180">
        <v>456.0555392</v>
      </c>
      <c r="Y180">
        <v>456.0555392</v>
      </c>
      <c r="Z180">
        <v>456.08655329999999</v>
      </c>
      <c r="AA180">
        <v>457.06926779999998</v>
      </c>
      <c r="AB180">
        <v>457.06926779999998</v>
      </c>
      <c r="AC180">
        <v>459.7860599</v>
      </c>
      <c r="AH180" t="s">
        <v>53</v>
      </c>
      <c r="AI180">
        <v>1</v>
      </c>
      <c r="AJ180">
        <v>2.7070226999999201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60.1864697204783</v>
      </c>
      <c r="AS180" t="s">
        <v>51</v>
      </c>
    </row>
    <row r="181" spans="1:45" x14ac:dyDescent="0.3">
      <c r="A181">
        <v>-150</v>
      </c>
      <c r="B181" t="s">
        <v>54</v>
      </c>
      <c r="C181">
        <v>79</v>
      </c>
      <c r="D181">
        <v>79</v>
      </c>
      <c r="E181">
        <v>17</v>
      </c>
      <c r="F181" t="s">
        <v>54</v>
      </c>
      <c r="G181">
        <v>1</v>
      </c>
      <c r="H181">
        <v>0.57524009999997305</v>
      </c>
      <c r="I181" t="s">
        <v>46</v>
      </c>
      <c r="N181">
        <v>17</v>
      </c>
      <c r="O181">
        <v>79</v>
      </c>
      <c r="P181">
        <v>79</v>
      </c>
      <c r="Q181">
        <v>3</v>
      </c>
      <c r="R181">
        <v>459.80443580000002</v>
      </c>
      <c r="T181">
        <v>459.78673389999898</v>
      </c>
      <c r="U181">
        <v>459.80443580000002</v>
      </c>
      <c r="V181">
        <v>460.78762509999899</v>
      </c>
      <c r="W181">
        <v>460.78762509999899</v>
      </c>
      <c r="X181">
        <v>460.78762509999899</v>
      </c>
      <c r="Y181">
        <v>460.78762509999899</v>
      </c>
      <c r="Z181">
        <v>460.80136809999902</v>
      </c>
      <c r="AA181">
        <v>461.80069079999998</v>
      </c>
      <c r="AB181">
        <v>461.80069079999998</v>
      </c>
      <c r="AC181">
        <v>462.384361299999</v>
      </c>
      <c r="AH181" t="s">
        <v>54</v>
      </c>
      <c r="AI181">
        <v>1</v>
      </c>
      <c r="AJ181">
        <v>0.57524009999997305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60.1864697204783</v>
      </c>
      <c r="AS181" t="s">
        <v>51</v>
      </c>
    </row>
    <row r="182" spans="1:45" x14ac:dyDescent="0.3">
      <c r="A182">
        <v>-150</v>
      </c>
      <c r="B182" t="s">
        <v>54</v>
      </c>
      <c r="C182">
        <v>80</v>
      </c>
      <c r="D182">
        <v>80</v>
      </c>
      <c r="E182">
        <v>18</v>
      </c>
      <c r="F182" t="s">
        <v>45</v>
      </c>
      <c r="G182">
        <v>0</v>
      </c>
      <c r="H182">
        <v>1.0474816999999299</v>
      </c>
      <c r="I182" t="s">
        <v>46</v>
      </c>
      <c r="N182">
        <v>18</v>
      </c>
      <c r="O182">
        <v>80</v>
      </c>
      <c r="P182">
        <v>80</v>
      </c>
      <c r="Q182">
        <v>3</v>
      </c>
      <c r="R182">
        <v>462.40331070000002</v>
      </c>
      <c r="T182">
        <v>462.38483399999899</v>
      </c>
      <c r="U182">
        <v>462.40331070000002</v>
      </c>
      <c r="V182">
        <v>463.38652679999899</v>
      </c>
      <c r="W182">
        <v>463.38652679999899</v>
      </c>
      <c r="X182">
        <v>463.38652679999899</v>
      </c>
      <c r="Y182">
        <v>463.38652679999899</v>
      </c>
      <c r="Z182">
        <v>463.40053840000002</v>
      </c>
      <c r="AA182">
        <v>464.38331509999898</v>
      </c>
      <c r="AB182">
        <v>464.38331509999898</v>
      </c>
      <c r="AC182">
        <v>465.43401429999898</v>
      </c>
      <c r="AH182" t="s">
        <v>45</v>
      </c>
      <c r="AI182">
        <v>0</v>
      </c>
      <c r="AJ182">
        <v>1.0474816999999299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60.1864697204783</v>
      </c>
      <c r="AS182" t="s">
        <v>51</v>
      </c>
    </row>
    <row r="183" spans="1:45" x14ac:dyDescent="0.3">
      <c r="A183">
        <v>150</v>
      </c>
      <c r="B183" t="s">
        <v>52</v>
      </c>
      <c r="C183">
        <v>81</v>
      </c>
      <c r="D183">
        <v>81</v>
      </c>
      <c r="E183">
        <v>19</v>
      </c>
      <c r="F183" t="s">
        <v>52</v>
      </c>
      <c r="G183">
        <v>1</v>
      </c>
      <c r="H183">
        <v>0.42039270000031997</v>
      </c>
      <c r="I183" t="s">
        <v>46</v>
      </c>
      <c r="N183">
        <v>19</v>
      </c>
      <c r="O183">
        <v>81</v>
      </c>
      <c r="P183">
        <v>81</v>
      </c>
      <c r="Q183">
        <v>1</v>
      </c>
      <c r="R183">
        <v>465.45236569999997</v>
      </c>
      <c r="T183">
        <v>465.43475069999897</v>
      </c>
      <c r="U183">
        <v>465.45236569999997</v>
      </c>
      <c r="V183">
        <v>466.4359536</v>
      </c>
      <c r="W183">
        <v>466.4359536</v>
      </c>
      <c r="X183">
        <v>466.4359536</v>
      </c>
      <c r="Y183">
        <v>466.4359536</v>
      </c>
      <c r="Z183">
        <v>466.44920439999902</v>
      </c>
      <c r="AA183">
        <v>467.449102699999</v>
      </c>
      <c r="AB183">
        <v>467.449102699999</v>
      </c>
      <c r="AC183">
        <v>467.88387560000001</v>
      </c>
      <c r="AH183" t="s">
        <v>52</v>
      </c>
      <c r="AI183">
        <v>1</v>
      </c>
      <c r="AJ183">
        <v>0.42039270000031997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60.1864697204783</v>
      </c>
      <c r="AS183" t="s">
        <v>51</v>
      </c>
    </row>
    <row r="184" spans="1:45" x14ac:dyDescent="0.3">
      <c r="A184">
        <v>-150</v>
      </c>
      <c r="B184" t="s">
        <v>54</v>
      </c>
      <c r="C184">
        <v>82</v>
      </c>
      <c r="D184">
        <v>82</v>
      </c>
      <c r="E184">
        <v>19</v>
      </c>
      <c r="F184" t="s">
        <v>54</v>
      </c>
      <c r="G184">
        <v>1</v>
      </c>
      <c r="H184">
        <v>0.73534840000002</v>
      </c>
      <c r="I184" t="s">
        <v>46</v>
      </c>
      <c r="N184">
        <v>19</v>
      </c>
      <c r="O184">
        <v>82</v>
      </c>
      <c r="P184">
        <v>82</v>
      </c>
      <c r="Q184">
        <v>3</v>
      </c>
      <c r="R184">
        <v>467.90181439999998</v>
      </c>
      <c r="T184">
        <v>467.88446119999901</v>
      </c>
      <c r="U184">
        <v>467.90181439999998</v>
      </c>
      <c r="V184">
        <v>468.88502019999902</v>
      </c>
      <c r="W184">
        <v>468.88502019999902</v>
      </c>
      <c r="X184">
        <v>468.88502019999902</v>
      </c>
      <c r="Y184">
        <v>468.88502019999902</v>
      </c>
      <c r="Z184">
        <v>468.898720499999</v>
      </c>
      <c r="AA184">
        <v>469.89836070000001</v>
      </c>
      <c r="AB184">
        <v>469.89836070000001</v>
      </c>
      <c r="AC184">
        <v>470.649617699999</v>
      </c>
      <c r="AH184" t="s">
        <v>54</v>
      </c>
      <c r="AI184">
        <v>1</v>
      </c>
      <c r="AJ184">
        <v>0.73534840000002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60.1864697204783</v>
      </c>
      <c r="AS184" t="s">
        <v>51</v>
      </c>
    </row>
    <row r="185" spans="1:45" x14ac:dyDescent="0.3">
      <c r="A185">
        <v>-150</v>
      </c>
      <c r="B185" t="s">
        <v>54</v>
      </c>
      <c r="C185">
        <v>83</v>
      </c>
      <c r="D185">
        <v>83</v>
      </c>
      <c r="E185">
        <v>20</v>
      </c>
      <c r="F185" t="s">
        <v>54</v>
      </c>
      <c r="G185">
        <v>1</v>
      </c>
      <c r="H185">
        <v>0.88048310000021901</v>
      </c>
      <c r="I185" t="s">
        <v>46</v>
      </c>
      <c r="N185">
        <v>20</v>
      </c>
      <c r="O185">
        <v>83</v>
      </c>
      <c r="P185">
        <v>83</v>
      </c>
      <c r="Q185">
        <v>3</v>
      </c>
      <c r="R185">
        <v>470.66776870000001</v>
      </c>
      <c r="T185">
        <v>470.65039089999902</v>
      </c>
      <c r="U185">
        <v>470.66776870000001</v>
      </c>
      <c r="V185">
        <v>471.65093250000001</v>
      </c>
      <c r="W185">
        <v>471.65093250000001</v>
      </c>
      <c r="X185">
        <v>471.65093250000001</v>
      </c>
      <c r="Y185">
        <v>471.65093250000001</v>
      </c>
      <c r="Z185">
        <v>471.664462799999</v>
      </c>
      <c r="AA185">
        <v>472.66423939999999</v>
      </c>
      <c r="AB185">
        <v>472.66423939999999</v>
      </c>
      <c r="AC185">
        <v>473.54749329999999</v>
      </c>
      <c r="AH185" t="s">
        <v>54</v>
      </c>
      <c r="AI185">
        <v>1</v>
      </c>
      <c r="AJ185">
        <v>0.88048310000021901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60.1864697204783</v>
      </c>
      <c r="AS185" t="s">
        <v>51</v>
      </c>
    </row>
    <row r="186" spans="1:45" x14ac:dyDescent="0.3">
      <c r="A186">
        <v>150</v>
      </c>
      <c r="B186" t="s">
        <v>52</v>
      </c>
      <c r="C186">
        <v>84</v>
      </c>
      <c r="D186">
        <v>84</v>
      </c>
      <c r="E186">
        <v>20</v>
      </c>
      <c r="F186" t="s">
        <v>55</v>
      </c>
      <c r="G186">
        <v>0</v>
      </c>
      <c r="H186">
        <v>1.0345378000001799</v>
      </c>
      <c r="I186" t="s">
        <v>46</v>
      </c>
      <c r="N186">
        <v>20</v>
      </c>
      <c r="O186">
        <v>84</v>
      </c>
      <c r="P186">
        <v>84</v>
      </c>
      <c r="Q186">
        <v>1</v>
      </c>
      <c r="R186">
        <v>473.56666969999998</v>
      </c>
      <c r="T186">
        <v>473.54808409999902</v>
      </c>
      <c r="U186">
        <v>473.56666969999998</v>
      </c>
      <c r="V186">
        <v>474.54992129999903</v>
      </c>
      <c r="W186">
        <v>474.54992129999903</v>
      </c>
      <c r="X186">
        <v>474.54992129999903</v>
      </c>
      <c r="Y186">
        <v>474.54992129999903</v>
      </c>
      <c r="Z186">
        <v>474.56355480000002</v>
      </c>
      <c r="AA186">
        <v>475.54639300000002</v>
      </c>
      <c r="AB186">
        <v>475.54639300000002</v>
      </c>
      <c r="AC186">
        <v>476.59710769999901</v>
      </c>
      <c r="AH186" t="s">
        <v>55</v>
      </c>
      <c r="AI186">
        <v>0</v>
      </c>
      <c r="AJ186">
        <v>1.0345378000001799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60.1864697204783</v>
      </c>
      <c r="AS186" t="s">
        <v>51</v>
      </c>
    </row>
    <row r="187" spans="1:45" x14ac:dyDescent="0.3">
      <c r="A187">
        <v>-50</v>
      </c>
      <c r="B187" t="s">
        <v>45</v>
      </c>
      <c r="C187">
        <v>85</v>
      </c>
      <c r="D187">
        <v>85</v>
      </c>
      <c r="E187">
        <v>21</v>
      </c>
      <c r="F187" t="s">
        <v>45</v>
      </c>
      <c r="G187">
        <v>1</v>
      </c>
      <c r="H187">
        <v>0.60365860000001703</v>
      </c>
      <c r="I187" t="s">
        <v>46</v>
      </c>
      <c r="N187">
        <v>21</v>
      </c>
      <c r="O187">
        <v>85</v>
      </c>
      <c r="P187">
        <v>85</v>
      </c>
      <c r="Q187">
        <v>0</v>
      </c>
      <c r="R187">
        <v>476.61580679999997</v>
      </c>
      <c r="T187">
        <v>476.59760599999902</v>
      </c>
      <c r="U187">
        <v>476.61580679999997</v>
      </c>
      <c r="V187">
        <v>477.59844229999999</v>
      </c>
      <c r="W187">
        <v>477.59844229999999</v>
      </c>
      <c r="X187">
        <v>477.59844229999999</v>
      </c>
      <c r="Y187">
        <v>477.59844229999999</v>
      </c>
      <c r="Z187">
        <v>477.61247109999903</v>
      </c>
      <c r="AA187">
        <v>478.61226360000001</v>
      </c>
      <c r="AB187">
        <v>478.61226360000001</v>
      </c>
      <c r="AC187">
        <v>479.229834199999</v>
      </c>
      <c r="AH187" t="s">
        <v>45</v>
      </c>
      <c r="AI187">
        <v>1</v>
      </c>
      <c r="AJ187">
        <v>0.60365860000001703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60.1864697204783</v>
      </c>
      <c r="AS187" t="s">
        <v>51</v>
      </c>
    </row>
    <row r="188" spans="1:45" x14ac:dyDescent="0.3">
      <c r="A188">
        <v>-150</v>
      </c>
      <c r="B188" t="s">
        <v>54</v>
      </c>
      <c r="C188">
        <v>86</v>
      </c>
      <c r="D188">
        <v>86</v>
      </c>
      <c r="E188">
        <v>21</v>
      </c>
      <c r="F188" t="s">
        <v>54</v>
      </c>
      <c r="G188">
        <v>1</v>
      </c>
      <c r="H188">
        <v>0.73898150000013596</v>
      </c>
      <c r="I188" t="s">
        <v>46</v>
      </c>
      <c r="N188">
        <v>21</v>
      </c>
      <c r="O188">
        <v>86</v>
      </c>
      <c r="P188">
        <v>86</v>
      </c>
      <c r="Q188">
        <v>3</v>
      </c>
      <c r="R188">
        <v>479.24806169999999</v>
      </c>
      <c r="T188">
        <v>479.23058859999901</v>
      </c>
      <c r="U188">
        <v>479.24806169999999</v>
      </c>
      <c r="V188">
        <v>480.23100509999898</v>
      </c>
      <c r="W188">
        <v>480.23100509999898</v>
      </c>
      <c r="X188">
        <v>480.23100509999898</v>
      </c>
      <c r="Y188">
        <v>480.23100509999898</v>
      </c>
      <c r="Z188">
        <v>480.2449044</v>
      </c>
      <c r="AA188">
        <v>481.24407220000001</v>
      </c>
      <c r="AB188">
        <v>481.24407220000001</v>
      </c>
      <c r="AC188">
        <v>481.99597999999997</v>
      </c>
      <c r="AH188" t="s">
        <v>54</v>
      </c>
      <c r="AI188">
        <v>1</v>
      </c>
      <c r="AJ188">
        <v>0.73898150000013596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60.1864697204783</v>
      </c>
      <c r="AS188" t="s">
        <v>51</v>
      </c>
    </row>
    <row r="189" spans="1:45" x14ac:dyDescent="0.3">
      <c r="A189">
        <v>-150</v>
      </c>
      <c r="B189" t="s">
        <v>54</v>
      </c>
      <c r="C189">
        <v>87</v>
      </c>
      <c r="D189">
        <v>87</v>
      </c>
      <c r="E189">
        <v>22</v>
      </c>
      <c r="F189" t="s">
        <v>54</v>
      </c>
      <c r="G189">
        <v>1</v>
      </c>
      <c r="H189">
        <v>0.57965090000015995</v>
      </c>
      <c r="I189" t="s">
        <v>46</v>
      </c>
      <c r="N189">
        <v>22</v>
      </c>
      <c r="O189">
        <v>87</v>
      </c>
      <c r="P189">
        <v>87</v>
      </c>
      <c r="Q189">
        <v>3</v>
      </c>
      <c r="R189">
        <v>482.0138255</v>
      </c>
      <c r="T189">
        <v>481.99664039999999</v>
      </c>
      <c r="U189">
        <v>482.0138255</v>
      </c>
      <c r="V189">
        <v>482.99661999999898</v>
      </c>
      <c r="W189">
        <v>482.99661999999898</v>
      </c>
      <c r="X189">
        <v>482.99661999999898</v>
      </c>
      <c r="Y189">
        <v>482.99661999999898</v>
      </c>
      <c r="Z189">
        <v>483.01059459999902</v>
      </c>
      <c r="AA189">
        <v>484.010448099999</v>
      </c>
      <c r="AB189">
        <v>484.010448099999</v>
      </c>
      <c r="AC189">
        <v>484.59424999999999</v>
      </c>
      <c r="AH189" t="s">
        <v>54</v>
      </c>
      <c r="AI189">
        <v>1</v>
      </c>
      <c r="AJ189">
        <v>0.57965090000015995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60.1864697204783</v>
      </c>
      <c r="AS189" t="s">
        <v>51</v>
      </c>
    </row>
    <row r="190" spans="1:45" x14ac:dyDescent="0.3">
      <c r="A190">
        <v>150</v>
      </c>
      <c r="B190" t="s">
        <v>52</v>
      </c>
      <c r="C190">
        <v>88</v>
      </c>
      <c r="D190">
        <v>88</v>
      </c>
      <c r="E190">
        <v>21</v>
      </c>
      <c r="F190" t="s">
        <v>55</v>
      </c>
      <c r="G190">
        <v>0</v>
      </c>
      <c r="H190">
        <v>0.76272789999984503</v>
      </c>
      <c r="I190" t="s">
        <v>46</v>
      </c>
      <c r="N190">
        <v>21</v>
      </c>
      <c r="O190">
        <v>88</v>
      </c>
      <c r="P190">
        <v>88</v>
      </c>
      <c r="Q190">
        <v>1</v>
      </c>
      <c r="R190">
        <v>484.61296739999898</v>
      </c>
      <c r="T190">
        <v>484.59479259999898</v>
      </c>
      <c r="U190">
        <v>484.61296739999898</v>
      </c>
      <c r="V190">
        <v>485.59568200000001</v>
      </c>
      <c r="W190">
        <v>485.59568200000001</v>
      </c>
      <c r="X190">
        <v>485.59568200000001</v>
      </c>
      <c r="Y190">
        <v>485.59568200000001</v>
      </c>
      <c r="Z190">
        <v>485.60985859999897</v>
      </c>
      <c r="AA190">
        <v>486.609878199999</v>
      </c>
      <c r="AB190">
        <v>486.609878199999</v>
      </c>
      <c r="AC190">
        <v>487.37688879999899</v>
      </c>
      <c r="AH190" t="s">
        <v>55</v>
      </c>
      <c r="AI190">
        <v>0</v>
      </c>
      <c r="AJ190">
        <v>0.76272789999984503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60.1864697204783</v>
      </c>
      <c r="AS190" t="s">
        <v>51</v>
      </c>
    </row>
    <row r="191" spans="1:45" x14ac:dyDescent="0.3">
      <c r="A191">
        <v>50</v>
      </c>
      <c r="B191" t="s">
        <v>53</v>
      </c>
      <c r="C191">
        <v>89</v>
      </c>
      <c r="D191">
        <v>89</v>
      </c>
      <c r="E191">
        <v>22</v>
      </c>
      <c r="F191" t="s">
        <v>52</v>
      </c>
      <c r="G191">
        <v>0</v>
      </c>
      <c r="H191">
        <v>0.78037220000032903</v>
      </c>
      <c r="I191" t="s">
        <v>46</v>
      </c>
      <c r="N191">
        <v>22</v>
      </c>
      <c r="O191">
        <v>89</v>
      </c>
      <c r="P191">
        <v>89</v>
      </c>
      <c r="Q191">
        <v>2</v>
      </c>
      <c r="R191">
        <v>487.394853799999</v>
      </c>
      <c r="T191">
        <v>487.37745910000001</v>
      </c>
      <c r="U191">
        <v>487.394853799999</v>
      </c>
      <c r="V191">
        <v>488.37797199999898</v>
      </c>
      <c r="W191">
        <v>488.37797199999898</v>
      </c>
      <c r="X191">
        <v>488.37797199999898</v>
      </c>
      <c r="Y191">
        <v>488.37797199999898</v>
      </c>
      <c r="Z191">
        <v>488.39220349999999</v>
      </c>
      <c r="AA191">
        <v>489.39160079999999</v>
      </c>
      <c r="AB191">
        <v>489.39160079999999</v>
      </c>
      <c r="AC191">
        <v>490.17529879999898</v>
      </c>
      <c r="AH191" t="s">
        <v>52</v>
      </c>
      <c r="AI191">
        <v>0</v>
      </c>
      <c r="AJ191">
        <v>0.78037220000032903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60.1864697204783</v>
      </c>
      <c r="AS191" t="s">
        <v>51</v>
      </c>
    </row>
    <row r="192" spans="1:45" x14ac:dyDescent="0.3">
      <c r="A192">
        <v>150</v>
      </c>
      <c r="B192" t="s">
        <v>52</v>
      </c>
      <c r="C192">
        <v>90</v>
      </c>
      <c r="D192">
        <v>90</v>
      </c>
      <c r="E192">
        <v>22</v>
      </c>
      <c r="F192" t="s">
        <v>55</v>
      </c>
      <c r="G192">
        <v>0</v>
      </c>
      <c r="H192">
        <v>3.54402200000004</v>
      </c>
      <c r="I192" t="s">
        <v>46</v>
      </c>
      <c r="N192">
        <v>22</v>
      </c>
      <c r="O192">
        <v>90</v>
      </c>
      <c r="P192">
        <v>90</v>
      </c>
      <c r="Q192">
        <v>1</v>
      </c>
      <c r="R192">
        <v>490.194233</v>
      </c>
      <c r="T192">
        <v>490.17580189999899</v>
      </c>
      <c r="U192">
        <v>490.194233</v>
      </c>
      <c r="V192">
        <v>491.17788419999903</v>
      </c>
      <c r="W192">
        <v>491.17788419999903</v>
      </c>
      <c r="X192">
        <v>491.17788419999903</v>
      </c>
      <c r="Y192">
        <v>491.17788419999903</v>
      </c>
      <c r="Z192">
        <v>491.19127320000001</v>
      </c>
      <c r="AA192">
        <v>492.190608599999</v>
      </c>
      <c r="AB192">
        <v>492.190608599999</v>
      </c>
      <c r="AC192">
        <v>495.74102749999997</v>
      </c>
      <c r="AH192" t="s">
        <v>55</v>
      </c>
      <c r="AI192">
        <v>0</v>
      </c>
      <c r="AJ192">
        <v>3.54402200000004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60.1864697204783</v>
      </c>
      <c r="AS192" t="s">
        <v>51</v>
      </c>
    </row>
    <row r="193" spans="1:45" x14ac:dyDescent="0.3">
      <c r="A193">
        <v>50</v>
      </c>
      <c r="B193" t="s">
        <v>53</v>
      </c>
      <c r="C193">
        <v>91</v>
      </c>
      <c r="D193">
        <v>91</v>
      </c>
      <c r="E193">
        <v>23</v>
      </c>
      <c r="F193" t="s">
        <v>52</v>
      </c>
      <c r="G193">
        <v>0</v>
      </c>
      <c r="H193">
        <v>0.65049899999985406</v>
      </c>
      <c r="I193" t="s">
        <v>46</v>
      </c>
      <c r="N193">
        <v>23</v>
      </c>
      <c r="O193">
        <v>91</v>
      </c>
      <c r="P193">
        <v>91</v>
      </c>
      <c r="Q193">
        <v>2</v>
      </c>
      <c r="R193">
        <v>495.75878460000001</v>
      </c>
      <c r="T193">
        <v>495.74186580000003</v>
      </c>
      <c r="U193">
        <v>495.75878460000001</v>
      </c>
      <c r="V193">
        <v>496.74189410000002</v>
      </c>
      <c r="W193">
        <v>496.74189410000002</v>
      </c>
      <c r="X193">
        <v>496.74189410000002</v>
      </c>
      <c r="Y193">
        <v>496.74189410000002</v>
      </c>
      <c r="Z193">
        <v>496.75593889999902</v>
      </c>
      <c r="AA193">
        <v>497.75555379999997</v>
      </c>
      <c r="AB193">
        <v>497.75555379999997</v>
      </c>
      <c r="AC193">
        <v>498.422935</v>
      </c>
      <c r="AH193" t="s">
        <v>52</v>
      </c>
      <c r="AI193">
        <v>0</v>
      </c>
      <c r="AJ193">
        <v>0.65049899999985406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60.1864697204783</v>
      </c>
      <c r="AS193" t="s">
        <v>51</v>
      </c>
    </row>
    <row r="194" spans="1:45" x14ac:dyDescent="0.3">
      <c r="A194">
        <v>-150</v>
      </c>
      <c r="B194" t="s">
        <v>54</v>
      </c>
      <c r="C194">
        <v>92</v>
      </c>
      <c r="D194">
        <v>92</v>
      </c>
      <c r="E194">
        <v>23</v>
      </c>
      <c r="F194" t="s">
        <v>54</v>
      </c>
      <c r="G194">
        <v>1</v>
      </c>
      <c r="H194">
        <v>0.42378810000036499</v>
      </c>
      <c r="I194" t="s">
        <v>46</v>
      </c>
      <c r="N194">
        <v>23</v>
      </c>
      <c r="O194">
        <v>92</v>
      </c>
      <c r="P194">
        <v>92</v>
      </c>
      <c r="Q194">
        <v>3</v>
      </c>
      <c r="R194">
        <v>498.44113060000001</v>
      </c>
      <c r="T194">
        <v>498.42347699999902</v>
      </c>
      <c r="U194">
        <v>498.44113060000001</v>
      </c>
      <c r="V194">
        <v>499.42459029999998</v>
      </c>
      <c r="W194">
        <v>499.42459029999998</v>
      </c>
      <c r="X194">
        <v>499.42459029999998</v>
      </c>
      <c r="Y194">
        <v>499.42459029999998</v>
      </c>
      <c r="Z194">
        <v>499.43781660000002</v>
      </c>
      <c r="AA194">
        <v>500.4379472</v>
      </c>
      <c r="AB194">
        <v>500.4379472</v>
      </c>
      <c r="AC194">
        <v>500.87234519999902</v>
      </c>
      <c r="AH194" t="s">
        <v>54</v>
      </c>
      <c r="AI194">
        <v>1</v>
      </c>
      <c r="AJ194">
        <v>0.42378810000036499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60.1864697204783</v>
      </c>
      <c r="AS194" t="s">
        <v>51</v>
      </c>
    </row>
    <row r="195" spans="1:45" x14ac:dyDescent="0.3">
      <c r="A195">
        <v>50</v>
      </c>
      <c r="B195" t="s">
        <v>53</v>
      </c>
      <c r="C195">
        <v>93</v>
      </c>
      <c r="D195">
        <v>93</v>
      </c>
      <c r="E195">
        <v>24</v>
      </c>
      <c r="F195" t="s">
        <v>52</v>
      </c>
      <c r="G195">
        <v>0</v>
      </c>
      <c r="H195">
        <v>1.12838870000041</v>
      </c>
      <c r="I195" t="s">
        <v>46</v>
      </c>
      <c r="N195">
        <v>24</v>
      </c>
      <c r="O195">
        <v>93</v>
      </c>
      <c r="P195">
        <v>93</v>
      </c>
      <c r="Q195">
        <v>2</v>
      </c>
      <c r="R195">
        <v>500.89049939999899</v>
      </c>
      <c r="T195">
        <v>500.87312370000001</v>
      </c>
      <c r="U195">
        <v>500.89049939999899</v>
      </c>
      <c r="V195">
        <v>501.87406709999999</v>
      </c>
      <c r="W195">
        <v>501.87406709999999</v>
      </c>
      <c r="X195">
        <v>501.87406709999999</v>
      </c>
      <c r="Y195">
        <v>501.87406709999999</v>
      </c>
      <c r="Z195">
        <v>501.88779749999998</v>
      </c>
      <c r="AA195">
        <v>502.88678029999897</v>
      </c>
      <c r="AB195">
        <v>502.88678029999897</v>
      </c>
      <c r="AC195">
        <v>504.021019499999</v>
      </c>
      <c r="AH195" t="s">
        <v>52</v>
      </c>
      <c r="AI195">
        <v>0</v>
      </c>
      <c r="AJ195">
        <v>1.12838870000041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60.1864697204783</v>
      </c>
      <c r="AS195" t="s">
        <v>51</v>
      </c>
    </row>
    <row r="196" spans="1:45" x14ac:dyDescent="0.3">
      <c r="A196">
        <v>-50</v>
      </c>
      <c r="B196" t="s">
        <v>45</v>
      </c>
      <c r="C196">
        <v>94</v>
      </c>
      <c r="D196">
        <v>94</v>
      </c>
      <c r="E196">
        <v>22</v>
      </c>
      <c r="F196" t="s">
        <v>45</v>
      </c>
      <c r="G196">
        <v>1</v>
      </c>
      <c r="H196">
        <v>0.57187849999991103</v>
      </c>
      <c r="I196" t="s">
        <v>46</v>
      </c>
      <c r="N196">
        <v>22</v>
      </c>
      <c r="O196">
        <v>94</v>
      </c>
      <c r="P196">
        <v>94</v>
      </c>
      <c r="Q196">
        <v>0</v>
      </c>
      <c r="R196">
        <v>504.03931749999902</v>
      </c>
      <c r="T196">
        <v>504.02156589999998</v>
      </c>
      <c r="U196">
        <v>504.03931749999902</v>
      </c>
      <c r="V196">
        <v>505.02261559999903</v>
      </c>
      <c r="W196">
        <v>505.02261559999903</v>
      </c>
      <c r="X196">
        <v>505.02261559999903</v>
      </c>
      <c r="Y196">
        <v>505.02261559999903</v>
      </c>
      <c r="Z196">
        <v>505.03657879999901</v>
      </c>
      <c r="AA196">
        <v>506.03587579999999</v>
      </c>
      <c r="AB196">
        <v>506.03587579999999</v>
      </c>
      <c r="AC196">
        <v>506.62060559999998</v>
      </c>
      <c r="AH196" t="s">
        <v>45</v>
      </c>
      <c r="AI196">
        <v>1</v>
      </c>
      <c r="AJ196">
        <v>0.57187849999991103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60.1864697204783</v>
      </c>
      <c r="AS196" t="s">
        <v>51</v>
      </c>
    </row>
    <row r="197" spans="1:45" x14ac:dyDescent="0.3">
      <c r="A197">
        <v>-50</v>
      </c>
      <c r="B197" t="s">
        <v>45</v>
      </c>
      <c r="C197">
        <v>95</v>
      </c>
      <c r="D197">
        <v>95</v>
      </c>
      <c r="E197">
        <v>23</v>
      </c>
      <c r="F197" t="s">
        <v>45</v>
      </c>
      <c r="G197">
        <v>1</v>
      </c>
      <c r="H197">
        <v>1.10004149999986</v>
      </c>
      <c r="I197" t="s">
        <v>46</v>
      </c>
      <c r="N197">
        <v>23</v>
      </c>
      <c r="O197">
        <v>95</v>
      </c>
      <c r="P197">
        <v>95</v>
      </c>
      <c r="Q197">
        <v>0</v>
      </c>
      <c r="R197">
        <v>506.63928449999997</v>
      </c>
      <c r="T197">
        <v>506.62136980000002</v>
      </c>
      <c r="U197">
        <v>506.63928449999997</v>
      </c>
      <c r="V197">
        <v>507.621283099999</v>
      </c>
      <c r="W197">
        <v>507.621283099999</v>
      </c>
      <c r="X197">
        <v>507.621283099999</v>
      </c>
      <c r="Y197">
        <v>507.621283099999</v>
      </c>
      <c r="Z197">
        <v>507.651821699999</v>
      </c>
      <c r="AA197">
        <v>508.63549210000002</v>
      </c>
      <c r="AB197">
        <v>508.63549210000002</v>
      </c>
      <c r="AC197">
        <v>509.75201399999997</v>
      </c>
      <c r="AH197" t="s">
        <v>45</v>
      </c>
      <c r="AI197">
        <v>1</v>
      </c>
      <c r="AJ197">
        <v>1.10004149999986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60.1864697204783</v>
      </c>
      <c r="AS197" t="s">
        <v>51</v>
      </c>
    </row>
    <row r="198" spans="1:45" x14ac:dyDescent="0.3">
      <c r="A198">
        <v>150</v>
      </c>
      <c r="B198" t="s">
        <v>52</v>
      </c>
      <c r="C198">
        <v>96</v>
      </c>
      <c r="D198">
        <v>96</v>
      </c>
      <c r="E198">
        <v>23</v>
      </c>
      <c r="F198" t="s">
        <v>55</v>
      </c>
      <c r="G198">
        <v>0</v>
      </c>
      <c r="H198">
        <v>1.8717036999996699</v>
      </c>
      <c r="I198" t="s">
        <v>46</v>
      </c>
      <c r="N198">
        <v>23</v>
      </c>
      <c r="O198">
        <v>96</v>
      </c>
      <c r="P198">
        <v>96</v>
      </c>
      <c r="Q198">
        <v>1</v>
      </c>
      <c r="R198">
        <v>509.77044999999998</v>
      </c>
      <c r="T198">
        <v>509.75248740000001</v>
      </c>
      <c r="U198">
        <v>509.77044999999998</v>
      </c>
      <c r="V198">
        <v>510.753711299999</v>
      </c>
      <c r="W198">
        <v>510.753711299999</v>
      </c>
      <c r="X198">
        <v>510.753711299999</v>
      </c>
      <c r="Y198">
        <v>510.753711299999</v>
      </c>
      <c r="Z198">
        <v>510.76758849999902</v>
      </c>
      <c r="AA198">
        <v>511.76712609999998</v>
      </c>
      <c r="AB198">
        <v>511.76712609999998</v>
      </c>
      <c r="AC198">
        <v>513.650420099999</v>
      </c>
      <c r="AH198" t="s">
        <v>55</v>
      </c>
      <c r="AI198">
        <v>0</v>
      </c>
      <c r="AJ198">
        <v>1.8717036999996699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60.1864697204783</v>
      </c>
      <c r="AS198" t="s">
        <v>51</v>
      </c>
    </row>
    <row r="199" spans="1:45" x14ac:dyDescent="0.3">
      <c r="A199">
        <v>150</v>
      </c>
      <c r="B199" t="s">
        <v>52</v>
      </c>
      <c r="C199">
        <v>97</v>
      </c>
      <c r="D199">
        <v>97</v>
      </c>
      <c r="E199">
        <v>24</v>
      </c>
      <c r="F199" t="s">
        <v>55</v>
      </c>
      <c r="G199">
        <v>0</v>
      </c>
      <c r="H199">
        <v>0.52596579999999404</v>
      </c>
      <c r="I199" t="s">
        <v>46</v>
      </c>
      <c r="N199">
        <v>24</v>
      </c>
      <c r="O199">
        <v>97</v>
      </c>
      <c r="P199">
        <v>97</v>
      </c>
      <c r="Q199">
        <v>1</v>
      </c>
      <c r="R199">
        <v>513.66917579999995</v>
      </c>
      <c r="T199">
        <v>513.650924699999</v>
      </c>
      <c r="U199">
        <v>513.66917579999995</v>
      </c>
      <c r="V199">
        <v>514.652231999999</v>
      </c>
      <c r="W199">
        <v>514.652231999999</v>
      </c>
      <c r="X199">
        <v>514.652231999999</v>
      </c>
      <c r="Y199">
        <v>514.652231999999</v>
      </c>
      <c r="Z199">
        <v>514.66624090000005</v>
      </c>
      <c r="AA199">
        <v>515.66665469999998</v>
      </c>
      <c r="AB199">
        <v>515.66665469999998</v>
      </c>
      <c r="AC199">
        <v>516.2005838</v>
      </c>
      <c r="AH199" t="s">
        <v>55</v>
      </c>
      <c r="AI199">
        <v>0</v>
      </c>
      <c r="AJ199">
        <v>0.52596579999999404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60.1864697204783</v>
      </c>
      <c r="AS199" t="s">
        <v>51</v>
      </c>
    </row>
    <row r="200" spans="1:45" x14ac:dyDescent="0.3">
      <c r="A200">
        <v>-50</v>
      </c>
      <c r="B200" t="s">
        <v>45</v>
      </c>
      <c r="C200">
        <v>98</v>
      </c>
      <c r="D200">
        <v>98</v>
      </c>
      <c r="E200">
        <v>24</v>
      </c>
      <c r="F200" t="s">
        <v>45</v>
      </c>
      <c r="G200">
        <v>1</v>
      </c>
      <c r="H200">
        <v>0.39191819999996302</v>
      </c>
      <c r="I200" t="s">
        <v>46</v>
      </c>
      <c r="N200">
        <v>24</v>
      </c>
      <c r="O200">
        <v>98</v>
      </c>
      <c r="P200">
        <v>98</v>
      </c>
      <c r="Q200">
        <v>0</v>
      </c>
      <c r="R200">
        <v>516.21881729999996</v>
      </c>
      <c r="T200">
        <v>516.201785499999</v>
      </c>
      <c r="U200">
        <v>516.21881729999996</v>
      </c>
      <c r="V200">
        <v>517.20195130000002</v>
      </c>
      <c r="W200">
        <v>517.20195130000002</v>
      </c>
      <c r="X200">
        <v>517.20195130000002</v>
      </c>
      <c r="Y200">
        <v>517.20195130000002</v>
      </c>
      <c r="Z200">
        <v>517.21596439999905</v>
      </c>
      <c r="AA200">
        <v>518.21532660000003</v>
      </c>
      <c r="AB200">
        <v>518.21532660000003</v>
      </c>
      <c r="AC200">
        <v>518.61591159999898</v>
      </c>
      <c r="AH200" t="s">
        <v>45</v>
      </c>
      <c r="AI200">
        <v>1</v>
      </c>
      <c r="AJ200">
        <v>0.39191819999996302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60.1864697204783</v>
      </c>
      <c r="AS200" t="s">
        <v>51</v>
      </c>
    </row>
    <row r="201" spans="1:45" x14ac:dyDescent="0.3">
      <c r="A201">
        <v>-150</v>
      </c>
      <c r="B201" t="s">
        <v>54</v>
      </c>
      <c r="C201">
        <v>99</v>
      </c>
      <c r="D201">
        <v>99</v>
      </c>
      <c r="E201">
        <v>24</v>
      </c>
      <c r="F201" t="s">
        <v>54</v>
      </c>
      <c r="G201">
        <v>1</v>
      </c>
      <c r="H201">
        <v>0.565985499999897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518.63448479999897</v>
      </c>
      <c r="T201">
        <v>518.61665479999999</v>
      </c>
      <c r="U201">
        <v>518.63448479999897</v>
      </c>
      <c r="V201">
        <v>519.61759719999998</v>
      </c>
      <c r="W201">
        <v>519.61759719999998</v>
      </c>
      <c r="X201">
        <v>519.61759719999998</v>
      </c>
      <c r="Y201">
        <v>519.61759719999998</v>
      </c>
      <c r="Z201">
        <v>519.63163889999896</v>
      </c>
      <c r="AA201">
        <v>520.63097849999895</v>
      </c>
      <c r="AB201">
        <v>520.63097849999895</v>
      </c>
      <c r="AC201">
        <v>521.19866639999998</v>
      </c>
      <c r="AH201" t="s">
        <v>54</v>
      </c>
      <c r="AI201">
        <v>1</v>
      </c>
      <c r="AJ201">
        <v>0.565985499999897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60.1864697204783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D620-59C4-4F5C-839F-2BA4F782ABE8}">
  <dimension ref="A1:H103"/>
  <sheetViews>
    <sheetView tabSelected="1" zoomScale="68" zoomScaleNormal="70" workbookViewId="0">
      <selection activeCell="M82" sqref="M82"/>
    </sheetView>
  </sheetViews>
  <sheetFormatPr defaultRowHeight="14.4" x14ac:dyDescent="0.3"/>
  <cols>
    <col min="3" max="3" width="16.88671875" customWidth="1"/>
    <col min="8" max="8" width="17.88671875" customWidth="1"/>
    <col min="11" max="11" width="14.5546875" customWidth="1"/>
    <col min="12" max="12" width="16" customWidth="1"/>
  </cols>
  <sheetData>
    <row r="1" spans="1:8" x14ac:dyDescent="0.3">
      <c r="A1" t="s">
        <v>56</v>
      </c>
      <c r="F1" t="s">
        <v>57</v>
      </c>
    </row>
    <row r="2" spans="1:8" x14ac:dyDescent="0.3">
      <c r="A2" t="s">
        <v>29</v>
      </c>
      <c r="B2" t="s">
        <v>30</v>
      </c>
      <c r="C2" t="s">
        <v>58</v>
      </c>
      <c r="F2" t="s">
        <v>33</v>
      </c>
      <c r="G2" t="s">
        <v>34</v>
      </c>
      <c r="H2" t="s">
        <v>57</v>
      </c>
    </row>
    <row r="3" spans="1:8" x14ac:dyDescent="0.3">
      <c r="A3" t="s">
        <v>45</v>
      </c>
      <c r="B3">
        <v>1</v>
      </c>
      <c r="C3">
        <v>1.0887685000002401</v>
      </c>
      <c r="F3" t="s">
        <v>45</v>
      </c>
      <c r="G3">
        <v>1</v>
      </c>
      <c r="H3">
        <v>0.32962200000019898</v>
      </c>
    </row>
    <row r="4" spans="1:8" x14ac:dyDescent="0.3">
      <c r="A4" t="s">
        <v>52</v>
      </c>
      <c r="B4">
        <v>1</v>
      </c>
      <c r="C4">
        <v>0.60799039999983495</v>
      </c>
      <c r="F4" t="s">
        <v>54</v>
      </c>
      <c r="G4">
        <v>1</v>
      </c>
      <c r="H4">
        <v>1.20198010000012</v>
      </c>
    </row>
    <row r="5" spans="1:8" x14ac:dyDescent="0.3">
      <c r="A5" t="s">
        <v>53</v>
      </c>
      <c r="B5">
        <v>1</v>
      </c>
      <c r="C5">
        <v>0.64994930000011597</v>
      </c>
      <c r="F5" t="s">
        <v>45</v>
      </c>
      <c r="G5">
        <v>1</v>
      </c>
      <c r="H5">
        <v>0.60604739999962398</v>
      </c>
    </row>
    <row r="6" spans="1:8" x14ac:dyDescent="0.3">
      <c r="A6" t="s">
        <v>54</v>
      </c>
      <c r="B6">
        <v>1</v>
      </c>
      <c r="C6">
        <v>0.32530629999973798</v>
      </c>
      <c r="F6" t="s">
        <v>45</v>
      </c>
      <c r="G6">
        <v>1</v>
      </c>
      <c r="H6">
        <v>0.48003030000017999</v>
      </c>
    </row>
    <row r="7" spans="1:8" x14ac:dyDescent="0.3">
      <c r="A7" t="s">
        <v>45</v>
      </c>
      <c r="B7">
        <v>1</v>
      </c>
      <c r="C7">
        <v>0.68334169999979999</v>
      </c>
      <c r="F7" t="s">
        <v>52</v>
      </c>
      <c r="G7">
        <v>1</v>
      </c>
      <c r="H7">
        <v>1.17490589999988</v>
      </c>
    </row>
    <row r="8" spans="1:8" x14ac:dyDescent="0.3">
      <c r="A8" t="s">
        <v>52</v>
      </c>
      <c r="B8">
        <v>1</v>
      </c>
      <c r="C8">
        <v>0.68352860000004501</v>
      </c>
      <c r="F8" t="s">
        <v>45</v>
      </c>
      <c r="G8">
        <v>1</v>
      </c>
      <c r="H8">
        <v>0.46535369999992299</v>
      </c>
    </row>
    <row r="9" spans="1:8" x14ac:dyDescent="0.3">
      <c r="A9" t="s">
        <v>53</v>
      </c>
      <c r="B9">
        <v>1</v>
      </c>
      <c r="C9">
        <v>0.60078700000030905</v>
      </c>
      <c r="F9" t="s">
        <v>52</v>
      </c>
      <c r="G9">
        <v>1</v>
      </c>
      <c r="H9">
        <v>0.59400269999969102</v>
      </c>
    </row>
    <row r="10" spans="1:8" x14ac:dyDescent="0.3">
      <c r="A10" t="s">
        <v>54</v>
      </c>
      <c r="B10">
        <v>1</v>
      </c>
      <c r="C10">
        <v>0.50153369999998099</v>
      </c>
      <c r="F10" t="s">
        <v>54</v>
      </c>
      <c r="G10">
        <v>1</v>
      </c>
      <c r="H10">
        <v>0.74850969999988504</v>
      </c>
    </row>
    <row r="11" spans="1:8" x14ac:dyDescent="0.3">
      <c r="A11" t="s">
        <v>45</v>
      </c>
      <c r="B11">
        <v>1</v>
      </c>
      <c r="C11">
        <v>1.06541250000009</v>
      </c>
      <c r="F11" t="s">
        <v>52</v>
      </c>
      <c r="G11">
        <v>1</v>
      </c>
      <c r="H11">
        <v>0.45021059999999102</v>
      </c>
    </row>
    <row r="12" spans="1:8" x14ac:dyDescent="0.3">
      <c r="A12" t="s">
        <v>52</v>
      </c>
      <c r="B12">
        <v>1</v>
      </c>
      <c r="C12">
        <v>0.54455969999980802</v>
      </c>
      <c r="F12" t="s">
        <v>45</v>
      </c>
      <c r="G12">
        <v>1</v>
      </c>
      <c r="H12">
        <v>0.29466950000005399</v>
      </c>
    </row>
    <row r="13" spans="1:8" x14ac:dyDescent="0.3">
      <c r="A13" t="s">
        <v>53</v>
      </c>
      <c r="B13">
        <v>1</v>
      </c>
      <c r="C13">
        <v>0.44195140000010702</v>
      </c>
      <c r="F13" t="s">
        <v>53</v>
      </c>
      <c r="G13">
        <v>1</v>
      </c>
      <c r="H13">
        <v>0.41047950000029199</v>
      </c>
    </row>
    <row r="14" spans="1:8" x14ac:dyDescent="0.3">
      <c r="A14" t="s">
        <v>54</v>
      </c>
      <c r="B14">
        <v>1</v>
      </c>
      <c r="C14">
        <v>0.51258000000006998</v>
      </c>
      <c r="F14" t="s">
        <v>45</v>
      </c>
      <c r="G14">
        <v>1</v>
      </c>
      <c r="H14">
        <v>0.32829740000033703</v>
      </c>
    </row>
    <row r="15" spans="1:8" x14ac:dyDescent="0.3">
      <c r="A15" t="s">
        <v>45</v>
      </c>
      <c r="B15">
        <v>1</v>
      </c>
      <c r="C15">
        <v>0.59913870000036695</v>
      </c>
      <c r="F15" t="s">
        <v>52</v>
      </c>
      <c r="G15">
        <v>1</v>
      </c>
      <c r="H15">
        <v>0.32281819999980099</v>
      </c>
    </row>
    <row r="16" spans="1:8" x14ac:dyDescent="0.3">
      <c r="A16" t="s">
        <v>52</v>
      </c>
      <c r="B16">
        <v>1</v>
      </c>
      <c r="C16">
        <v>0.61865190000025905</v>
      </c>
      <c r="F16" t="s">
        <v>52</v>
      </c>
      <c r="G16">
        <v>1</v>
      </c>
      <c r="H16">
        <v>0.49493710000024199</v>
      </c>
    </row>
    <row r="17" spans="1:8" x14ac:dyDescent="0.3">
      <c r="A17" t="s">
        <v>53</v>
      </c>
      <c r="B17">
        <v>1</v>
      </c>
      <c r="C17">
        <v>0.47896970000010602</v>
      </c>
      <c r="F17" t="s">
        <v>53</v>
      </c>
      <c r="G17">
        <v>1</v>
      </c>
      <c r="H17">
        <v>0.66911690000006196</v>
      </c>
    </row>
    <row r="18" spans="1:8" x14ac:dyDescent="0.3">
      <c r="A18" t="s">
        <v>54</v>
      </c>
      <c r="B18">
        <v>1</v>
      </c>
      <c r="C18">
        <v>0.39634490000025802</v>
      </c>
      <c r="F18" t="s">
        <v>53</v>
      </c>
      <c r="G18">
        <v>1</v>
      </c>
      <c r="H18">
        <v>0.53918599999997197</v>
      </c>
    </row>
    <row r="19" spans="1:8" x14ac:dyDescent="0.3">
      <c r="A19" t="s">
        <v>45</v>
      </c>
      <c r="B19">
        <v>1</v>
      </c>
      <c r="C19">
        <v>0.66191650000018798</v>
      </c>
      <c r="F19" t="s">
        <v>54</v>
      </c>
      <c r="G19">
        <v>1</v>
      </c>
      <c r="H19">
        <v>0.65252199999986205</v>
      </c>
    </row>
    <row r="20" spans="1:8" x14ac:dyDescent="0.3">
      <c r="A20" t="s">
        <v>52</v>
      </c>
      <c r="B20">
        <v>1</v>
      </c>
      <c r="C20">
        <v>0.44836500000019403</v>
      </c>
      <c r="F20" t="s">
        <v>45</v>
      </c>
      <c r="G20">
        <v>1</v>
      </c>
      <c r="H20">
        <v>0.457417500000246</v>
      </c>
    </row>
    <row r="21" spans="1:8" x14ac:dyDescent="0.3">
      <c r="A21" t="s">
        <v>53</v>
      </c>
      <c r="B21">
        <v>1</v>
      </c>
      <c r="C21">
        <v>0.46081890000004899</v>
      </c>
      <c r="F21" t="s">
        <v>54</v>
      </c>
      <c r="G21">
        <v>1</v>
      </c>
      <c r="H21">
        <v>0.92966869999963797</v>
      </c>
    </row>
    <row r="22" spans="1:8" x14ac:dyDescent="0.3">
      <c r="A22" t="s">
        <v>54</v>
      </c>
      <c r="B22">
        <v>1</v>
      </c>
      <c r="C22">
        <v>0.387432200000148</v>
      </c>
      <c r="F22" t="s">
        <v>53</v>
      </c>
      <c r="G22">
        <v>1</v>
      </c>
      <c r="H22">
        <v>0.81761099999994202</v>
      </c>
    </row>
    <row r="23" spans="1:8" x14ac:dyDescent="0.3">
      <c r="A23" t="s">
        <v>45</v>
      </c>
      <c r="B23">
        <v>1</v>
      </c>
      <c r="C23">
        <v>0.66302510000014003</v>
      </c>
      <c r="F23" t="s">
        <v>52</v>
      </c>
      <c r="G23">
        <v>1</v>
      </c>
      <c r="H23">
        <v>0.34230090000028202</v>
      </c>
    </row>
    <row r="24" spans="1:8" x14ac:dyDescent="0.3">
      <c r="A24" t="s">
        <v>52</v>
      </c>
      <c r="B24">
        <v>1</v>
      </c>
      <c r="C24">
        <v>0.51758389999986298</v>
      </c>
      <c r="F24" t="s">
        <v>54</v>
      </c>
      <c r="G24">
        <v>1</v>
      </c>
      <c r="H24">
        <v>0.42184429999997503</v>
      </c>
    </row>
    <row r="25" spans="1:8" x14ac:dyDescent="0.3">
      <c r="A25" t="s">
        <v>53</v>
      </c>
      <c r="B25">
        <v>1</v>
      </c>
      <c r="C25">
        <v>0.67246969999996498</v>
      </c>
      <c r="F25" t="s">
        <v>52</v>
      </c>
      <c r="G25">
        <v>1</v>
      </c>
      <c r="H25">
        <v>0.594254999999975</v>
      </c>
    </row>
    <row r="26" spans="1:8" x14ac:dyDescent="0.3">
      <c r="A26" t="s">
        <v>54</v>
      </c>
      <c r="B26">
        <v>1</v>
      </c>
      <c r="C26">
        <v>0.42196769999964001</v>
      </c>
      <c r="F26" t="s">
        <v>53</v>
      </c>
      <c r="G26">
        <v>1</v>
      </c>
      <c r="H26">
        <v>0.479892800000016</v>
      </c>
    </row>
    <row r="27" spans="1:8" x14ac:dyDescent="0.3">
      <c r="A27" t="s">
        <v>45</v>
      </c>
      <c r="B27">
        <v>1</v>
      </c>
      <c r="C27">
        <v>0.63762369999994895</v>
      </c>
      <c r="F27" t="s">
        <v>52</v>
      </c>
      <c r="G27">
        <v>1</v>
      </c>
      <c r="H27">
        <v>0.46549670000012999</v>
      </c>
    </row>
    <row r="28" spans="1:8" x14ac:dyDescent="0.3">
      <c r="A28" t="s">
        <v>52</v>
      </c>
      <c r="B28">
        <v>1</v>
      </c>
      <c r="C28">
        <v>0.49273549999998001</v>
      </c>
      <c r="F28" t="s">
        <v>52</v>
      </c>
      <c r="G28">
        <v>1</v>
      </c>
      <c r="H28">
        <v>0.50489870000001202</v>
      </c>
    </row>
    <row r="29" spans="1:8" x14ac:dyDescent="0.3">
      <c r="A29" t="s">
        <v>53</v>
      </c>
      <c r="B29">
        <v>1</v>
      </c>
      <c r="C29">
        <v>0.44922249999990499</v>
      </c>
      <c r="F29" t="s">
        <v>52</v>
      </c>
      <c r="G29">
        <v>1</v>
      </c>
      <c r="H29">
        <v>0.50055169999995996</v>
      </c>
    </row>
    <row r="30" spans="1:8" x14ac:dyDescent="0.3">
      <c r="A30" t="s">
        <v>54</v>
      </c>
      <c r="B30">
        <v>1</v>
      </c>
      <c r="C30">
        <v>0.52609440000014696</v>
      </c>
      <c r="F30" t="s">
        <v>54</v>
      </c>
      <c r="G30">
        <v>1</v>
      </c>
      <c r="H30">
        <v>0.46605150000004802</v>
      </c>
    </row>
    <row r="31" spans="1:8" x14ac:dyDescent="0.3">
      <c r="A31" t="s">
        <v>45</v>
      </c>
      <c r="B31">
        <v>1</v>
      </c>
      <c r="C31">
        <v>0.36662810000007001</v>
      </c>
      <c r="F31" t="s">
        <v>45</v>
      </c>
      <c r="G31">
        <v>1</v>
      </c>
      <c r="H31">
        <v>0.70963179999989701</v>
      </c>
    </row>
    <row r="32" spans="1:8" x14ac:dyDescent="0.3">
      <c r="A32" t="s">
        <v>52</v>
      </c>
      <c r="B32">
        <v>1</v>
      </c>
      <c r="C32">
        <v>0.58375179999984494</v>
      </c>
      <c r="F32" t="s">
        <v>53</v>
      </c>
      <c r="G32">
        <v>1</v>
      </c>
      <c r="H32">
        <v>0.65968379999958404</v>
      </c>
    </row>
    <row r="33" spans="1:8" x14ac:dyDescent="0.3">
      <c r="A33" t="s">
        <v>53</v>
      </c>
      <c r="B33">
        <v>1</v>
      </c>
      <c r="C33">
        <v>0.38571959999990202</v>
      </c>
      <c r="F33" t="s">
        <v>53</v>
      </c>
      <c r="G33">
        <v>1</v>
      </c>
      <c r="H33">
        <v>0.66826870000022598</v>
      </c>
    </row>
    <row r="34" spans="1:8" x14ac:dyDescent="0.3">
      <c r="A34" t="s">
        <v>54</v>
      </c>
      <c r="B34">
        <v>1</v>
      </c>
      <c r="C34">
        <v>0.40334089999987499</v>
      </c>
      <c r="F34" t="s">
        <v>45</v>
      </c>
      <c r="G34">
        <v>1</v>
      </c>
      <c r="H34">
        <v>0.62673589999985702</v>
      </c>
    </row>
    <row r="35" spans="1:8" x14ac:dyDescent="0.3">
      <c r="A35" t="s">
        <v>45</v>
      </c>
      <c r="B35">
        <v>1</v>
      </c>
      <c r="C35">
        <v>0.50081150000005403</v>
      </c>
      <c r="F35" t="s">
        <v>52</v>
      </c>
      <c r="G35">
        <v>1</v>
      </c>
      <c r="H35">
        <v>0.40300019999995101</v>
      </c>
    </row>
    <row r="36" spans="1:8" x14ac:dyDescent="0.3">
      <c r="A36" t="s">
        <v>52</v>
      </c>
      <c r="B36">
        <v>1</v>
      </c>
      <c r="C36">
        <v>0.52322319999984701</v>
      </c>
      <c r="F36" t="s">
        <v>45</v>
      </c>
      <c r="G36">
        <v>1</v>
      </c>
      <c r="H36">
        <v>0.70662140000013096</v>
      </c>
    </row>
    <row r="37" spans="1:8" x14ac:dyDescent="0.3">
      <c r="A37" t="s">
        <v>53</v>
      </c>
      <c r="B37">
        <v>1</v>
      </c>
      <c r="C37">
        <v>0.60218559999975696</v>
      </c>
      <c r="F37" t="s">
        <v>53</v>
      </c>
      <c r="G37">
        <v>1</v>
      </c>
      <c r="H37">
        <v>0.72769500000003895</v>
      </c>
    </row>
    <row r="38" spans="1:8" x14ac:dyDescent="0.3">
      <c r="A38" t="s">
        <v>54</v>
      </c>
      <c r="B38">
        <v>1</v>
      </c>
      <c r="C38">
        <v>0.53038980000019298</v>
      </c>
      <c r="F38" t="s">
        <v>45</v>
      </c>
      <c r="G38">
        <v>1</v>
      </c>
      <c r="H38">
        <v>0.66108699999995202</v>
      </c>
    </row>
    <row r="39" spans="1:8" x14ac:dyDescent="0.3">
      <c r="A39" t="s">
        <v>45</v>
      </c>
      <c r="B39">
        <v>1</v>
      </c>
      <c r="C39">
        <v>0.55864700000029099</v>
      </c>
      <c r="F39" t="s">
        <v>53</v>
      </c>
      <c r="G39">
        <v>1</v>
      </c>
      <c r="H39">
        <v>0.64878200000021002</v>
      </c>
    </row>
    <row r="40" spans="1:8" x14ac:dyDescent="0.3">
      <c r="A40" t="s">
        <v>52</v>
      </c>
      <c r="B40">
        <v>1</v>
      </c>
      <c r="C40">
        <v>0.40517880000015699</v>
      </c>
      <c r="F40" t="s">
        <v>53</v>
      </c>
      <c r="G40">
        <v>1</v>
      </c>
      <c r="H40">
        <v>0.51263960000005604</v>
      </c>
    </row>
    <row r="41" spans="1:8" x14ac:dyDescent="0.3">
      <c r="A41" t="s">
        <v>53</v>
      </c>
      <c r="B41">
        <v>1</v>
      </c>
      <c r="C41">
        <v>0.76827660000026299</v>
      </c>
      <c r="F41" t="s">
        <v>53</v>
      </c>
      <c r="G41">
        <v>1</v>
      </c>
      <c r="H41">
        <v>0.40291500000011998</v>
      </c>
    </row>
    <row r="42" spans="1:8" x14ac:dyDescent="0.3">
      <c r="A42" t="s">
        <v>54</v>
      </c>
      <c r="B42">
        <v>1</v>
      </c>
      <c r="C42">
        <v>0.52830589999985</v>
      </c>
      <c r="F42" t="s">
        <v>53</v>
      </c>
      <c r="G42">
        <v>1</v>
      </c>
      <c r="H42">
        <v>0.42168029999993401</v>
      </c>
    </row>
    <row r="43" spans="1:8" x14ac:dyDescent="0.3">
      <c r="A43" t="s">
        <v>45</v>
      </c>
      <c r="B43">
        <v>1</v>
      </c>
      <c r="C43">
        <v>0.28438490000007699</v>
      </c>
      <c r="F43" t="s">
        <v>52</v>
      </c>
      <c r="G43">
        <v>1</v>
      </c>
      <c r="H43">
        <v>1.44526720000021</v>
      </c>
    </row>
    <row r="44" spans="1:8" x14ac:dyDescent="0.3">
      <c r="A44" t="s">
        <v>52</v>
      </c>
      <c r="B44">
        <v>1</v>
      </c>
      <c r="C44">
        <v>0.30394920000026099</v>
      </c>
      <c r="F44" t="s">
        <v>54</v>
      </c>
      <c r="G44">
        <v>1</v>
      </c>
      <c r="H44">
        <v>0.56484159999990802</v>
      </c>
    </row>
    <row r="45" spans="1:8" x14ac:dyDescent="0.3">
      <c r="A45" t="s">
        <v>53</v>
      </c>
      <c r="B45">
        <v>1</v>
      </c>
      <c r="C45">
        <v>0.45777969999971901</v>
      </c>
      <c r="F45" t="s">
        <v>54</v>
      </c>
      <c r="G45">
        <v>1</v>
      </c>
      <c r="H45">
        <v>0.54167830000005701</v>
      </c>
    </row>
    <row r="46" spans="1:8" x14ac:dyDescent="0.3">
      <c r="A46" t="s">
        <v>54</v>
      </c>
      <c r="B46">
        <v>1</v>
      </c>
      <c r="C46">
        <v>0.34661439999990701</v>
      </c>
      <c r="F46" t="s">
        <v>54</v>
      </c>
      <c r="G46">
        <v>1</v>
      </c>
      <c r="H46">
        <v>0.624122100000022</v>
      </c>
    </row>
    <row r="47" spans="1:8" x14ac:dyDescent="0.3">
      <c r="A47" t="s">
        <v>45</v>
      </c>
      <c r="B47">
        <v>1</v>
      </c>
      <c r="C47">
        <v>0.55783810000002598</v>
      </c>
      <c r="F47" t="s">
        <v>53</v>
      </c>
      <c r="G47">
        <v>1</v>
      </c>
      <c r="H47">
        <v>0.65187359999981698</v>
      </c>
    </row>
    <row r="48" spans="1:8" x14ac:dyDescent="0.3">
      <c r="A48" t="s">
        <v>52</v>
      </c>
      <c r="B48">
        <v>1</v>
      </c>
      <c r="C48">
        <v>0.60657059999994001</v>
      </c>
      <c r="F48" t="s">
        <v>45</v>
      </c>
      <c r="G48">
        <v>1</v>
      </c>
      <c r="H48">
        <v>0.71522800000002396</v>
      </c>
    </row>
    <row r="49" spans="1:8" x14ac:dyDescent="0.3">
      <c r="A49" t="s">
        <v>53</v>
      </c>
      <c r="B49">
        <v>1</v>
      </c>
      <c r="C49">
        <v>0.42403530000001399</v>
      </c>
      <c r="F49" t="s">
        <v>52</v>
      </c>
      <c r="G49">
        <v>1</v>
      </c>
      <c r="H49">
        <v>0.45952930000021203</v>
      </c>
    </row>
    <row r="50" spans="1:8" x14ac:dyDescent="0.3">
      <c r="A50" t="s">
        <v>54</v>
      </c>
      <c r="B50">
        <v>1</v>
      </c>
      <c r="C50">
        <v>0.69488439999986396</v>
      </c>
      <c r="F50" t="s">
        <v>45</v>
      </c>
      <c r="G50">
        <v>1</v>
      </c>
      <c r="H50">
        <v>0.75423510000018701</v>
      </c>
    </row>
    <row r="51" spans="1:8" x14ac:dyDescent="0.3">
      <c r="A51" t="s">
        <v>45</v>
      </c>
      <c r="B51">
        <v>1</v>
      </c>
      <c r="C51">
        <v>0.64939529999992296</v>
      </c>
      <c r="F51" t="s">
        <v>45</v>
      </c>
      <c r="G51">
        <v>1</v>
      </c>
      <c r="H51">
        <v>0.609141800000088</v>
      </c>
    </row>
    <row r="52" spans="1:8" x14ac:dyDescent="0.3">
      <c r="A52" t="s">
        <v>52</v>
      </c>
      <c r="B52">
        <v>1</v>
      </c>
      <c r="C52">
        <v>0.346240299999863</v>
      </c>
      <c r="F52" t="s">
        <v>53</v>
      </c>
      <c r="G52">
        <v>1</v>
      </c>
      <c r="H52">
        <v>0.51768760000004399</v>
      </c>
    </row>
    <row r="53" spans="1:8" x14ac:dyDescent="0.3">
      <c r="A53" t="s">
        <v>53</v>
      </c>
      <c r="B53">
        <v>1</v>
      </c>
      <c r="C53">
        <v>0.38896310000018203</v>
      </c>
      <c r="F53" t="s">
        <v>53</v>
      </c>
      <c r="G53">
        <v>1</v>
      </c>
      <c r="H53">
        <v>0.34978289999980899</v>
      </c>
    </row>
    <row r="54" spans="1:8" x14ac:dyDescent="0.3">
      <c r="A54" t="s">
        <v>54</v>
      </c>
      <c r="B54">
        <v>1</v>
      </c>
      <c r="C54">
        <v>0.70415739999998495</v>
      </c>
      <c r="F54" t="s">
        <v>53</v>
      </c>
      <c r="G54">
        <v>1</v>
      </c>
      <c r="H54">
        <v>0.34756249999963901</v>
      </c>
    </row>
    <row r="55" spans="1:8" x14ac:dyDescent="0.3">
      <c r="A55" t="s">
        <v>45</v>
      </c>
      <c r="B55">
        <v>1</v>
      </c>
      <c r="C55">
        <v>0.41083470000012301</v>
      </c>
      <c r="F55" t="s">
        <v>52</v>
      </c>
      <c r="G55">
        <v>1</v>
      </c>
      <c r="H55">
        <v>0.33594880000009603</v>
      </c>
    </row>
    <row r="56" spans="1:8" x14ac:dyDescent="0.3">
      <c r="A56" t="s">
        <v>52</v>
      </c>
      <c r="B56">
        <v>1</v>
      </c>
      <c r="C56">
        <v>0.33526960000017397</v>
      </c>
      <c r="F56" t="s">
        <v>52</v>
      </c>
      <c r="G56">
        <v>1</v>
      </c>
      <c r="H56">
        <v>0.51250609999988195</v>
      </c>
    </row>
    <row r="57" spans="1:8" x14ac:dyDescent="0.3">
      <c r="A57" t="s">
        <v>53</v>
      </c>
      <c r="B57">
        <v>1</v>
      </c>
      <c r="C57">
        <v>0.68943540000009296</v>
      </c>
      <c r="F57" t="s">
        <v>53</v>
      </c>
      <c r="G57">
        <v>1</v>
      </c>
      <c r="H57">
        <v>0.42678840000007701</v>
      </c>
    </row>
    <row r="58" spans="1:8" x14ac:dyDescent="0.3">
      <c r="A58" t="s">
        <v>54</v>
      </c>
      <c r="B58">
        <v>1</v>
      </c>
      <c r="C58">
        <v>0.51136399999995696</v>
      </c>
      <c r="F58" t="s">
        <v>52</v>
      </c>
      <c r="G58">
        <v>1</v>
      </c>
      <c r="H58">
        <v>0.62819370000033803</v>
      </c>
    </row>
    <row r="59" spans="1:8" x14ac:dyDescent="0.3">
      <c r="A59" t="s">
        <v>45</v>
      </c>
      <c r="B59">
        <v>1</v>
      </c>
      <c r="C59">
        <v>0.57303469999987999</v>
      </c>
      <c r="F59" t="s">
        <v>54</v>
      </c>
      <c r="G59">
        <v>1</v>
      </c>
      <c r="H59">
        <v>0.48671740000008801</v>
      </c>
    </row>
    <row r="60" spans="1:8" x14ac:dyDescent="0.3">
      <c r="A60" t="s">
        <v>52</v>
      </c>
      <c r="B60">
        <v>1</v>
      </c>
      <c r="C60">
        <v>1.0995585999999</v>
      </c>
      <c r="F60" t="s">
        <v>53</v>
      </c>
      <c r="G60">
        <v>1</v>
      </c>
      <c r="H60">
        <v>0.57451510000009798</v>
      </c>
    </row>
    <row r="61" spans="1:8" x14ac:dyDescent="0.3">
      <c r="A61" t="s">
        <v>53</v>
      </c>
      <c r="B61">
        <v>1</v>
      </c>
      <c r="C61">
        <v>0.371450199999799</v>
      </c>
      <c r="F61" t="s">
        <v>53</v>
      </c>
      <c r="G61">
        <v>1</v>
      </c>
      <c r="H61">
        <v>0.57139360000019201</v>
      </c>
    </row>
    <row r="62" spans="1:8" x14ac:dyDescent="0.3">
      <c r="A62" t="s">
        <v>54</v>
      </c>
      <c r="B62">
        <v>1</v>
      </c>
      <c r="C62">
        <v>0.59127820000003295</v>
      </c>
      <c r="F62" t="s">
        <v>45</v>
      </c>
      <c r="G62">
        <v>1</v>
      </c>
      <c r="H62">
        <v>0.53888349999988305</v>
      </c>
    </row>
    <row r="63" spans="1:8" x14ac:dyDescent="0.3">
      <c r="A63" t="s">
        <v>45</v>
      </c>
      <c r="B63">
        <v>1</v>
      </c>
      <c r="C63">
        <v>0.62741099999993799</v>
      </c>
      <c r="F63" t="s">
        <v>54</v>
      </c>
      <c r="G63">
        <v>1</v>
      </c>
      <c r="H63">
        <v>0.363313100000141</v>
      </c>
    </row>
    <row r="64" spans="1:8" x14ac:dyDescent="0.3">
      <c r="A64" t="s">
        <v>52</v>
      </c>
      <c r="B64">
        <v>1</v>
      </c>
      <c r="C64">
        <v>0.553438299999925</v>
      </c>
      <c r="F64" t="s">
        <v>52</v>
      </c>
      <c r="G64">
        <v>1</v>
      </c>
      <c r="H64">
        <v>0.54110489999993605</v>
      </c>
    </row>
    <row r="65" spans="1:8" x14ac:dyDescent="0.3">
      <c r="A65" t="s">
        <v>53</v>
      </c>
      <c r="B65">
        <v>1</v>
      </c>
      <c r="C65">
        <v>0.60824180000008699</v>
      </c>
      <c r="F65" t="s">
        <v>53</v>
      </c>
      <c r="G65">
        <v>1</v>
      </c>
      <c r="H65">
        <v>0.54831699999976902</v>
      </c>
    </row>
    <row r="66" spans="1:8" x14ac:dyDescent="0.3">
      <c r="A66" t="s">
        <v>54</v>
      </c>
      <c r="B66">
        <v>1</v>
      </c>
      <c r="C66">
        <v>0.55151070000010805</v>
      </c>
      <c r="F66" t="s">
        <v>53</v>
      </c>
      <c r="G66">
        <v>1</v>
      </c>
      <c r="H66">
        <v>0.54624969999986195</v>
      </c>
    </row>
    <row r="67" spans="1:8" x14ac:dyDescent="0.3">
      <c r="A67" t="s">
        <v>45</v>
      </c>
      <c r="B67">
        <v>1</v>
      </c>
      <c r="C67">
        <v>0.36351819999981599</v>
      </c>
      <c r="F67" t="s">
        <v>45</v>
      </c>
      <c r="G67">
        <v>1</v>
      </c>
      <c r="H67">
        <v>0.49959170000011</v>
      </c>
    </row>
    <row r="68" spans="1:8" x14ac:dyDescent="0.3">
      <c r="A68" t="s">
        <v>52</v>
      </c>
      <c r="B68">
        <v>1</v>
      </c>
      <c r="C68">
        <v>0.41968840000026802</v>
      </c>
      <c r="F68" t="s">
        <v>54</v>
      </c>
      <c r="G68">
        <v>1</v>
      </c>
      <c r="H68">
        <v>0.62861569999995404</v>
      </c>
    </row>
    <row r="69" spans="1:8" x14ac:dyDescent="0.3">
      <c r="A69" t="s">
        <v>53</v>
      </c>
      <c r="B69">
        <v>1</v>
      </c>
      <c r="C69">
        <v>1.0037216000000599</v>
      </c>
      <c r="F69" t="s">
        <v>54</v>
      </c>
      <c r="G69">
        <v>1</v>
      </c>
      <c r="H69">
        <v>0.56245089999993003</v>
      </c>
    </row>
    <row r="70" spans="1:8" x14ac:dyDescent="0.3">
      <c r="A70" t="s">
        <v>54</v>
      </c>
      <c r="B70">
        <v>1</v>
      </c>
      <c r="C70">
        <v>0.465264800000113</v>
      </c>
      <c r="F70" t="s">
        <v>45</v>
      </c>
      <c r="G70">
        <v>1</v>
      </c>
      <c r="H70">
        <v>0.41072110000004602</v>
      </c>
    </row>
    <row r="71" spans="1:8" x14ac:dyDescent="0.3">
      <c r="A71" t="s">
        <v>45</v>
      </c>
      <c r="B71">
        <v>1</v>
      </c>
      <c r="C71">
        <v>0.40590780000002202</v>
      </c>
      <c r="F71" t="s">
        <v>54</v>
      </c>
      <c r="G71">
        <v>1</v>
      </c>
      <c r="H71">
        <v>0.92196880000028603</v>
      </c>
    </row>
    <row r="72" spans="1:8" x14ac:dyDescent="0.3">
      <c r="A72" t="s">
        <v>52</v>
      </c>
      <c r="B72">
        <v>1</v>
      </c>
      <c r="C72">
        <v>0.58260589999963397</v>
      </c>
      <c r="F72" t="s">
        <v>54</v>
      </c>
      <c r="G72">
        <v>1</v>
      </c>
      <c r="H72">
        <v>0.59831979999989904</v>
      </c>
    </row>
    <row r="73" spans="1:8" x14ac:dyDescent="0.3">
      <c r="A73" t="s">
        <v>53</v>
      </c>
      <c r="B73">
        <v>1</v>
      </c>
      <c r="C73">
        <v>0.33416489999990501</v>
      </c>
      <c r="F73" t="s">
        <v>45</v>
      </c>
      <c r="G73">
        <v>1</v>
      </c>
      <c r="H73">
        <v>0.39488729999993599</v>
      </c>
    </row>
    <row r="74" spans="1:8" x14ac:dyDescent="0.3">
      <c r="A74" t="s">
        <v>54</v>
      </c>
      <c r="B74">
        <v>1</v>
      </c>
      <c r="C74">
        <v>0.45697359999985498</v>
      </c>
      <c r="F74" t="s">
        <v>45</v>
      </c>
      <c r="G74">
        <v>1</v>
      </c>
      <c r="H74">
        <v>0.46185030000015098</v>
      </c>
    </row>
    <row r="75" spans="1:8" x14ac:dyDescent="0.3">
      <c r="A75" t="s">
        <v>45</v>
      </c>
      <c r="B75">
        <v>1</v>
      </c>
      <c r="C75">
        <v>0.45262649999995103</v>
      </c>
      <c r="F75" t="s">
        <v>54</v>
      </c>
      <c r="G75">
        <v>1</v>
      </c>
      <c r="H75">
        <v>0.38858699999991497</v>
      </c>
    </row>
    <row r="76" spans="1:8" x14ac:dyDescent="0.3">
      <c r="A76" t="s">
        <v>52</v>
      </c>
      <c r="B76">
        <v>1</v>
      </c>
      <c r="C76">
        <v>0.34146650000002399</v>
      </c>
      <c r="F76" t="s">
        <v>45</v>
      </c>
      <c r="G76">
        <v>1</v>
      </c>
      <c r="H76">
        <v>0.465143299999908</v>
      </c>
    </row>
    <row r="77" spans="1:8" x14ac:dyDescent="0.3">
      <c r="A77" t="s">
        <v>53</v>
      </c>
      <c r="B77">
        <v>1</v>
      </c>
      <c r="C77">
        <v>0.56638859999975399</v>
      </c>
      <c r="F77" t="s">
        <v>45</v>
      </c>
      <c r="G77">
        <v>1</v>
      </c>
      <c r="H77">
        <v>0.64805479999995397</v>
      </c>
    </row>
    <row r="78" spans="1:8" x14ac:dyDescent="0.3">
      <c r="A78" t="s">
        <v>54</v>
      </c>
      <c r="B78">
        <v>1</v>
      </c>
      <c r="C78">
        <v>0.36502730000029199</v>
      </c>
      <c r="F78" t="s">
        <v>52</v>
      </c>
      <c r="G78">
        <v>1</v>
      </c>
      <c r="H78">
        <v>0.58021839999992098</v>
      </c>
    </row>
    <row r="79" spans="1:8" x14ac:dyDescent="0.3">
      <c r="A79" t="s">
        <v>45</v>
      </c>
      <c r="B79">
        <v>1</v>
      </c>
      <c r="C79">
        <v>0.360899000000245</v>
      </c>
      <c r="F79" t="s">
        <v>53</v>
      </c>
      <c r="G79">
        <v>1</v>
      </c>
      <c r="H79">
        <v>2.7070226999999201</v>
      </c>
    </row>
    <row r="80" spans="1:8" x14ac:dyDescent="0.3">
      <c r="A80" t="s">
        <v>52</v>
      </c>
      <c r="B80">
        <v>1</v>
      </c>
      <c r="C80">
        <v>0.84385659999998097</v>
      </c>
      <c r="F80" t="s">
        <v>54</v>
      </c>
      <c r="G80">
        <v>1</v>
      </c>
      <c r="H80">
        <v>0.57524009999997305</v>
      </c>
    </row>
    <row r="81" spans="1:8" x14ac:dyDescent="0.3">
      <c r="A81" t="s">
        <v>53</v>
      </c>
      <c r="B81">
        <v>1</v>
      </c>
      <c r="C81">
        <v>0.30381830000033</v>
      </c>
      <c r="F81" t="s">
        <v>52</v>
      </c>
      <c r="G81">
        <v>1</v>
      </c>
      <c r="H81">
        <v>0.42039270000031997</v>
      </c>
    </row>
    <row r="82" spans="1:8" x14ac:dyDescent="0.3">
      <c r="A82" t="s">
        <v>54</v>
      </c>
      <c r="B82">
        <v>1</v>
      </c>
      <c r="C82">
        <v>0.58497160000024395</v>
      </c>
      <c r="F82" t="s">
        <v>54</v>
      </c>
      <c r="G82">
        <v>1</v>
      </c>
      <c r="H82">
        <v>0.73534840000002</v>
      </c>
    </row>
    <row r="83" spans="1:8" x14ac:dyDescent="0.3">
      <c r="A83" t="s">
        <v>45</v>
      </c>
      <c r="B83">
        <v>1</v>
      </c>
      <c r="C83">
        <v>0.614636400000108</v>
      </c>
      <c r="F83" t="s">
        <v>54</v>
      </c>
      <c r="G83">
        <v>1</v>
      </c>
      <c r="H83">
        <v>0.88048310000021901</v>
      </c>
    </row>
    <row r="84" spans="1:8" x14ac:dyDescent="0.3">
      <c r="A84" t="s">
        <v>52</v>
      </c>
      <c r="B84">
        <v>1</v>
      </c>
      <c r="C84">
        <v>0.32780719999982399</v>
      </c>
      <c r="F84" t="s">
        <v>45</v>
      </c>
      <c r="G84">
        <v>1</v>
      </c>
      <c r="H84">
        <v>0.60365860000001703</v>
      </c>
    </row>
    <row r="85" spans="1:8" x14ac:dyDescent="0.3">
      <c r="A85" t="s">
        <v>53</v>
      </c>
      <c r="B85">
        <v>1</v>
      </c>
      <c r="C85">
        <v>0.53846179999982202</v>
      </c>
      <c r="F85" t="s">
        <v>54</v>
      </c>
      <c r="G85">
        <v>1</v>
      </c>
      <c r="H85">
        <v>0.73898150000013596</v>
      </c>
    </row>
    <row r="86" spans="1:8" x14ac:dyDescent="0.3">
      <c r="A86" t="s">
        <v>54</v>
      </c>
      <c r="B86">
        <v>1</v>
      </c>
      <c r="C86">
        <v>0.33401580000008801</v>
      </c>
      <c r="F86" t="s">
        <v>54</v>
      </c>
      <c r="G86">
        <v>1</v>
      </c>
      <c r="H86">
        <v>0.57965090000015995</v>
      </c>
    </row>
    <row r="87" spans="1:8" x14ac:dyDescent="0.3">
      <c r="A87" t="s">
        <v>45</v>
      </c>
      <c r="B87">
        <v>1</v>
      </c>
      <c r="C87">
        <v>0.43633649999992402</v>
      </c>
      <c r="F87" t="s">
        <v>54</v>
      </c>
      <c r="G87">
        <v>1</v>
      </c>
      <c r="H87">
        <v>0.42378810000036499</v>
      </c>
    </row>
    <row r="88" spans="1:8" x14ac:dyDescent="0.3">
      <c r="A88" t="s">
        <v>52</v>
      </c>
      <c r="B88">
        <v>1</v>
      </c>
      <c r="C88">
        <v>0.35867429999962003</v>
      </c>
      <c r="F88" t="s">
        <v>45</v>
      </c>
      <c r="G88">
        <v>1</v>
      </c>
      <c r="H88">
        <v>0.57187849999991103</v>
      </c>
    </row>
    <row r="89" spans="1:8" x14ac:dyDescent="0.3">
      <c r="A89" t="s">
        <v>53</v>
      </c>
      <c r="B89">
        <v>1</v>
      </c>
      <c r="C89">
        <v>0.33913000000029497</v>
      </c>
      <c r="F89" t="s">
        <v>45</v>
      </c>
      <c r="G89">
        <v>1</v>
      </c>
      <c r="H89">
        <v>1.10004149999986</v>
      </c>
    </row>
    <row r="90" spans="1:8" x14ac:dyDescent="0.3">
      <c r="A90" t="s">
        <v>54</v>
      </c>
      <c r="B90">
        <v>1</v>
      </c>
      <c r="C90">
        <v>0.480807299999924</v>
      </c>
      <c r="F90" t="s">
        <v>45</v>
      </c>
      <c r="G90">
        <v>1</v>
      </c>
      <c r="H90">
        <v>0.39191819999996302</v>
      </c>
    </row>
    <row r="91" spans="1:8" x14ac:dyDescent="0.3">
      <c r="A91" t="s">
        <v>45</v>
      </c>
      <c r="B91">
        <v>1</v>
      </c>
      <c r="C91">
        <v>0.39897960000007499</v>
      </c>
      <c r="F91" t="s">
        <v>54</v>
      </c>
      <c r="G91">
        <v>1</v>
      </c>
      <c r="H91">
        <v>0.565985499999897</v>
      </c>
    </row>
    <row r="92" spans="1:8" x14ac:dyDescent="0.3">
      <c r="A92" t="s">
        <v>52</v>
      </c>
      <c r="B92">
        <v>1</v>
      </c>
      <c r="C92">
        <v>0.47369630000002799</v>
      </c>
      <c r="H92">
        <f>AVERAGE(H3:H91)</f>
        <v>0.60001234494383671</v>
      </c>
    </row>
    <row r="93" spans="1:8" x14ac:dyDescent="0.3">
      <c r="A93" t="s">
        <v>53</v>
      </c>
      <c r="B93">
        <v>1</v>
      </c>
      <c r="C93">
        <v>0.35620669999980198</v>
      </c>
    </row>
    <row r="94" spans="1:8" x14ac:dyDescent="0.3">
      <c r="A94" t="s">
        <v>54</v>
      </c>
      <c r="B94">
        <v>1</v>
      </c>
      <c r="C94">
        <v>0.33999850000009202</v>
      </c>
    </row>
    <row r="95" spans="1:8" x14ac:dyDescent="0.3">
      <c r="A95" t="s">
        <v>45</v>
      </c>
      <c r="B95">
        <v>1</v>
      </c>
      <c r="C95">
        <v>0.49337460000015199</v>
      </c>
    </row>
    <row r="96" spans="1:8" x14ac:dyDescent="0.3">
      <c r="A96" t="s">
        <v>52</v>
      </c>
      <c r="B96">
        <v>1</v>
      </c>
      <c r="C96">
        <v>0.35741420000022101</v>
      </c>
      <c r="G96">
        <f>H92-C103</f>
        <v>9.0281168943823098E-2</v>
      </c>
    </row>
    <row r="97" spans="1:3" x14ac:dyDescent="0.3">
      <c r="A97" t="s">
        <v>53</v>
      </c>
      <c r="B97">
        <v>1</v>
      </c>
      <c r="C97">
        <v>0.284486900000047</v>
      </c>
    </row>
    <row r="98" spans="1:3" x14ac:dyDescent="0.3">
      <c r="A98" t="s">
        <v>54</v>
      </c>
      <c r="B98">
        <v>1</v>
      </c>
      <c r="C98">
        <v>0.30043810000006399</v>
      </c>
    </row>
    <row r="99" spans="1:3" x14ac:dyDescent="0.3">
      <c r="A99" t="s">
        <v>45</v>
      </c>
      <c r="B99">
        <v>1</v>
      </c>
      <c r="C99">
        <v>0.446845399999801</v>
      </c>
    </row>
    <row r="100" spans="1:3" x14ac:dyDescent="0.3">
      <c r="A100" t="s">
        <v>52</v>
      </c>
      <c r="B100">
        <v>1</v>
      </c>
      <c r="C100">
        <v>0.40144899999995598</v>
      </c>
    </row>
    <row r="101" spans="1:3" x14ac:dyDescent="0.3">
      <c r="A101" t="s">
        <v>53</v>
      </c>
      <c r="B101">
        <v>1</v>
      </c>
      <c r="C101">
        <v>0.409172399999988</v>
      </c>
    </row>
    <row r="102" spans="1:3" x14ac:dyDescent="0.3">
      <c r="A102" t="s">
        <v>54</v>
      </c>
      <c r="B102">
        <v>1</v>
      </c>
      <c r="C102">
        <v>0.44811889999982601</v>
      </c>
    </row>
    <row r="103" spans="1:3" x14ac:dyDescent="0.3">
      <c r="C103">
        <f>AVERAGE(C3:C102)</f>
        <v>0.50973117600001361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P2_MOTOR SEQUENCE LEARNING_2025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2025-10-02T10:20:48Z</dcterms:created>
  <dcterms:modified xsi:type="dcterms:W3CDTF">2025-10-03T08:45:57Z</dcterms:modified>
</cp:coreProperties>
</file>