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esktop\Mere_exposure_pilot\PARTICIPANT DATA\"/>
    </mc:Choice>
  </mc:AlternateContent>
  <xr:revisionPtr revIDLastSave="0" documentId="13_ncr:1_{0F096AB6-7F87-4CFD-9748-93941F569795}" xr6:coauthVersionLast="47" xr6:coauthVersionMax="47" xr10:uidLastSave="{00000000-0000-0000-0000-000000000000}"/>
  <bookViews>
    <workbookView xWindow="-96" yWindow="0" windowWidth="11712" windowHeight="12336" activeTab="2" xr2:uid="{2400D750-A9F5-461D-BDD9-23DB5938D653}"/>
  </bookViews>
  <sheets>
    <sheet name="s_MereExposurePilot_2025-11-18_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3" l="1"/>
  <c r="I20" i="3"/>
  <c r="I19" i="3"/>
  <c r="I18" i="3"/>
  <c r="I17" i="3"/>
  <c r="I16" i="3"/>
</calcChain>
</file>

<file path=xl/sharedStrings.xml><?xml version="1.0" encoding="utf-8"?>
<sst xmlns="http://schemas.openxmlformats.org/spreadsheetml/2006/main" count="2346" uniqueCount="145">
  <si>
    <t>phase</t>
  </si>
  <si>
    <t>trial_type</t>
  </si>
  <si>
    <t>face_id</t>
  </si>
  <si>
    <t>imagefile</t>
  </si>
  <si>
    <t>valence</t>
  </si>
  <si>
    <t>old_status</t>
  </si>
  <si>
    <t>tilt</t>
  </si>
  <si>
    <t>thisN</t>
  </si>
  <si>
    <t>thisTrialN</t>
  </si>
  <si>
    <t>thisRepN</t>
  </si>
  <si>
    <t>tilt_kb.keys</t>
  </si>
  <si>
    <t>tilt_kb.rt</t>
  </si>
  <si>
    <t>tilt_kb.duration</t>
  </si>
  <si>
    <t>rating_kb.keys</t>
  </si>
  <si>
    <t>rating_kb.rt</t>
  </si>
  <si>
    <t>rating_kb.duration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</si>
  <si>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</si>
  <si>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</si>
  <si>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</si>
  <si>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</si>
  <si>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</si>
  <si>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</si>
  <si>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</si>
  <si>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</si>
  <si>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</si>
  <si>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</si>
  <si>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intr.started</t>
  </si>
  <si>
    <t>text.started</t>
  </si>
  <si>
    <t>key_resp.started</t>
  </si>
  <si>
    <t>intr.stopped</t>
  </si>
  <si>
    <t>key_resp.keys</t>
  </si>
  <si>
    <t>key_resp.rt</t>
  </si>
  <si>
    <t>key_resp.duration</t>
  </si>
  <si>
    <t>exposure_routine.started</t>
  </si>
  <si>
    <t>exposureRoutine.started</t>
  </si>
  <si>
    <t>tilt_kb.started</t>
  </si>
  <si>
    <t>text_3.started</t>
  </si>
  <si>
    <t>exposure_routine.stopped</t>
  </si>
  <si>
    <t>trials.tilt_kb.keys</t>
  </si>
  <si>
    <t>trials.tilt_kb.rt</t>
  </si>
  <si>
    <t>trials.tilt_kb.duration</t>
  </si>
  <si>
    <t>liking.started</t>
  </si>
  <si>
    <t>fixation.started</t>
  </si>
  <si>
    <t>faceimage_test.started</t>
  </si>
  <si>
    <t>text_4.started</t>
  </si>
  <si>
    <t>rating_kb.started</t>
  </si>
  <si>
    <t>fixation.stopped</t>
  </si>
  <si>
    <t>liking.stopped</t>
  </si>
  <si>
    <t>trials_2.rating_kb.keys</t>
  </si>
  <si>
    <t>trials_2.rating_kb.rt</t>
  </si>
  <si>
    <t>trials_2.rating_kb.duration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</si>
  <si>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</si>
  <si>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</si>
  <si>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</si>
  <si>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</si>
  <si>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</si>
  <si>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</si>
  <si>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</si>
  <si>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</si>
  <si>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</si>
  <si>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</si>
  <si>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s</t>
  </si>
  <si>
    <t>2025-11-18_13h17.16.326</t>
  </si>
  <si>
    <t>MereExposurePilot</t>
  </si>
  <si>
    <t>2025.1.1</t>
  </si>
  <si>
    <t>2025-11-18 13h17.24.508517 +0530</t>
  </si>
  <si>
    <t>exposure</t>
  </si>
  <si>
    <t>tilt_task</t>
  </si>
  <si>
    <t>F14</t>
  </si>
  <si>
    <t>images/F14_sad.JPG</t>
  </si>
  <si>
    <t>sad</t>
  </si>
  <si>
    <t>old</t>
  </si>
  <si>
    <t>left</t>
  </si>
  <si>
    <t>F01</t>
  </si>
  <si>
    <t>images/F01_happy.JPG</t>
  </si>
  <si>
    <t>happy</t>
  </si>
  <si>
    <t>right</t>
  </si>
  <si>
    <t>F10</t>
  </si>
  <si>
    <t>images/F10_neutral.JPG</t>
  </si>
  <si>
    <t>neutral</t>
  </si>
  <si>
    <t>F09</t>
  </si>
  <si>
    <t>images/F09_neutral.JPG</t>
  </si>
  <si>
    <t>F15</t>
  </si>
  <si>
    <t>images/F15_sad.JPG</t>
  </si>
  <si>
    <t>F06</t>
  </si>
  <si>
    <t>images/F06_neutral.JPG</t>
  </si>
  <si>
    <t>F13</t>
  </si>
  <si>
    <t>images/F13_sad.JPG</t>
  </si>
  <si>
    <t>F03</t>
  </si>
  <si>
    <t>images/F03_happy.JPG</t>
  </si>
  <si>
    <t>F05</t>
  </si>
  <si>
    <t>images/F05_happy.JPG</t>
  </si>
  <si>
    <t>F11</t>
  </si>
  <si>
    <t>images/F11_sad.JPG</t>
  </si>
  <si>
    <t>F12</t>
  </si>
  <si>
    <t>images/F12_sad.JPG</t>
  </si>
  <si>
    <t>F07</t>
  </si>
  <si>
    <t>images/F07_neutral.JPG</t>
  </si>
  <si>
    <t>F04</t>
  </si>
  <si>
    <t>images/F04_happy.JPG</t>
  </si>
  <si>
    <t>F02</t>
  </si>
  <si>
    <t>images/F02_happy.JPG</t>
  </si>
  <si>
    <t>F08</t>
  </si>
  <si>
    <t>images/F08_neutral.JPG</t>
  </si>
  <si>
    <t>test</t>
  </si>
  <si>
    <t>rating</t>
  </si>
  <si>
    <t>F18</t>
  </si>
  <si>
    <t>images/F18_happy.JPG</t>
  </si>
  <si>
    <t>new</t>
  </si>
  <si>
    <t>F24</t>
  </si>
  <si>
    <t>images/F24_neutral.JPG</t>
  </si>
  <si>
    <t>F22</t>
  </si>
  <si>
    <t>images/F22_neutral.JPG</t>
  </si>
  <si>
    <t>F23</t>
  </si>
  <si>
    <t>images/F23_neutral.JPG</t>
  </si>
  <si>
    <t>F19</t>
  </si>
  <si>
    <t>images/F19_happy.JPG</t>
  </si>
  <si>
    <t>F26</t>
  </si>
  <si>
    <t>images/F26_sad.JPG</t>
  </si>
  <si>
    <t>F25</t>
  </si>
  <si>
    <t>images/F25_neutral.JPG</t>
  </si>
  <si>
    <t>F20</t>
  </si>
  <si>
    <t>images/F20_happy.JPG</t>
  </si>
  <si>
    <t>F21</t>
  </si>
  <si>
    <t>images/F21_neutral.JPG</t>
  </si>
  <si>
    <t>F27</t>
  </si>
  <si>
    <t>images/F27_sad.JPG</t>
  </si>
  <si>
    <t>F30</t>
  </si>
  <si>
    <t>images/F30_sad.JPG</t>
  </si>
  <si>
    <t>F16</t>
  </si>
  <si>
    <t>images/F16_happy.JPG</t>
  </si>
  <si>
    <t>F28</t>
  </si>
  <si>
    <t>images/F28_sad.JPG</t>
  </si>
  <si>
    <t>F29</t>
  </si>
  <si>
    <t>images/F29_sad.JPG</t>
  </si>
  <si>
    <t>F17</t>
  </si>
  <si>
    <t>images/F17_happy.JPG</t>
  </si>
  <si>
    <t>Emotion</t>
  </si>
  <si>
    <t>Exposure</t>
  </si>
  <si>
    <t>Rating</t>
  </si>
  <si>
    <t>Happy</t>
  </si>
  <si>
    <t>Old</t>
  </si>
  <si>
    <t>New</t>
  </si>
  <si>
    <t>Neutral</t>
  </si>
  <si>
    <t>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</si>
</sst>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409E1-0250-4A3F-8273-FDF3F02E231B}">
  <dimension ref="A1:BG137"/>
  <sheetViews>
    <sheetView topLeftCell="D1" zoomScale="85" zoomScaleNormal="85" workbookViewId="0">
      <selection activeCell="H131" sqref="H131"/>
    </sheetView>
  </sheetViews>
  <sheetFormatPr defaultRowHeight="14.4" x14ac:dyDescent="0.3"/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">
      <c r="AA2">
        <v>2.3786999990988902E-3</v>
      </c>
      <c r="AB2">
        <v>6.9335000007413302E-3</v>
      </c>
      <c r="AC2">
        <v>6.9335000007413302E-3</v>
      </c>
      <c r="AD2">
        <v>7.7412014000001301</v>
      </c>
      <c r="AE2" t="s">
        <v>59</v>
      </c>
      <c r="AF2">
        <v>7.6052797000011196</v>
      </c>
      <c r="AG2" t="s">
        <v>60</v>
      </c>
      <c r="AZ2" t="s">
        <v>61</v>
      </c>
      <c r="BA2">
        <v>1</v>
      </c>
      <c r="BB2" t="s">
        <v>62</v>
      </c>
      <c r="BC2" t="s">
        <v>63</v>
      </c>
      <c r="BE2" t="s">
        <v>64</v>
      </c>
      <c r="BF2">
        <v>59.7980977035675</v>
      </c>
      <c r="BG2" t="s">
        <v>65</v>
      </c>
    </row>
    <row r="3" spans="1:59" x14ac:dyDescent="0.3">
      <c r="A3" t="s">
        <v>66</v>
      </c>
      <c r="B3" t="s">
        <v>67</v>
      </c>
      <c r="C3" t="s">
        <v>68</v>
      </c>
      <c r="D3" t="s">
        <v>69</v>
      </c>
      <c r="E3" t="s">
        <v>70</v>
      </c>
      <c r="F3" t="s">
        <v>71</v>
      </c>
      <c r="G3">
        <v>-7</v>
      </c>
      <c r="H3">
        <v>0</v>
      </c>
      <c r="I3">
        <v>0</v>
      </c>
      <c r="J3">
        <v>0</v>
      </c>
      <c r="K3" t="s">
        <v>72</v>
      </c>
      <c r="L3">
        <v>1.6060646000005301</v>
      </c>
      <c r="M3" t="s">
        <v>60</v>
      </c>
      <c r="Q3">
        <v>0</v>
      </c>
      <c r="R3">
        <v>0</v>
      </c>
      <c r="S3">
        <v>0</v>
      </c>
      <c r="T3">
        <v>13</v>
      </c>
      <c r="Y3">
        <v>7.7925145000008298</v>
      </c>
      <c r="AH3">
        <v>7.7855321999995697</v>
      </c>
      <c r="AI3">
        <v>7.7925145000008298</v>
      </c>
      <c r="AJ3">
        <v>7.7925145000008298</v>
      </c>
      <c r="AK3">
        <v>7.7925145000008298</v>
      </c>
      <c r="AL3">
        <v>9.4141039999994902</v>
      </c>
      <c r="AM3" t="s">
        <v>72</v>
      </c>
      <c r="AN3">
        <v>1.6060646000005301</v>
      </c>
      <c r="AO3" t="s">
        <v>60</v>
      </c>
      <c r="AZ3" t="s">
        <v>61</v>
      </c>
      <c r="BA3">
        <v>1</v>
      </c>
      <c r="BB3" t="s">
        <v>62</v>
      </c>
      <c r="BC3" t="s">
        <v>63</v>
      </c>
      <c r="BE3" t="s">
        <v>64</v>
      </c>
      <c r="BF3">
        <v>59.7980977035675</v>
      </c>
      <c r="BG3" t="s">
        <v>65</v>
      </c>
    </row>
    <row r="4" spans="1:59" x14ac:dyDescent="0.3">
      <c r="A4" t="s">
        <v>66</v>
      </c>
      <c r="B4" t="s">
        <v>67</v>
      </c>
      <c r="C4" t="s">
        <v>73</v>
      </c>
      <c r="D4" t="s">
        <v>74</v>
      </c>
      <c r="E4" t="s">
        <v>75</v>
      </c>
      <c r="F4" t="s">
        <v>71</v>
      </c>
      <c r="G4">
        <v>7</v>
      </c>
      <c r="H4">
        <v>1</v>
      </c>
      <c r="I4">
        <v>1</v>
      </c>
      <c r="J4">
        <v>0</v>
      </c>
      <c r="K4" t="s">
        <v>76</v>
      </c>
      <c r="L4">
        <v>0.49546519999785199</v>
      </c>
      <c r="M4" t="s">
        <v>60</v>
      </c>
      <c r="Q4">
        <v>0</v>
      </c>
      <c r="R4">
        <v>1</v>
      </c>
      <c r="S4">
        <v>1</v>
      </c>
      <c r="T4">
        <v>0</v>
      </c>
      <c r="Y4">
        <v>9.4503936000000905</v>
      </c>
      <c r="AH4">
        <v>9.4447249000004305</v>
      </c>
      <c r="AI4">
        <v>9.4503936000000905</v>
      </c>
      <c r="AJ4">
        <v>9.4503936000000905</v>
      </c>
      <c r="AK4">
        <v>9.4503936000000905</v>
      </c>
      <c r="AL4">
        <v>9.9472558000015798</v>
      </c>
      <c r="AM4" t="s">
        <v>76</v>
      </c>
      <c r="AN4">
        <v>0.49546519999785199</v>
      </c>
      <c r="AO4" t="s">
        <v>60</v>
      </c>
      <c r="AZ4" t="s">
        <v>61</v>
      </c>
      <c r="BA4">
        <v>1</v>
      </c>
      <c r="BB4" t="s">
        <v>62</v>
      </c>
      <c r="BC4" t="s">
        <v>63</v>
      </c>
      <c r="BE4" t="s">
        <v>64</v>
      </c>
      <c r="BF4">
        <v>59.7980977035675</v>
      </c>
      <c r="BG4" t="s">
        <v>65</v>
      </c>
    </row>
    <row r="5" spans="1:59" x14ac:dyDescent="0.3">
      <c r="A5" t="s">
        <v>66</v>
      </c>
      <c r="B5" t="s">
        <v>67</v>
      </c>
      <c r="C5" t="s">
        <v>77</v>
      </c>
      <c r="D5" t="s">
        <v>78</v>
      </c>
      <c r="E5" t="s">
        <v>79</v>
      </c>
      <c r="F5" t="s">
        <v>71</v>
      </c>
      <c r="G5">
        <v>-7</v>
      </c>
      <c r="H5">
        <v>2</v>
      </c>
      <c r="I5">
        <v>2</v>
      </c>
      <c r="J5">
        <v>0</v>
      </c>
      <c r="K5" t="s">
        <v>72</v>
      </c>
      <c r="L5">
        <v>0.439297400000214</v>
      </c>
      <c r="M5" t="s">
        <v>60</v>
      </c>
      <c r="Q5">
        <v>0</v>
      </c>
      <c r="R5">
        <v>2</v>
      </c>
      <c r="S5">
        <v>2</v>
      </c>
      <c r="T5">
        <v>9</v>
      </c>
      <c r="Y5">
        <v>9.9833097000009694</v>
      </c>
      <c r="AH5">
        <v>9.9767988999992596</v>
      </c>
      <c r="AI5">
        <v>9.9833097000009694</v>
      </c>
      <c r="AJ5">
        <v>9.9833097000009694</v>
      </c>
      <c r="AK5">
        <v>9.9833097000009694</v>
      </c>
      <c r="AL5">
        <v>10.4304050999999</v>
      </c>
      <c r="AM5" t="s">
        <v>72</v>
      </c>
      <c r="AN5">
        <v>0.439297400000214</v>
      </c>
      <c r="AO5" t="s">
        <v>60</v>
      </c>
      <c r="AZ5" t="s">
        <v>61</v>
      </c>
      <c r="BA5">
        <v>1</v>
      </c>
      <c r="BB5" t="s">
        <v>62</v>
      </c>
      <c r="BC5" t="s">
        <v>63</v>
      </c>
      <c r="BE5" t="s">
        <v>64</v>
      </c>
      <c r="BF5">
        <v>59.7980977035675</v>
      </c>
      <c r="BG5" t="s">
        <v>65</v>
      </c>
    </row>
    <row r="6" spans="1:59" x14ac:dyDescent="0.3">
      <c r="A6" t="s">
        <v>66</v>
      </c>
      <c r="B6" t="s">
        <v>67</v>
      </c>
      <c r="C6" t="s">
        <v>80</v>
      </c>
      <c r="D6" t="s">
        <v>81</v>
      </c>
      <c r="E6" t="s">
        <v>79</v>
      </c>
      <c r="F6" t="s">
        <v>71</v>
      </c>
      <c r="G6">
        <v>7</v>
      </c>
      <c r="H6">
        <v>3</v>
      </c>
      <c r="I6">
        <v>3</v>
      </c>
      <c r="J6">
        <v>0</v>
      </c>
      <c r="K6" t="s">
        <v>76</v>
      </c>
      <c r="L6">
        <v>0.46149139999761202</v>
      </c>
      <c r="M6" t="s">
        <v>60</v>
      </c>
      <c r="Q6">
        <v>0</v>
      </c>
      <c r="R6">
        <v>3</v>
      </c>
      <c r="S6">
        <v>3</v>
      </c>
      <c r="T6">
        <v>8</v>
      </c>
      <c r="Y6">
        <v>10.4656940999993</v>
      </c>
      <c r="AH6">
        <v>10.4597858000015</v>
      </c>
      <c r="AI6">
        <v>10.4656940999993</v>
      </c>
      <c r="AJ6">
        <v>10.4656940999993</v>
      </c>
      <c r="AK6">
        <v>10.4656940999993</v>
      </c>
      <c r="AL6">
        <v>10.930503100000299</v>
      </c>
      <c r="AM6" t="s">
        <v>76</v>
      </c>
      <c r="AN6">
        <v>0.46149139999761202</v>
      </c>
      <c r="AO6" t="s">
        <v>60</v>
      </c>
      <c r="AZ6" t="s">
        <v>61</v>
      </c>
      <c r="BA6">
        <v>1</v>
      </c>
      <c r="BB6" t="s">
        <v>62</v>
      </c>
      <c r="BC6" t="s">
        <v>63</v>
      </c>
      <c r="BE6" t="s">
        <v>64</v>
      </c>
      <c r="BF6">
        <v>59.7980977035675</v>
      </c>
      <c r="BG6" t="s">
        <v>65</v>
      </c>
    </row>
    <row r="7" spans="1:59" x14ac:dyDescent="0.3">
      <c r="A7" t="s">
        <v>66</v>
      </c>
      <c r="B7" t="s">
        <v>67</v>
      </c>
      <c r="C7" t="s">
        <v>82</v>
      </c>
      <c r="D7" t="s">
        <v>83</v>
      </c>
      <c r="E7" t="s">
        <v>70</v>
      </c>
      <c r="F7" t="s">
        <v>71</v>
      </c>
      <c r="G7">
        <v>7</v>
      </c>
      <c r="H7">
        <v>4</v>
      </c>
      <c r="I7">
        <v>4</v>
      </c>
      <c r="J7">
        <v>0</v>
      </c>
      <c r="K7" t="s">
        <v>76</v>
      </c>
      <c r="L7">
        <v>0.632669499998883</v>
      </c>
      <c r="M7" t="s">
        <v>60</v>
      </c>
      <c r="Q7">
        <v>0</v>
      </c>
      <c r="R7">
        <v>4</v>
      </c>
      <c r="S7">
        <v>4</v>
      </c>
      <c r="T7">
        <v>14</v>
      </c>
      <c r="Y7">
        <v>10.9650957000012</v>
      </c>
      <c r="AH7">
        <v>10.9592978</v>
      </c>
      <c r="AI7">
        <v>10.9650957000012</v>
      </c>
      <c r="AJ7">
        <v>10.9650957000012</v>
      </c>
      <c r="AK7">
        <v>10.9650957000012</v>
      </c>
      <c r="AL7">
        <v>11.6133264999989</v>
      </c>
      <c r="AM7" t="s">
        <v>76</v>
      </c>
      <c r="AN7">
        <v>0.632669499998883</v>
      </c>
      <c r="AO7" t="s">
        <v>60</v>
      </c>
      <c r="AZ7" t="s">
        <v>61</v>
      </c>
      <c r="BA7">
        <v>1</v>
      </c>
      <c r="BB7" t="s">
        <v>62</v>
      </c>
      <c r="BC7" t="s">
        <v>63</v>
      </c>
      <c r="BE7" t="s">
        <v>64</v>
      </c>
      <c r="BF7">
        <v>59.7980977035675</v>
      </c>
      <c r="BG7" t="s">
        <v>65</v>
      </c>
    </row>
    <row r="8" spans="1:59" x14ac:dyDescent="0.3">
      <c r="A8" t="s">
        <v>66</v>
      </c>
      <c r="B8" t="s">
        <v>67</v>
      </c>
      <c r="C8" t="s">
        <v>84</v>
      </c>
      <c r="D8" t="s">
        <v>85</v>
      </c>
      <c r="E8" t="s">
        <v>79</v>
      </c>
      <c r="F8" t="s">
        <v>71</v>
      </c>
      <c r="G8">
        <v>-7</v>
      </c>
      <c r="H8">
        <v>5</v>
      </c>
      <c r="I8">
        <v>5</v>
      </c>
      <c r="J8">
        <v>0</v>
      </c>
      <c r="K8" t="s">
        <v>72</v>
      </c>
      <c r="L8">
        <v>0.474471999998058</v>
      </c>
      <c r="M8" t="s">
        <v>60</v>
      </c>
      <c r="Q8">
        <v>0</v>
      </c>
      <c r="R8">
        <v>5</v>
      </c>
      <c r="S8">
        <v>5</v>
      </c>
      <c r="T8">
        <v>5</v>
      </c>
      <c r="Y8">
        <v>11.6495364000002</v>
      </c>
      <c r="AH8">
        <v>11.6442468999994</v>
      </c>
      <c r="AI8">
        <v>11.6495364000002</v>
      </c>
      <c r="AJ8">
        <v>11.6495364000002</v>
      </c>
      <c r="AK8">
        <v>11.6495364000002</v>
      </c>
      <c r="AL8">
        <v>12.1298715000011</v>
      </c>
      <c r="AM8" t="s">
        <v>72</v>
      </c>
      <c r="AN8">
        <v>0.474471999998058</v>
      </c>
      <c r="AO8" t="s">
        <v>60</v>
      </c>
      <c r="AZ8" t="s">
        <v>61</v>
      </c>
      <c r="BA8">
        <v>1</v>
      </c>
      <c r="BB8" t="s">
        <v>62</v>
      </c>
      <c r="BC8" t="s">
        <v>63</v>
      </c>
      <c r="BE8" t="s">
        <v>64</v>
      </c>
      <c r="BF8">
        <v>59.7980977035675</v>
      </c>
      <c r="BG8" t="s">
        <v>65</v>
      </c>
    </row>
    <row r="9" spans="1:59" x14ac:dyDescent="0.3">
      <c r="A9" t="s">
        <v>66</v>
      </c>
      <c r="B9" t="s">
        <v>67</v>
      </c>
      <c r="C9" t="s">
        <v>86</v>
      </c>
      <c r="D9" t="s">
        <v>87</v>
      </c>
      <c r="E9" t="s">
        <v>70</v>
      </c>
      <c r="F9" t="s">
        <v>71</v>
      </c>
      <c r="G9">
        <v>7</v>
      </c>
      <c r="H9">
        <v>6</v>
      </c>
      <c r="I9">
        <v>6</v>
      </c>
      <c r="J9">
        <v>0</v>
      </c>
      <c r="K9" t="s">
        <v>76</v>
      </c>
      <c r="L9">
        <v>0.50691419999929999</v>
      </c>
      <c r="M9" t="s">
        <v>60</v>
      </c>
      <c r="Q9">
        <v>0</v>
      </c>
      <c r="R9">
        <v>6</v>
      </c>
      <c r="S9">
        <v>6</v>
      </c>
      <c r="T9">
        <v>12</v>
      </c>
      <c r="Y9">
        <v>12.1645766000001</v>
      </c>
      <c r="AH9">
        <v>12.158469699999801</v>
      </c>
      <c r="AI9">
        <v>12.1645766000001</v>
      </c>
      <c r="AJ9">
        <v>12.1645766000001</v>
      </c>
      <c r="AK9">
        <v>12.1645766000001</v>
      </c>
      <c r="AL9">
        <v>12.6796424999993</v>
      </c>
      <c r="AM9" t="s">
        <v>76</v>
      </c>
      <c r="AN9">
        <v>0.50691419999929999</v>
      </c>
      <c r="AO9" t="s">
        <v>60</v>
      </c>
      <c r="AZ9" t="s">
        <v>61</v>
      </c>
      <c r="BA9">
        <v>1</v>
      </c>
      <c r="BB9" t="s">
        <v>62</v>
      </c>
      <c r="BC9" t="s">
        <v>63</v>
      </c>
      <c r="BE9" t="s">
        <v>64</v>
      </c>
      <c r="BF9">
        <v>59.7980977035675</v>
      </c>
      <c r="BG9" t="s">
        <v>65</v>
      </c>
    </row>
    <row r="10" spans="1:59" x14ac:dyDescent="0.3">
      <c r="A10" t="s">
        <v>66</v>
      </c>
      <c r="B10" t="s">
        <v>67</v>
      </c>
      <c r="C10" t="s">
        <v>88</v>
      </c>
      <c r="D10" t="s">
        <v>89</v>
      </c>
      <c r="E10" t="s">
        <v>75</v>
      </c>
      <c r="F10" t="s">
        <v>71</v>
      </c>
      <c r="G10">
        <v>7</v>
      </c>
      <c r="H10">
        <v>7</v>
      </c>
      <c r="I10">
        <v>7</v>
      </c>
      <c r="J10">
        <v>0</v>
      </c>
      <c r="K10" t="s">
        <v>76</v>
      </c>
      <c r="L10">
        <v>0.560370400002284</v>
      </c>
      <c r="M10" t="s">
        <v>60</v>
      </c>
      <c r="Q10">
        <v>0</v>
      </c>
      <c r="R10">
        <v>7</v>
      </c>
      <c r="S10">
        <v>7</v>
      </c>
      <c r="T10">
        <v>2</v>
      </c>
      <c r="Y10">
        <v>12.7175156000012</v>
      </c>
      <c r="AH10">
        <v>12.711647299998701</v>
      </c>
      <c r="AI10">
        <v>12.7175156000012</v>
      </c>
      <c r="AJ10">
        <v>12.7175156000012</v>
      </c>
      <c r="AK10">
        <v>12.7175156000012</v>
      </c>
      <c r="AL10">
        <v>13.279376800001</v>
      </c>
      <c r="AM10" t="s">
        <v>76</v>
      </c>
      <c r="AN10">
        <v>0.560370400002284</v>
      </c>
      <c r="AO10" t="s">
        <v>60</v>
      </c>
      <c r="AZ10" t="s">
        <v>61</v>
      </c>
      <c r="BA10">
        <v>1</v>
      </c>
      <c r="BB10" t="s">
        <v>62</v>
      </c>
      <c r="BC10" t="s">
        <v>63</v>
      </c>
      <c r="BE10" t="s">
        <v>64</v>
      </c>
      <c r="BF10">
        <v>59.7980977035675</v>
      </c>
      <c r="BG10" t="s">
        <v>65</v>
      </c>
    </row>
    <row r="11" spans="1:59" x14ac:dyDescent="0.3">
      <c r="A11" t="s">
        <v>66</v>
      </c>
      <c r="B11" t="s">
        <v>67</v>
      </c>
      <c r="C11" t="s">
        <v>90</v>
      </c>
      <c r="D11" t="s">
        <v>91</v>
      </c>
      <c r="E11" t="s">
        <v>75</v>
      </c>
      <c r="F11" t="s">
        <v>71</v>
      </c>
      <c r="G11">
        <v>7</v>
      </c>
      <c r="H11">
        <v>8</v>
      </c>
      <c r="I11">
        <v>8</v>
      </c>
      <c r="J11">
        <v>0</v>
      </c>
      <c r="K11" t="s">
        <v>76</v>
      </c>
      <c r="L11">
        <v>0.837669299999106</v>
      </c>
      <c r="M11" t="s">
        <v>60</v>
      </c>
      <c r="Q11">
        <v>0</v>
      </c>
      <c r="R11">
        <v>8</v>
      </c>
      <c r="S11">
        <v>8</v>
      </c>
      <c r="T11">
        <v>4</v>
      </c>
      <c r="Y11">
        <v>13.318210799999999</v>
      </c>
      <c r="AH11">
        <v>13.312177200001299</v>
      </c>
      <c r="AI11">
        <v>13.318210799999999</v>
      </c>
      <c r="AJ11">
        <v>13.318210799999999</v>
      </c>
      <c r="AK11">
        <v>13.318210799999999</v>
      </c>
      <c r="AL11">
        <v>14.1622771000002</v>
      </c>
      <c r="AM11" t="s">
        <v>76</v>
      </c>
      <c r="AN11">
        <v>0.837669299999106</v>
      </c>
      <c r="AO11" t="s">
        <v>60</v>
      </c>
      <c r="AZ11" t="s">
        <v>61</v>
      </c>
      <c r="BA11">
        <v>1</v>
      </c>
      <c r="BB11" t="s">
        <v>62</v>
      </c>
      <c r="BC11" t="s">
        <v>63</v>
      </c>
      <c r="BE11" t="s">
        <v>64</v>
      </c>
      <c r="BF11">
        <v>59.7980977035675</v>
      </c>
      <c r="BG11" t="s">
        <v>65</v>
      </c>
    </row>
    <row r="12" spans="1:59" x14ac:dyDescent="0.3">
      <c r="A12" t="s">
        <v>66</v>
      </c>
      <c r="B12" t="s">
        <v>67</v>
      </c>
      <c r="C12" t="s">
        <v>92</v>
      </c>
      <c r="D12" t="s">
        <v>93</v>
      </c>
      <c r="E12" t="s">
        <v>70</v>
      </c>
      <c r="F12" t="s">
        <v>71</v>
      </c>
      <c r="G12">
        <v>7</v>
      </c>
      <c r="H12">
        <v>9</v>
      </c>
      <c r="I12">
        <v>9</v>
      </c>
      <c r="J12">
        <v>0</v>
      </c>
      <c r="K12" t="s">
        <v>76</v>
      </c>
      <c r="L12">
        <v>0.56397149999975205</v>
      </c>
      <c r="M12" t="s">
        <v>60</v>
      </c>
      <c r="Q12">
        <v>0</v>
      </c>
      <c r="R12">
        <v>9</v>
      </c>
      <c r="S12">
        <v>9</v>
      </c>
      <c r="T12">
        <v>10</v>
      </c>
      <c r="Y12">
        <v>14.1948892</v>
      </c>
      <c r="AH12">
        <v>14.189470299999799</v>
      </c>
      <c r="AI12">
        <v>14.1948892</v>
      </c>
      <c r="AJ12">
        <v>14.1948892</v>
      </c>
      <c r="AK12">
        <v>14.1948892</v>
      </c>
      <c r="AL12">
        <v>14.762171899998</v>
      </c>
      <c r="AM12" t="s">
        <v>76</v>
      </c>
      <c r="AN12">
        <v>0.56397149999975205</v>
      </c>
      <c r="AO12" t="s">
        <v>60</v>
      </c>
      <c r="AZ12" t="s">
        <v>61</v>
      </c>
      <c r="BA12">
        <v>1</v>
      </c>
      <c r="BB12" t="s">
        <v>62</v>
      </c>
      <c r="BC12" t="s">
        <v>63</v>
      </c>
      <c r="BE12" t="s">
        <v>64</v>
      </c>
      <c r="BF12">
        <v>59.7980977035675</v>
      </c>
      <c r="BG12" t="s">
        <v>65</v>
      </c>
    </row>
    <row r="13" spans="1:59" x14ac:dyDescent="0.3">
      <c r="A13" t="s">
        <v>66</v>
      </c>
      <c r="B13" t="s">
        <v>67</v>
      </c>
      <c r="C13" t="s">
        <v>94</v>
      </c>
      <c r="D13" t="s">
        <v>95</v>
      </c>
      <c r="E13" t="s">
        <v>70</v>
      </c>
      <c r="F13" t="s">
        <v>71</v>
      </c>
      <c r="G13">
        <v>-7</v>
      </c>
      <c r="H13">
        <v>10</v>
      </c>
      <c r="I13">
        <v>10</v>
      </c>
      <c r="J13">
        <v>0</v>
      </c>
      <c r="K13" t="s">
        <v>72</v>
      </c>
      <c r="L13">
        <v>0.62497279999661204</v>
      </c>
      <c r="M13" t="s">
        <v>60</v>
      </c>
      <c r="Q13">
        <v>0</v>
      </c>
      <c r="R13">
        <v>10</v>
      </c>
      <c r="S13">
        <v>10</v>
      </c>
      <c r="T13">
        <v>11</v>
      </c>
      <c r="Y13">
        <v>14.796746500000101</v>
      </c>
      <c r="AH13">
        <v>14.7904095999983</v>
      </c>
      <c r="AI13">
        <v>14.796746500000101</v>
      </c>
      <c r="AJ13">
        <v>14.796746500000101</v>
      </c>
      <c r="AK13">
        <v>14.796746500000101</v>
      </c>
      <c r="AL13">
        <v>15.4288602999986</v>
      </c>
      <c r="AM13" t="s">
        <v>72</v>
      </c>
      <c r="AN13">
        <v>0.62497279999661204</v>
      </c>
      <c r="AO13" t="s">
        <v>60</v>
      </c>
      <c r="AZ13" t="s">
        <v>61</v>
      </c>
      <c r="BA13">
        <v>1</v>
      </c>
      <c r="BB13" t="s">
        <v>62</v>
      </c>
      <c r="BC13" t="s">
        <v>63</v>
      </c>
      <c r="BE13" t="s">
        <v>64</v>
      </c>
      <c r="BF13">
        <v>59.7980977035675</v>
      </c>
      <c r="BG13" t="s">
        <v>65</v>
      </c>
    </row>
    <row r="14" spans="1:59" x14ac:dyDescent="0.3">
      <c r="A14" t="s">
        <v>66</v>
      </c>
      <c r="B14" t="s">
        <v>67</v>
      </c>
      <c r="C14" t="s">
        <v>96</v>
      </c>
      <c r="D14" t="s">
        <v>97</v>
      </c>
      <c r="E14" t="s">
        <v>79</v>
      </c>
      <c r="F14" t="s">
        <v>71</v>
      </c>
      <c r="G14">
        <v>7</v>
      </c>
      <c r="H14">
        <v>11</v>
      </c>
      <c r="I14">
        <v>11</v>
      </c>
      <c r="J14">
        <v>0</v>
      </c>
      <c r="K14" t="s">
        <v>76</v>
      </c>
      <c r="L14">
        <v>0.73925379999855001</v>
      </c>
      <c r="M14" t="s">
        <v>60</v>
      </c>
      <c r="Q14">
        <v>0</v>
      </c>
      <c r="R14">
        <v>11</v>
      </c>
      <c r="S14">
        <v>11</v>
      </c>
      <c r="T14">
        <v>6</v>
      </c>
      <c r="Y14">
        <v>15.4646772000014</v>
      </c>
      <c r="AH14">
        <v>15.458941000000699</v>
      </c>
      <c r="AI14">
        <v>15.4646772000014</v>
      </c>
      <c r="AJ14">
        <v>15.4646772000014</v>
      </c>
      <c r="AK14">
        <v>15.4646772000014</v>
      </c>
      <c r="AL14">
        <v>16.211813599999001</v>
      </c>
      <c r="AM14" t="s">
        <v>76</v>
      </c>
      <c r="AN14">
        <v>0.73925379999855001</v>
      </c>
      <c r="AO14" t="s">
        <v>60</v>
      </c>
      <c r="AZ14" t="s">
        <v>61</v>
      </c>
      <c r="BA14">
        <v>1</v>
      </c>
      <c r="BB14" t="s">
        <v>62</v>
      </c>
      <c r="BC14" t="s">
        <v>63</v>
      </c>
      <c r="BE14" t="s">
        <v>64</v>
      </c>
      <c r="BF14">
        <v>59.7980977035675</v>
      </c>
      <c r="BG14" t="s">
        <v>65</v>
      </c>
    </row>
    <row r="15" spans="1:59" x14ac:dyDescent="0.3">
      <c r="A15" t="s">
        <v>66</v>
      </c>
      <c r="B15" t="s">
        <v>67</v>
      </c>
      <c r="C15" t="s">
        <v>98</v>
      </c>
      <c r="D15" t="s">
        <v>99</v>
      </c>
      <c r="E15" t="s">
        <v>75</v>
      </c>
      <c r="F15" t="s">
        <v>71</v>
      </c>
      <c r="G15">
        <v>-7</v>
      </c>
      <c r="H15">
        <v>12</v>
      </c>
      <c r="I15">
        <v>12</v>
      </c>
      <c r="J15">
        <v>0</v>
      </c>
      <c r="K15" t="s">
        <v>72</v>
      </c>
      <c r="L15">
        <v>0.66932360000282598</v>
      </c>
      <c r="M15" t="s">
        <v>60</v>
      </c>
      <c r="Q15">
        <v>0</v>
      </c>
      <c r="R15">
        <v>12</v>
      </c>
      <c r="S15">
        <v>12</v>
      </c>
      <c r="T15">
        <v>3</v>
      </c>
      <c r="Y15">
        <v>16.250732000000401</v>
      </c>
      <c r="AH15">
        <v>16.244487899999498</v>
      </c>
      <c r="AI15">
        <v>16.250732000000401</v>
      </c>
      <c r="AJ15">
        <v>16.250732000000401</v>
      </c>
      <c r="AK15">
        <v>16.250732000000401</v>
      </c>
      <c r="AL15">
        <v>16.928962499998299</v>
      </c>
      <c r="AM15" t="s">
        <v>72</v>
      </c>
      <c r="AN15">
        <v>0.66932360000282598</v>
      </c>
      <c r="AO15" t="s">
        <v>60</v>
      </c>
      <c r="AZ15" t="s">
        <v>61</v>
      </c>
      <c r="BA15">
        <v>1</v>
      </c>
      <c r="BB15" t="s">
        <v>62</v>
      </c>
      <c r="BC15" t="s">
        <v>63</v>
      </c>
      <c r="BE15" t="s">
        <v>64</v>
      </c>
      <c r="BF15">
        <v>59.7980977035675</v>
      </c>
      <c r="BG15" t="s">
        <v>65</v>
      </c>
    </row>
    <row r="16" spans="1:59" x14ac:dyDescent="0.3">
      <c r="A16" t="s">
        <v>66</v>
      </c>
      <c r="B16" t="s">
        <v>67</v>
      </c>
      <c r="C16" t="s">
        <v>100</v>
      </c>
      <c r="D16" t="s">
        <v>101</v>
      </c>
      <c r="E16" t="s">
        <v>75</v>
      </c>
      <c r="F16" t="s">
        <v>71</v>
      </c>
      <c r="G16">
        <v>-7</v>
      </c>
      <c r="H16">
        <v>13</v>
      </c>
      <c r="I16">
        <v>13</v>
      </c>
      <c r="J16">
        <v>0</v>
      </c>
      <c r="K16" t="s">
        <v>72</v>
      </c>
      <c r="L16">
        <v>0.71137299999827497</v>
      </c>
      <c r="M16" t="s">
        <v>60</v>
      </c>
      <c r="Q16">
        <v>0</v>
      </c>
      <c r="R16">
        <v>13</v>
      </c>
      <c r="S16">
        <v>13</v>
      </c>
      <c r="T16">
        <v>1</v>
      </c>
      <c r="Y16">
        <v>16.967989600001602</v>
      </c>
      <c r="AH16">
        <v>16.961303899999599</v>
      </c>
      <c r="AI16">
        <v>16.967989600001602</v>
      </c>
      <c r="AJ16">
        <v>16.967989600001602</v>
      </c>
      <c r="AK16">
        <v>16.967989600001602</v>
      </c>
      <c r="AL16">
        <v>17.695816100000201</v>
      </c>
      <c r="AM16" t="s">
        <v>72</v>
      </c>
      <c r="AN16">
        <v>0.71137299999827497</v>
      </c>
      <c r="AO16" t="s">
        <v>60</v>
      </c>
      <c r="AZ16" t="s">
        <v>61</v>
      </c>
      <c r="BA16">
        <v>1</v>
      </c>
      <c r="BB16" t="s">
        <v>62</v>
      </c>
      <c r="BC16" t="s">
        <v>63</v>
      </c>
      <c r="BE16" t="s">
        <v>64</v>
      </c>
      <c r="BF16">
        <v>59.7980977035675</v>
      </c>
      <c r="BG16" t="s">
        <v>65</v>
      </c>
    </row>
    <row r="17" spans="1:59" x14ac:dyDescent="0.3">
      <c r="A17" t="s">
        <v>66</v>
      </c>
      <c r="B17" t="s">
        <v>67</v>
      </c>
      <c r="C17" t="s">
        <v>102</v>
      </c>
      <c r="D17" t="s">
        <v>103</v>
      </c>
      <c r="E17" t="s">
        <v>79</v>
      </c>
      <c r="F17" t="s">
        <v>71</v>
      </c>
      <c r="G17">
        <v>-7</v>
      </c>
      <c r="H17">
        <v>14</v>
      </c>
      <c r="I17">
        <v>14</v>
      </c>
      <c r="J17">
        <v>0</v>
      </c>
      <c r="K17" t="s">
        <v>72</v>
      </c>
      <c r="L17">
        <v>0.78140509999866403</v>
      </c>
      <c r="M17" t="s">
        <v>60</v>
      </c>
      <c r="Q17">
        <v>0</v>
      </c>
      <c r="R17">
        <v>14</v>
      </c>
      <c r="S17">
        <v>14</v>
      </c>
      <c r="T17">
        <v>7</v>
      </c>
      <c r="Y17">
        <v>17.732711799999301</v>
      </c>
      <c r="AH17">
        <v>17.7264735999997</v>
      </c>
      <c r="AI17">
        <v>17.732711799999301</v>
      </c>
      <c r="AJ17">
        <v>17.732711799999301</v>
      </c>
      <c r="AK17">
        <v>17.732711799999301</v>
      </c>
      <c r="AL17">
        <v>18.5276467000003</v>
      </c>
      <c r="AM17" t="s">
        <v>72</v>
      </c>
      <c r="AN17">
        <v>0.78140509999866403</v>
      </c>
      <c r="AO17" t="s">
        <v>60</v>
      </c>
      <c r="AZ17" t="s">
        <v>61</v>
      </c>
      <c r="BA17">
        <v>1</v>
      </c>
      <c r="BB17" t="s">
        <v>62</v>
      </c>
      <c r="BC17" t="s">
        <v>63</v>
      </c>
      <c r="BE17" t="s">
        <v>64</v>
      </c>
      <c r="BF17">
        <v>59.7980977035675</v>
      </c>
      <c r="BG17" t="s">
        <v>65</v>
      </c>
    </row>
    <row r="18" spans="1:59" x14ac:dyDescent="0.3">
      <c r="A18" t="s">
        <v>66</v>
      </c>
      <c r="B18" t="s">
        <v>67</v>
      </c>
      <c r="C18" t="s">
        <v>86</v>
      </c>
      <c r="D18" t="s">
        <v>87</v>
      </c>
      <c r="E18" t="s">
        <v>70</v>
      </c>
      <c r="F18" t="s">
        <v>71</v>
      </c>
      <c r="G18">
        <v>7</v>
      </c>
      <c r="H18">
        <v>15</v>
      </c>
      <c r="I18">
        <v>0</v>
      </c>
      <c r="J18">
        <v>1</v>
      </c>
      <c r="K18" t="s">
        <v>76</v>
      </c>
      <c r="L18">
        <v>0.60830030000215596</v>
      </c>
      <c r="M18" t="s">
        <v>60</v>
      </c>
      <c r="Q18">
        <v>1</v>
      </c>
      <c r="R18">
        <v>0</v>
      </c>
      <c r="S18">
        <v>15</v>
      </c>
      <c r="T18">
        <v>12</v>
      </c>
      <c r="Y18">
        <v>18.5475736000007</v>
      </c>
      <c r="AH18">
        <v>18.541904300000098</v>
      </c>
      <c r="AI18">
        <v>18.5475736000007</v>
      </c>
      <c r="AJ18">
        <v>18.5475736000007</v>
      </c>
      <c r="AK18">
        <v>18.5475736000007</v>
      </c>
      <c r="AL18">
        <v>19.160783899998901</v>
      </c>
      <c r="AM18" t="s">
        <v>76</v>
      </c>
      <c r="AN18">
        <v>0.60830030000215596</v>
      </c>
      <c r="AO18" t="s">
        <v>60</v>
      </c>
      <c r="AZ18" t="s">
        <v>61</v>
      </c>
      <c r="BA18">
        <v>1</v>
      </c>
      <c r="BB18" t="s">
        <v>62</v>
      </c>
      <c r="BC18" t="s">
        <v>63</v>
      </c>
      <c r="BE18" t="s">
        <v>64</v>
      </c>
      <c r="BF18">
        <v>59.7980977035675</v>
      </c>
      <c r="BG18" t="s">
        <v>65</v>
      </c>
    </row>
    <row r="19" spans="1:59" x14ac:dyDescent="0.3">
      <c r="A19" t="s">
        <v>66</v>
      </c>
      <c r="B19" t="s">
        <v>67</v>
      </c>
      <c r="C19" t="s">
        <v>102</v>
      </c>
      <c r="D19" t="s">
        <v>103</v>
      </c>
      <c r="E19" t="s">
        <v>79</v>
      </c>
      <c r="F19" t="s">
        <v>71</v>
      </c>
      <c r="G19">
        <v>-7</v>
      </c>
      <c r="H19">
        <v>16</v>
      </c>
      <c r="I19">
        <v>1</v>
      </c>
      <c r="J19">
        <v>1</v>
      </c>
      <c r="K19" t="s">
        <v>72</v>
      </c>
      <c r="L19">
        <v>0.72851050000099304</v>
      </c>
      <c r="M19" t="s">
        <v>60</v>
      </c>
      <c r="Q19">
        <v>1</v>
      </c>
      <c r="R19">
        <v>1</v>
      </c>
      <c r="S19">
        <v>16</v>
      </c>
      <c r="T19">
        <v>7</v>
      </c>
      <c r="Y19">
        <v>19.182189899998701</v>
      </c>
      <c r="AH19">
        <v>19.176134299999799</v>
      </c>
      <c r="AI19">
        <v>19.182189899998701</v>
      </c>
      <c r="AJ19">
        <v>19.182189899998701</v>
      </c>
      <c r="AK19">
        <v>19.182189899998701</v>
      </c>
      <c r="AL19">
        <v>19.9276763000016</v>
      </c>
      <c r="AM19" t="s">
        <v>72</v>
      </c>
      <c r="AN19">
        <v>0.72851050000099304</v>
      </c>
      <c r="AO19" t="s">
        <v>60</v>
      </c>
      <c r="AZ19" t="s">
        <v>61</v>
      </c>
      <c r="BA19">
        <v>1</v>
      </c>
      <c r="BB19" t="s">
        <v>62</v>
      </c>
      <c r="BC19" t="s">
        <v>63</v>
      </c>
      <c r="BE19" t="s">
        <v>64</v>
      </c>
      <c r="BF19">
        <v>59.7980977035675</v>
      </c>
      <c r="BG19" t="s">
        <v>65</v>
      </c>
    </row>
    <row r="20" spans="1:59" x14ac:dyDescent="0.3">
      <c r="A20" t="s">
        <v>66</v>
      </c>
      <c r="B20" t="s">
        <v>67</v>
      </c>
      <c r="C20" t="s">
        <v>96</v>
      </c>
      <c r="D20" t="s">
        <v>97</v>
      </c>
      <c r="E20" t="s">
        <v>79</v>
      </c>
      <c r="F20" t="s">
        <v>71</v>
      </c>
      <c r="G20">
        <v>7</v>
      </c>
      <c r="H20">
        <v>17</v>
      </c>
      <c r="I20">
        <v>2</v>
      </c>
      <c r="J20">
        <v>1</v>
      </c>
      <c r="K20" t="s">
        <v>76</v>
      </c>
      <c r="L20">
        <v>0.95186399999874904</v>
      </c>
      <c r="M20" t="s">
        <v>60</v>
      </c>
      <c r="Q20">
        <v>1</v>
      </c>
      <c r="R20">
        <v>2</v>
      </c>
      <c r="S20">
        <v>17</v>
      </c>
      <c r="T20">
        <v>6</v>
      </c>
      <c r="Y20">
        <v>19.949047999998498</v>
      </c>
      <c r="AH20">
        <v>19.943271600001001</v>
      </c>
      <c r="AI20">
        <v>19.949047999998498</v>
      </c>
      <c r="AJ20">
        <v>19.949047999998498</v>
      </c>
      <c r="AK20">
        <v>19.949047999998498</v>
      </c>
      <c r="AL20">
        <v>20.910040999999101</v>
      </c>
      <c r="AM20" t="s">
        <v>76</v>
      </c>
      <c r="AN20">
        <v>0.95186399999874904</v>
      </c>
      <c r="AO20" t="s">
        <v>60</v>
      </c>
      <c r="AZ20" t="s">
        <v>61</v>
      </c>
      <c r="BA20">
        <v>1</v>
      </c>
      <c r="BB20" t="s">
        <v>62</v>
      </c>
      <c r="BC20" t="s">
        <v>63</v>
      </c>
      <c r="BE20" t="s">
        <v>64</v>
      </c>
      <c r="BF20">
        <v>59.7980977035675</v>
      </c>
      <c r="BG20" t="s">
        <v>65</v>
      </c>
    </row>
    <row r="21" spans="1:59" x14ac:dyDescent="0.3">
      <c r="A21" t="s">
        <v>66</v>
      </c>
      <c r="B21" t="s">
        <v>67</v>
      </c>
      <c r="C21" t="s">
        <v>88</v>
      </c>
      <c r="D21" t="s">
        <v>89</v>
      </c>
      <c r="E21" t="s">
        <v>75</v>
      </c>
      <c r="F21" t="s">
        <v>71</v>
      </c>
      <c r="G21">
        <v>7</v>
      </c>
      <c r="H21">
        <v>18</v>
      </c>
      <c r="I21">
        <v>3</v>
      </c>
      <c r="J21">
        <v>1</v>
      </c>
      <c r="K21" t="s">
        <v>76</v>
      </c>
      <c r="L21">
        <v>0.677596000001358</v>
      </c>
      <c r="M21" t="s">
        <v>60</v>
      </c>
      <c r="Q21">
        <v>1</v>
      </c>
      <c r="R21">
        <v>3</v>
      </c>
      <c r="S21">
        <v>18</v>
      </c>
      <c r="T21">
        <v>2</v>
      </c>
      <c r="Y21">
        <v>20.931534499999501</v>
      </c>
      <c r="AH21">
        <v>20.9257354000001</v>
      </c>
      <c r="AI21">
        <v>20.931534499999501</v>
      </c>
      <c r="AJ21">
        <v>20.931534499999501</v>
      </c>
      <c r="AK21">
        <v>20.931534499999501</v>
      </c>
      <c r="AL21">
        <v>21.609932600000299</v>
      </c>
      <c r="AM21" t="s">
        <v>76</v>
      </c>
      <c r="AN21">
        <v>0.677596000001358</v>
      </c>
      <c r="AO21" t="s">
        <v>60</v>
      </c>
      <c r="AZ21" t="s">
        <v>61</v>
      </c>
      <c r="BA21">
        <v>1</v>
      </c>
      <c r="BB21" t="s">
        <v>62</v>
      </c>
      <c r="BC21" t="s">
        <v>63</v>
      </c>
      <c r="BE21" t="s">
        <v>64</v>
      </c>
      <c r="BF21">
        <v>59.7980977035675</v>
      </c>
      <c r="BG21" t="s">
        <v>65</v>
      </c>
    </row>
    <row r="22" spans="1:59" x14ac:dyDescent="0.3">
      <c r="A22" t="s">
        <v>66</v>
      </c>
      <c r="B22" t="s">
        <v>67</v>
      </c>
      <c r="C22" t="s">
        <v>92</v>
      </c>
      <c r="D22" t="s">
        <v>93</v>
      </c>
      <c r="E22" t="s">
        <v>70</v>
      </c>
      <c r="F22" t="s">
        <v>71</v>
      </c>
      <c r="G22">
        <v>7</v>
      </c>
      <c r="H22">
        <v>19</v>
      </c>
      <c r="I22">
        <v>4</v>
      </c>
      <c r="J22">
        <v>1</v>
      </c>
      <c r="K22" t="s">
        <v>76</v>
      </c>
      <c r="L22">
        <v>0.65517339999860202</v>
      </c>
      <c r="M22" t="s">
        <v>60</v>
      </c>
      <c r="Q22">
        <v>1</v>
      </c>
      <c r="R22">
        <v>4</v>
      </c>
      <c r="S22">
        <v>19</v>
      </c>
      <c r="T22">
        <v>10</v>
      </c>
      <c r="Y22">
        <v>21.632720900001001</v>
      </c>
      <c r="AH22">
        <v>21.626498400000798</v>
      </c>
      <c r="AI22">
        <v>21.632720900001001</v>
      </c>
      <c r="AJ22">
        <v>21.632720900001001</v>
      </c>
      <c r="AK22">
        <v>21.632720900001001</v>
      </c>
      <c r="AL22">
        <v>22.293581499998201</v>
      </c>
      <c r="AM22" t="s">
        <v>76</v>
      </c>
      <c r="AN22">
        <v>0.65517339999860202</v>
      </c>
      <c r="AO22" t="s">
        <v>60</v>
      </c>
      <c r="AZ22" t="s">
        <v>61</v>
      </c>
      <c r="BA22">
        <v>1</v>
      </c>
      <c r="BB22" t="s">
        <v>62</v>
      </c>
      <c r="BC22" t="s">
        <v>63</v>
      </c>
      <c r="BE22" t="s">
        <v>64</v>
      </c>
      <c r="BF22">
        <v>59.7980977035675</v>
      </c>
      <c r="BG22" t="s">
        <v>65</v>
      </c>
    </row>
    <row r="23" spans="1:59" x14ac:dyDescent="0.3">
      <c r="A23" t="s">
        <v>66</v>
      </c>
      <c r="B23" t="s">
        <v>67</v>
      </c>
      <c r="C23" t="s">
        <v>100</v>
      </c>
      <c r="D23" t="s">
        <v>101</v>
      </c>
      <c r="E23" t="s">
        <v>75</v>
      </c>
      <c r="F23" t="s">
        <v>71</v>
      </c>
      <c r="G23">
        <v>-7</v>
      </c>
      <c r="H23">
        <v>20</v>
      </c>
      <c r="I23">
        <v>5</v>
      </c>
      <c r="J23">
        <v>1</v>
      </c>
      <c r="K23" t="s">
        <v>72</v>
      </c>
      <c r="L23">
        <v>0.60382070000196097</v>
      </c>
      <c r="M23" t="s">
        <v>60</v>
      </c>
      <c r="Q23">
        <v>1</v>
      </c>
      <c r="R23">
        <v>5</v>
      </c>
      <c r="S23">
        <v>20</v>
      </c>
      <c r="T23">
        <v>1</v>
      </c>
      <c r="Y23">
        <v>22.314972200001598</v>
      </c>
      <c r="AH23">
        <v>22.309176700000499</v>
      </c>
      <c r="AI23">
        <v>22.314972200001598</v>
      </c>
      <c r="AJ23">
        <v>22.314972200001598</v>
      </c>
      <c r="AK23">
        <v>22.314972200001598</v>
      </c>
      <c r="AL23">
        <v>22.927002899999898</v>
      </c>
      <c r="AM23" t="s">
        <v>72</v>
      </c>
      <c r="AN23">
        <v>0.60382070000196097</v>
      </c>
      <c r="AO23" t="s">
        <v>60</v>
      </c>
      <c r="AZ23" t="s">
        <v>61</v>
      </c>
      <c r="BA23">
        <v>1</v>
      </c>
      <c r="BB23" t="s">
        <v>62</v>
      </c>
      <c r="BC23" t="s">
        <v>63</v>
      </c>
      <c r="BE23" t="s">
        <v>64</v>
      </c>
      <c r="BF23">
        <v>59.7980977035675</v>
      </c>
      <c r="BG23" t="s">
        <v>65</v>
      </c>
    </row>
    <row r="24" spans="1:59" x14ac:dyDescent="0.3">
      <c r="A24" t="s">
        <v>66</v>
      </c>
      <c r="B24" t="s">
        <v>67</v>
      </c>
      <c r="C24" t="s">
        <v>84</v>
      </c>
      <c r="D24" t="s">
        <v>85</v>
      </c>
      <c r="E24" t="s">
        <v>79</v>
      </c>
      <c r="F24" t="s">
        <v>71</v>
      </c>
      <c r="G24">
        <v>-7</v>
      </c>
      <c r="H24">
        <v>21</v>
      </c>
      <c r="I24">
        <v>6</v>
      </c>
      <c r="J24">
        <v>1</v>
      </c>
      <c r="K24" t="s">
        <v>72</v>
      </c>
      <c r="L24">
        <v>0.73728649999975404</v>
      </c>
      <c r="M24" t="s">
        <v>60</v>
      </c>
      <c r="Q24">
        <v>1</v>
      </c>
      <c r="R24">
        <v>6</v>
      </c>
      <c r="S24">
        <v>21</v>
      </c>
      <c r="T24">
        <v>5</v>
      </c>
      <c r="Y24">
        <v>22.967147100000101</v>
      </c>
      <c r="AH24">
        <v>22.9619936999988</v>
      </c>
      <c r="AI24">
        <v>22.967147100000101</v>
      </c>
      <c r="AJ24">
        <v>22.967147100000101</v>
      </c>
      <c r="AK24">
        <v>22.967147100000101</v>
      </c>
      <c r="AL24">
        <v>23.709370699998502</v>
      </c>
      <c r="AM24" t="s">
        <v>72</v>
      </c>
      <c r="AN24">
        <v>0.73728649999975404</v>
      </c>
      <c r="AO24" t="s">
        <v>60</v>
      </c>
      <c r="AZ24" t="s">
        <v>61</v>
      </c>
      <c r="BA24">
        <v>1</v>
      </c>
      <c r="BB24" t="s">
        <v>62</v>
      </c>
      <c r="BC24" t="s">
        <v>63</v>
      </c>
      <c r="BE24" t="s">
        <v>64</v>
      </c>
      <c r="BF24">
        <v>59.7980977035675</v>
      </c>
      <c r="BG24" t="s">
        <v>65</v>
      </c>
    </row>
    <row r="25" spans="1:59" x14ac:dyDescent="0.3">
      <c r="A25" t="s">
        <v>66</v>
      </c>
      <c r="B25" t="s">
        <v>67</v>
      </c>
      <c r="C25" t="s">
        <v>77</v>
      </c>
      <c r="D25" t="s">
        <v>78</v>
      </c>
      <c r="E25" t="s">
        <v>79</v>
      </c>
      <c r="F25" t="s">
        <v>71</v>
      </c>
      <c r="G25">
        <v>-7</v>
      </c>
      <c r="H25">
        <v>22</v>
      </c>
      <c r="I25">
        <v>7</v>
      </c>
      <c r="J25">
        <v>1</v>
      </c>
      <c r="K25" t="s">
        <v>72</v>
      </c>
      <c r="L25">
        <v>0.85370799999873204</v>
      </c>
      <c r="M25" t="s">
        <v>60</v>
      </c>
      <c r="Q25">
        <v>1</v>
      </c>
      <c r="R25">
        <v>7</v>
      </c>
      <c r="S25">
        <v>22</v>
      </c>
      <c r="T25">
        <v>9</v>
      </c>
      <c r="Y25">
        <v>23.732233399998201</v>
      </c>
      <c r="AH25">
        <v>23.7252254000013</v>
      </c>
      <c r="AI25">
        <v>23.732233399998201</v>
      </c>
      <c r="AJ25">
        <v>23.732233399998201</v>
      </c>
      <c r="AK25">
        <v>23.732233399998201</v>
      </c>
      <c r="AL25">
        <v>24.593699799999701</v>
      </c>
      <c r="AM25" t="s">
        <v>72</v>
      </c>
      <c r="AN25">
        <v>0.85370799999873204</v>
      </c>
      <c r="AO25" t="s">
        <v>60</v>
      </c>
      <c r="AZ25" t="s">
        <v>61</v>
      </c>
      <c r="BA25">
        <v>1</v>
      </c>
      <c r="BB25" t="s">
        <v>62</v>
      </c>
      <c r="BC25" t="s">
        <v>63</v>
      </c>
      <c r="BE25" t="s">
        <v>64</v>
      </c>
      <c r="BF25">
        <v>59.7980977035675</v>
      </c>
      <c r="BG25" t="s">
        <v>65</v>
      </c>
    </row>
    <row r="26" spans="1:59" x14ac:dyDescent="0.3">
      <c r="A26" t="s">
        <v>66</v>
      </c>
      <c r="B26" t="s">
        <v>67</v>
      </c>
      <c r="C26" t="s">
        <v>80</v>
      </c>
      <c r="D26" t="s">
        <v>81</v>
      </c>
      <c r="E26" t="s">
        <v>79</v>
      </c>
      <c r="F26" t="s">
        <v>71</v>
      </c>
      <c r="G26">
        <v>7</v>
      </c>
      <c r="H26">
        <v>23</v>
      </c>
      <c r="I26">
        <v>8</v>
      </c>
      <c r="J26">
        <v>1</v>
      </c>
      <c r="K26" t="s">
        <v>76</v>
      </c>
      <c r="L26">
        <v>0.71630409999852396</v>
      </c>
      <c r="M26" t="s">
        <v>60</v>
      </c>
      <c r="Q26">
        <v>1</v>
      </c>
      <c r="R26">
        <v>8</v>
      </c>
      <c r="S26">
        <v>23</v>
      </c>
      <c r="T26">
        <v>8</v>
      </c>
      <c r="Y26">
        <v>24.615628600000399</v>
      </c>
      <c r="AH26">
        <v>24.609546100000401</v>
      </c>
      <c r="AI26">
        <v>24.615628600000399</v>
      </c>
      <c r="AJ26">
        <v>24.615628600000399</v>
      </c>
      <c r="AK26">
        <v>24.615628600000399</v>
      </c>
      <c r="AL26">
        <v>25.342006700000599</v>
      </c>
      <c r="AM26" t="s">
        <v>76</v>
      </c>
      <c r="AN26">
        <v>0.71630409999852396</v>
      </c>
      <c r="AO26" t="s">
        <v>60</v>
      </c>
      <c r="AZ26" t="s">
        <v>61</v>
      </c>
      <c r="BA26">
        <v>1</v>
      </c>
      <c r="BB26" t="s">
        <v>62</v>
      </c>
      <c r="BC26" t="s">
        <v>63</v>
      </c>
      <c r="BE26" t="s">
        <v>64</v>
      </c>
      <c r="BF26">
        <v>59.7980977035675</v>
      </c>
      <c r="BG26" t="s">
        <v>65</v>
      </c>
    </row>
    <row r="27" spans="1:59" x14ac:dyDescent="0.3">
      <c r="A27" t="s">
        <v>66</v>
      </c>
      <c r="B27" t="s">
        <v>67</v>
      </c>
      <c r="C27" t="s">
        <v>68</v>
      </c>
      <c r="D27" t="s">
        <v>69</v>
      </c>
      <c r="E27" t="s">
        <v>70</v>
      </c>
      <c r="F27" t="s">
        <v>71</v>
      </c>
      <c r="G27">
        <v>-7</v>
      </c>
      <c r="H27">
        <v>24</v>
      </c>
      <c r="I27">
        <v>9</v>
      </c>
      <c r="J27">
        <v>1</v>
      </c>
      <c r="K27" t="s">
        <v>72</v>
      </c>
      <c r="L27">
        <v>0.73868370000127404</v>
      </c>
      <c r="M27" t="s">
        <v>60</v>
      </c>
      <c r="Q27">
        <v>1</v>
      </c>
      <c r="R27">
        <v>9</v>
      </c>
      <c r="S27">
        <v>24</v>
      </c>
      <c r="T27">
        <v>13</v>
      </c>
      <c r="Y27">
        <v>25.362851400000999</v>
      </c>
      <c r="AH27">
        <v>25.3571752999996</v>
      </c>
      <c r="AI27">
        <v>25.362851400000999</v>
      </c>
      <c r="AJ27">
        <v>25.362851400000999</v>
      </c>
      <c r="AK27">
        <v>25.362851400000999</v>
      </c>
      <c r="AL27">
        <v>26.1084706000001</v>
      </c>
      <c r="AM27" t="s">
        <v>72</v>
      </c>
      <c r="AN27">
        <v>0.73868370000127404</v>
      </c>
      <c r="AO27" t="s">
        <v>60</v>
      </c>
      <c r="AZ27" t="s">
        <v>61</v>
      </c>
      <c r="BA27">
        <v>1</v>
      </c>
      <c r="BB27" t="s">
        <v>62</v>
      </c>
      <c r="BC27" t="s">
        <v>63</v>
      </c>
      <c r="BE27" t="s">
        <v>64</v>
      </c>
      <c r="BF27">
        <v>59.7980977035675</v>
      </c>
      <c r="BG27" t="s">
        <v>65</v>
      </c>
    </row>
    <row r="28" spans="1:59" x14ac:dyDescent="0.3">
      <c r="A28" t="s">
        <v>66</v>
      </c>
      <c r="B28" t="s">
        <v>67</v>
      </c>
      <c r="C28" t="s">
        <v>73</v>
      </c>
      <c r="D28" t="s">
        <v>74</v>
      </c>
      <c r="E28" t="s">
        <v>75</v>
      </c>
      <c r="F28" t="s">
        <v>71</v>
      </c>
      <c r="G28">
        <v>7</v>
      </c>
      <c r="H28">
        <v>25</v>
      </c>
      <c r="I28">
        <v>10</v>
      </c>
      <c r="J28">
        <v>1</v>
      </c>
      <c r="K28" t="s">
        <v>76</v>
      </c>
      <c r="L28">
        <v>0.70981989999927397</v>
      </c>
      <c r="M28" t="s">
        <v>60</v>
      </c>
      <c r="Q28">
        <v>1</v>
      </c>
      <c r="R28">
        <v>10</v>
      </c>
      <c r="S28">
        <v>25</v>
      </c>
      <c r="T28">
        <v>0</v>
      </c>
      <c r="Y28">
        <v>26.130416799998699</v>
      </c>
      <c r="AH28">
        <v>26.1245170000001</v>
      </c>
      <c r="AI28">
        <v>26.130416799998699</v>
      </c>
      <c r="AJ28">
        <v>26.130416799998699</v>
      </c>
      <c r="AK28">
        <v>26.130416799998699</v>
      </c>
      <c r="AL28">
        <v>26.841535700001199</v>
      </c>
      <c r="AM28" t="s">
        <v>76</v>
      </c>
      <c r="AN28">
        <v>0.70981989999927397</v>
      </c>
      <c r="AO28" t="s">
        <v>60</v>
      </c>
      <c r="AZ28" t="s">
        <v>61</v>
      </c>
      <c r="BA28">
        <v>1</v>
      </c>
      <c r="BB28" t="s">
        <v>62</v>
      </c>
      <c r="BC28" t="s">
        <v>63</v>
      </c>
      <c r="BE28" t="s">
        <v>64</v>
      </c>
      <c r="BF28">
        <v>59.7980977035675</v>
      </c>
      <c r="BG28" t="s">
        <v>65</v>
      </c>
    </row>
    <row r="29" spans="1:59" x14ac:dyDescent="0.3">
      <c r="A29" t="s">
        <v>66</v>
      </c>
      <c r="B29" t="s">
        <v>67</v>
      </c>
      <c r="C29" t="s">
        <v>82</v>
      </c>
      <c r="D29" t="s">
        <v>83</v>
      </c>
      <c r="E29" t="s">
        <v>70</v>
      </c>
      <c r="F29" t="s">
        <v>71</v>
      </c>
      <c r="G29">
        <v>7</v>
      </c>
      <c r="H29">
        <v>26</v>
      </c>
      <c r="I29">
        <v>11</v>
      </c>
      <c r="J29">
        <v>1</v>
      </c>
      <c r="K29" t="s">
        <v>76</v>
      </c>
      <c r="L29">
        <v>0.79486949999773004</v>
      </c>
      <c r="M29" t="s">
        <v>60</v>
      </c>
      <c r="Q29">
        <v>1</v>
      </c>
      <c r="R29">
        <v>11</v>
      </c>
      <c r="S29">
        <v>26</v>
      </c>
      <c r="T29">
        <v>14</v>
      </c>
      <c r="Y29">
        <v>26.863264799998401</v>
      </c>
      <c r="AH29">
        <v>26.857549799999099</v>
      </c>
      <c r="AI29">
        <v>26.863264799998401</v>
      </c>
      <c r="AJ29">
        <v>26.863264799998401</v>
      </c>
      <c r="AK29">
        <v>26.863264799998401</v>
      </c>
      <c r="AL29">
        <v>27.674261500000199</v>
      </c>
      <c r="AM29" t="s">
        <v>76</v>
      </c>
      <c r="AN29">
        <v>0.79486949999773004</v>
      </c>
      <c r="AO29" t="s">
        <v>60</v>
      </c>
      <c r="AZ29" t="s">
        <v>61</v>
      </c>
      <c r="BA29">
        <v>1</v>
      </c>
      <c r="BB29" t="s">
        <v>62</v>
      </c>
      <c r="BC29" t="s">
        <v>63</v>
      </c>
      <c r="BE29" t="s">
        <v>64</v>
      </c>
      <c r="BF29">
        <v>59.7980977035675</v>
      </c>
      <c r="BG29" t="s">
        <v>65</v>
      </c>
    </row>
    <row r="30" spans="1:59" x14ac:dyDescent="0.3">
      <c r="A30" t="s">
        <v>66</v>
      </c>
      <c r="B30" t="s">
        <v>67</v>
      </c>
      <c r="C30" t="s">
        <v>90</v>
      </c>
      <c r="D30" t="s">
        <v>91</v>
      </c>
      <c r="E30" t="s">
        <v>75</v>
      </c>
      <c r="F30" t="s">
        <v>71</v>
      </c>
      <c r="G30">
        <v>7</v>
      </c>
      <c r="H30">
        <v>27</v>
      </c>
      <c r="I30">
        <v>12</v>
      </c>
      <c r="J30">
        <v>1</v>
      </c>
      <c r="K30" t="s">
        <v>76</v>
      </c>
      <c r="L30">
        <v>0.79807190000064998</v>
      </c>
      <c r="M30" t="s">
        <v>60</v>
      </c>
      <c r="Q30">
        <v>1</v>
      </c>
      <c r="R30">
        <v>12</v>
      </c>
      <c r="S30">
        <v>27</v>
      </c>
      <c r="T30">
        <v>4</v>
      </c>
      <c r="Y30">
        <v>27.6909610000002</v>
      </c>
      <c r="AH30">
        <v>27.6819256999988</v>
      </c>
      <c r="AI30">
        <v>27.6909610000002</v>
      </c>
      <c r="AJ30">
        <v>27.6909610000002</v>
      </c>
      <c r="AK30">
        <v>27.6909610000002</v>
      </c>
      <c r="AL30">
        <v>28.490843200001098</v>
      </c>
      <c r="AM30" t="s">
        <v>76</v>
      </c>
      <c r="AN30">
        <v>0.79807190000064998</v>
      </c>
      <c r="AO30" t="s">
        <v>60</v>
      </c>
      <c r="AZ30" t="s">
        <v>61</v>
      </c>
      <c r="BA30">
        <v>1</v>
      </c>
      <c r="BB30" t="s">
        <v>62</v>
      </c>
      <c r="BC30" t="s">
        <v>63</v>
      </c>
      <c r="BE30" t="s">
        <v>64</v>
      </c>
      <c r="BF30">
        <v>59.7980977035675</v>
      </c>
      <c r="BG30" t="s">
        <v>65</v>
      </c>
    </row>
    <row r="31" spans="1:59" x14ac:dyDescent="0.3">
      <c r="A31" t="s">
        <v>66</v>
      </c>
      <c r="B31" t="s">
        <v>67</v>
      </c>
      <c r="C31" t="s">
        <v>98</v>
      </c>
      <c r="D31" t="s">
        <v>99</v>
      </c>
      <c r="E31" t="s">
        <v>75</v>
      </c>
      <c r="F31" t="s">
        <v>71</v>
      </c>
      <c r="G31">
        <v>-7</v>
      </c>
      <c r="H31">
        <v>28</v>
      </c>
      <c r="I31">
        <v>13</v>
      </c>
      <c r="J31">
        <v>1</v>
      </c>
      <c r="K31" t="s">
        <v>72</v>
      </c>
      <c r="L31">
        <v>0.57316879999780201</v>
      </c>
      <c r="M31" t="s">
        <v>60</v>
      </c>
      <c r="Q31">
        <v>1</v>
      </c>
      <c r="R31">
        <v>13</v>
      </c>
      <c r="S31">
        <v>28</v>
      </c>
      <c r="T31">
        <v>3</v>
      </c>
      <c r="Y31">
        <v>28.512402600001199</v>
      </c>
      <c r="AH31">
        <v>28.5067148000016</v>
      </c>
      <c r="AI31">
        <v>28.512402600001199</v>
      </c>
      <c r="AJ31">
        <v>28.512402600001199</v>
      </c>
      <c r="AK31">
        <v>28.512402600001199</v>
      </c>
      <c r="AL31">
        <v>29.090700100001399</v>
      </c>
      <c r="AM31" t="s">
        <v>72</v>
      </c>
      <c r="AN31">
        <v>0.57316879999780201</v>
      </c>
      <c r="AO31" t="s">
        <v>60</v>
      </c>
      <c r="AZ31" t="s">
        <v>61</v>
      </c>
      <c r="BA31">
        <v>1</v>
      </c>
      <c r="BB31" t="s">
        <v>62</v>
      </c>
      <c r="BC31" t="s">
        <v>63</v>
      </c>
      <c r="BE31" t="s">
        <v>64</v>
      </c>
      <c r="BF31">
        <v>59.7980977035675</v>
      </c>
      <c r="BG31" t="s">
        <v>65</v>
      </c>
    </row>
    <row r="32" spans="1:59" x14ac:dyDescent="0.3">
      <c r="A32" t="s">
        <v>66</v>
      </c>
      <c r="B32" t="s">
        <v>67</v>
      </c>
      <c r="C32" t="s">
        <v>94</v>
      </c>
      <c r="D32" t="s">
        <v>95</v>
      </c>
      <c r="E32" t="s">
        <v>70</v>
      </c>
      <c r="F32" t="s">
        <v>71</v>
      </c>
      <c r="G32">
        <v>-7</v>
      </c>
      <c r="H32">
        <v>29</v>
      </c>
      <c r="I32">
        <v>14</v>
      </c>
      <c r="J32">
        <v>1</v>
      </c>
      <c r="K32" t="s">
        <v>72</v>
      </c>
      <c r="L32">
        <v>0.64413179999974002</v>
      </c>
      <c r="M32" t="s">
        <v>60</v>
      </c>
      <c r="Q32">
        <v>1</v>
      </c>
      <c r="R32">
        <v>14</v>
      </c>
      <c r="S32">
        <v>29</v>
      </c>
      <c r="T32">
        <v>11</v>
      </c>
      <c r="Y32">
        <v>29.110960400001201</v>
      </c>
      <c r="AH32">
        <v>29.1046143999992</v>
      </c>
      <c r="AI32">
        <v>29.110960400001201</v>
      </c>
      <c r="AJ32">
        <v>29.110960400001201</v>
      </c>
      <c r="AK32">
        <v>29.110960400001201</v>
      </c>
      <c r="AL32">
        <v>29.756634900000702</v>
      </c>
      <c r="AM32" t="s">
        <v>72</v>
      </c>
      <c r="AN32">
        <v>0.64413179999974002</v>
      </c>
      <c r="AO32" t="s">
        <v>60</v>
      </c>
      <c r="AZ32" t="s">
        <v>61</v>
      </c>
      <c r="BA32">
        <v>1</v>
      </c>
      <c r="BB32" t="s">
        <v>62</v>
      </c>
      <c r="BC32" t="s">
        <v>63</v>
      </c>
      <c r="BE32" t="s">
        <v>64</v>
      </c>
      <c r="BF32">
        <v>59.7980977035675</v>
      </c>
      <c r="BG32" t="s">
        <v>65</v>
      </c>
    </row>
    <row r="33" spans="1:59" x14ac:dyDescent="0.3">
      <c r="A33" t="s">
        <v>66</v>
      </c>
      <c r="B33" t="s">
        <v>67</v>
      </c>
      <c r="C33" t="s">
        <v>88</v>
      </c>
      <c r="D33" t="s">
        <v>89</v>
      </c>
      <c r="E33" t="s">
        <v>75</v>
      </c>
      <c r="F33" t="s">
        <v>71</v>
      </c>
      <c r="G33">
        <v>7</v>
      </c>
      <c r="H33">
        <v>30</v>
      </c>
      <c r="I33">
        <v>0</v>
      </c>
      <c r="J33">
        <v>2</v>
      </c>
      <c r="K33" t="s">
        <v>76</v>
      </c>
      <c r="L33">
        <v>0.57781530000283898</v>
      </c>
      <c r="M33" t="s">
        <v>60</v>
      </c>
      <c r="Q33">
        <v>2</v>
      </c>
      <c r="R33">
        <v>0</v>
      </c>
      <c r="S33">
        <v>30</v>
      </c>
      <c r="T33">
        <v>2</v>
      </c>
      <c r="Y33">
        <v>29.773484400000498</v>
      </c>
      <c r="AH33">
        <v>29.765226299998101</v>
      </c>
      <c r="AI33">
        <v>29.773484400000498</v>
      </c>
      <c r="AJ33">
        <v>29.773484400000498</v>
      </c>
      <c r="AK33">
        <v>29.773484400000498</v>
      </c>
      <c r="AL33">
        <v>30.356567599999799</v>
      </c>
      <c r="AM33" t="s">
        <v>76</v>
      </c>
      <c r="AN33">
        <v>0.57781530000283898</v>
      </c>
      <c r="AO33" t="s">
        <v>60</v>
      </c>
      <c r="AZ33" t="s">
        <v>61</v>
      </c>
      <c r="BA33">
        <v>1</v>
      </c>
      <c r="BB33" t="s">
        <v>62</v>
      </c>
      <c r="BC33" t="s">
        <v>63</v>
      </c>
      <c r="BE33" t="s">
        <v>64</v>
      </c>
      <c r="BF33">
        <v>59.7980977035675</v>
      </c>
      <c r="BG33" t="s">
        <v>65</v>
      </c>
    </row>
    <row r="34" spans="1:59" x14ac:dyDescent="0.3">
      <c r="A34" t="s">
        <v>66</v>
      </c>
      <c r="B34" t="s">
        <v>67</v>
      </c>
      <c r="C34" t="s">
        <v>94</v>
      </c>
      <c r="D34" t="s">
        <v>95</v>
      </c>
      <c r="E34" t="s">
        <v>70</v>
      </c>
      <c r="F34" t="s">
        <v>71</v>
      </c>
      <c r="G34">
        <v>-7</v>
      </c>
      <c r="H34">
        <v>31</v>
      </c>
      <c r="I34">
        <v>1</v>
      </c>
      <c r="J34">
        <v>2</v>
      </c>
      <c r="K34" t="s">
        <v>72</v>
      </c>
      <c r="L34">
        <v>0.58358659999794305</v>
      </c>
      <c r="M34" t="s">
        <v>60</v>
      </c>
      <c r="Q34">
        <v>2</v>
      </c>
      <c r="R34">
        <v>1</v>
      </c>
      <c r="S34">
        <v>31</v>
      </c>
      <c r="T34">
        <v>11</v>
      </c>
      <c r="Y34">
        <v>30.373235999999402</v>
      </c>
      <c r="AH34">
        <v>30.363476899998201</v>
      </c>
      <c r="AI34">
        <v>30.373235999999402</v>
      </c>
      <c r="AJ34">
        <v>30.373235999999402</v>
      </c>
      <c r="AK34">
        <v>30.373235999999402</v>
      </c>
      <c r="AL34">
        <v>30.972862599999601</v>
      </c>
      <c r="AM34" t="s">
        <v>72</v>
      </c>
      <c r="AN34">
        <v>0.58358659999794305</v>
      </c>
      <c r="AO34" t="s">
        <v>60</v>
      </c>
      <c r="AZ34" t="s">
        <v>61</v>
      </c>
      <c r="BA34">
        <v>1</v>
      </c>
      <c r="BB34" t="s">
        <v>62</v>
      </c>
      <c r="BC34" t="s">
        <v>63</v>
      </c>
      <c r="BE34" t="s">
        <v>64</v>
      </c>
      <c r="BF34">
        <v>59.7980977035675</v>
      </c>
      <c r="BG34" t="s">
        <v>65</v>
      </c>
    </row>
    <row r="35" spans="1:59" x14ac:dyDescent="0.3">
      <c r="A35" t="s">
        <v>66</v>
      </c>
      <c r="B35" t="s">
        <v>67</v>
      </c>
      <c r="C35" t="s">
        <v>98</v>
      </c>
      <c r="D35" t="s">
        <v>99</v>
      </c>
      <c r="E35" t="s">
        <v>75</v>
      </c>
      <c r="F35" t="s">
        <v>71</v>
      </c>
      <c r="G35">
        <v>-7</v>
      </c>
      <c r="H35">
        <v>32</v>
      </c>
      <c r="I35">
        <v>2</v>
      </c>
      <c r="J35">
        <v>2</v>
      </c>
      <c r="K35" t="s">
        <v>72</v>
      </c>
      <c r="L35">
        <v>0.63723010000103297</v>
      </c>
      <c r="M35" t="s">
        <v>60</v>
      </c>
      <c r="Q35">
        <v>2</v>
      </c>
      <c r="R35">
        <v>2</v>
      </c>
      <c r="S35">
        <v>32</v>
      </c>
      <c r="T35">
        <v>3</v>
      </c>
      <c r="Y35">
        <v>30.989482000000798</v>
      </c>
      <c r="AH35">
        <v>30.980035299999098</v>
      </c>
      <c r="AI35">
        <v>30.989482000000798</v>
      </c>
      <c r="AJ35">
        <v>30.989482000000798</v>
      </c>
      <c r="AK35">
        <v>30.989482000000798</v>
      </c>
      <c r="AL35">
        <v>31.6394871999982</v>
      </c>
      <c r="AM35" t="s">
        <v>72</v>
      </c>
      <c r="AN35">
        <v>0.63723010000103297</v>
      </c>
      <c r="AO35" t="s">
        <v>60</v>
      </c>
      <c r="AZ35" t="s">
        <v>61</v>
      </c>
      <c r="BA35">
        <v>1</v>
      </c>
      <c r="BB35" t="s">
        <v>62</v>
      </c>
      <c r="BC35" t="s">
        <v>63</v>
      </c>
      <c r="BE35" t="s">
        <v>64</v>
      </c>
      <c r="BF35">
        <v>59.7980977035675</v>
      </c>
      <c r="BG35" t="s">
        <v>65</v>
      </c>
    </row>
    <row r="36" spans="1:59" x14ac:dyDescent="0.3">
      <c r="A36" t="s">
        <v>66</v>
      </c>
      <c r="B36" t="s">
        <v>67</v>
      </c>
      <c r="C36" t="s">
        <v>77</v>
      </c>
      <c r="D36" t="s">
        <v>78</v>
      </c>
      <c r="E36" t="s">
        <v>79</v>
      </c>
      <c r="F36" t="s">
        <v>71</v>
      </c>
      <c r="G36">
        <v>-7</v>
      </c>
      <c r="H36">
        <v>33</v>
      </c>
      <c r="I36">
        <v>3</v>
      </c>
      <c r="J36">
        <v>2</v>
      </c>
      <c r="K36" t="s">
        <v>72</v>
      </c>
      <c r="L36">
        <v>0.74314669999876004</v>
      </c>
      <c r="M36" t="s">
        <v>60</v>
      </c>
      <c r="Q36">
        <v>2</v>
      </c>
      <c r="R36">
        <v>3</v>
      </c>
      <c r="S36">
        <v>33</v>
      </c>
      <c r="T36">
        <v>9</v>
      </c>
      <c r="Y36">
        <v>31.656259999999701</v>
      </c>
      <c r="AH36">
        <v>31.6483047000001</v>
      </c>
      <c r="AI36">
        <v>31.656259999999701</v>
      </c>
      <c r="AJ36">
        <v>31.656259999999701</v>
      </c>
      <c r="AK36">
        <v>31.656259999999701</v>
      </c>
      <c r="AL36">
        <v>32.405981299998501</v>
      </c>
      <c r="AM36" t="s">
        <v>72</v>
      </c>
      <c r="AN36">
        <v>0.74314669999876004</v>
      </c>
      <c r="AO36" t="s">
        <v>60</v>
      </c>
      <c r="AZ36" t="s">
        <v>61</v>
      </c>
      <c r="BA36">
        <v>1</v>
      </c>
      <c r="BB36" t="s">
        <v>62</v>
      </c>
      <c r="BC36" t="s">
        <v>63</v>
      </c>
      <c r="BE36" t="s">
        <v>64</v>
      </c>
      <c r="BF36">
        <v>59.7980977035675</v>
      </c>
      <c r="BG36" t="s">
        <v>65</v>
      </c>
    </row>
    <row r="37" spans="1:59" x14ac:dyDescent="0.3">
      <c r="A37" t="s">
        <v>66</v>
      </c>
      <c r="B37" t="s">
        <v>67</v>
      </c>
      <c r="C37" t="s">
        <v>80</v>
      </c>
      <c r="D37" t="s">
        <v>81</v>
      </c>
      <c r="E37" t="s">
        <v>79</v>
      </c>
      <c r="F37" t="s">
        <v>71</v>
      </c>
      <c r="G37">
        <v>7</v>
      </c>
      <c r="H37">
        <v>34</v>
      </c>
      <c r="I37">
        <v>4</v>
      </c>
      <c r="J37">
        <v>2</v>
      </c>
      <c r="K37" t="s">
        <v>76</v>
      </c>
      <c r="L37">
        <v>0.560272599999734</v>
      </c>
      <c r="M37" t="s">
        <v>60</v>
      </c>
      <c r="Q37">
        <v>2</v>
      </c>
      <c r="R37">
        <v>4</v>
      </c>
      <c r="S37">
        <v>34</v>
      </c>
      <c r="T37">
        <v>8</v>
      </c>
      <c r="Y37">
        <v>32.427057000000701</v>
      </c>
      <c r="AH37">
        <v>32.421495099999397</v>
      </c>
      <c r="AI37">
        <v>32.427057000000701</v>
      </c>
      <c r="AJ37">
        <v>32.427057000000701</v>
      </c>
      <c r="AK37">
        <v>32.427057000000701</v>
      </c>
      <c r="AL37">
        <v>32.989310299999403</v>
      </c>
      <c r="AM37" t="s">
        <v>76</v>
      </c>
      <c r="AN37">
        <v>0.560272599999734</v>
      </c>
      <c r="AO37" t="s">
        <v>60</v>
      </c>
      <c r="AZ37" t="s">
        <v>61</v>
      </c>
      <c r="BA37">
        <v>1</v>
      </c>
      <c r="BB37" t="s">
        <v>62</v>
      </c>
      <c r="BC37" t="s">
        <v>63</v>
      </c>
      <c r="BE37" t="s">
        <v>64</v>
      </c>
      <c r="BF37">
        <v>59.7980977035675</v>
      </c>
      <c r="BG37" t="s">
        <v>65</v>
      </c>
    </row>
    <row r="38" spans="1:59" x14ac:dyDescent="0.3">
      <c r="A38" t="s">
        <v>66</v>
      </c>
      <c r="B38" t="s">
        <v>67</v>
      </c>
      <c r="C38" t="s">
        <v>68</v>
      </c>
      <c r="D38" t="s">
        <v>69</v>
      </c>
      <c r="E38" t="s">
        <v>70</v>
      </c>
      <c r="F38" t="s">
        <v>71</v>
      </c>
      <c r="G38">
        <v>-7</v>
      </c>
      <c r="H38">
        <v>35</v>
      </c>
      <c r="I38">
        <v>5</v>
      </c>
      <c r="J38">
        <v>2</v>
      </c>
      <c r="K38" t="s">
        <v>72</v>
      </c>
      <c r="L38">
        <v>0.56607609999991804</v>
      </c>
      <c r="M38" t="s">
        <v>60</v>
      </c>
      <c r="Q38">
        <v>2</v>
      </c>
      <c r="R38">
        <v>5</v>
      </c>
      <c r="S38">
        <v>35</v>
      </c>
      <c r="T38">
        <v>13</v>
      </c>
      <c r="Y38">
        <v>33.008048100000401</v>
      </c>
      <c r="AH38">
        <v>33.002197400001002</v>
      </c>
      <c r="AI38">
        <v>33.008048100000401</v>
      </c>
      <c r="AJ38">
        <v>33.008048100000401</v>
      </c>
      <c r="AK38">
        <v>33.008048100000401</v>
      </c>
      <c r="AL38">
        <v>33.5890306000001</v>
      </c>
      <c r="AM38" t="s">
        <v>72</v>
      </c>
      <c r="AN38">
        <v>0.56607609999991804</v>
      </c>
      <c r="AO38" t="s">
        <v>60</v>
      </c>
      <c r="AZ38" t="s">
        <v>61</v>
      </c>
      <c r="BA38">
        <v>1</v>
      </c>
      <c r="BB38" t="s">
        <v>62</v>
      </c>
      <c r="BC38" t="s">
        <v>63</v>
      </c>
      <c r="BE38" t="s">
        <v>64</v>
      </c>
      <c r="BF38">
        <v>59.7980977035675</v>
      </c>
      <c r="BG38" t="s">
        <v>65</v>
      </c>
    </row>
    <row r="39" spans="1:59" x14ac:dyDescent="0.3">
      <c r="A39" t="s">
        <v>66</v>
      </c>
      <c r="B39" t="s">
        <v>67</v>
      </c>
      <c r="C39" t="s">
        <v>96</v>
      </c>
      <c r="D39" t="s">
        <v>97</v>
      </c>
      <c r="E39" t="s">
        <v>79</v>
      </c>
      <c r="F39" t="s">
        <v>71</v>
      </c>
      <c r="G39">
        <v>7</v>
      </c>
      <c r="H39">
        <v>36</v>
      </c>
      <c r="I39">
        <v>6</v>
      </c>
      <c r="J39">
        <v>2</v>
      </c>
      <c r="K39" t="s">
        <v>76</v>
      </c>
      <c r="L39">
        <v>0.58453630000076295</v>
      </c>
      <c r="M39" t="s">
        <v>60</v>
      </c>
      <c r="Q39">
        <v>2</v>
      </c>
      <c r="R39">
        <v>6</v>
      </c>
      <c r="S39">
        <v>36</v>
      </c>
      <c r="T39">
        <v>6</v>
      </c>
      <c r="Y39">
        <v>33.610178399998397</v>
      </c>
      <c r="AH39">
        <v>33.604105700000197</v>
      </c>
      <c r="AI39">
        <v>33.610178399998397</v>
      </c>
      <c r="AJ39">
        <v>33.610178399998397</v>
      </c>
      <c r="AK39">
        <v>33.610178399998397</v>
      </c>
      <c r="AL39">
        <v>34.205339799998903</v>
      </c>
      <c r="AM39" t="s">
        <v>76</v>
      </c>
      <c r="AN39">
        <v>0.58453630000076295</v>
      </c>
      <c r="AO39" t="s">
        <v>60</v>
      </c>
      <c r="AZ39" t="s">
        <v>61</v>
      </c>
      <c r="BA39">
        <v>1</v>
      </c>
      <c r="BB39" t="s">
        <v>62</v>
      </c>
      <c r="BC39" t="s">
        <v>63</v>
      </c>
      <c r="BE39" t="s">
        <v>64</v>
      </c>
      <c r="BF39">
        <v>59.7980977035675</v>
      </c>
      <c r="BG39" t="s">
        <v>65</v>
      </c>
    </row>
    <row r="40" spans="1:59" x14ac:dyDescent="0.3">
      <c r="A40" t="s">
        <v>66</v>
      </c>
      <c r="B40" t="s">
        <v>67</v>
      </c>
      <c r="C40" t="s">
        <v>100</v>
      </c>
      <c r="D40" t="s">
        <v>101</v>
      </c>
      <c r="E40" t="s">
        <v>75</v>
      </c>
      <c r="F40" t="s">
        <v>71</v>
      </c>
      <c r="G40">
        <v>-7</v>
      </c>
      <c r="H40">
        <v>37</v>
      </c>
      <c r="I40">
        <v>7</v>
      </c>
      <c r="J40">
        <v>2</v>
      </c>
      <c r="K40" t="s">
        <v>72</v>
      </c>
      <c r="L40">
        <v>0.56626340000002495</v>
      </c>
      <c r="M40" t="s">
        <v>60</v>
      </c>
      <c r="Q40">
        <v>2</v>
      </c>
      <c r="R40">
        <v>7</v>
      </c>
      <c r="S40">
        <v>37</v>
      </c>
      <c r="T40">
        <v>1</v>
      </c>
      <c r="Y40">
        <v>34.224866000000397</v>
      </c>
      <c r="AH40">
        <v>34.219283800000902</v>
      </c>
      <c r="AI40">
        <v>34.224866000000397</v>
      </c>
      <c r="AJ40">
        <v>34.224866000000397</v>
      </c>
      <c r="AK40">
        <v>34.224866000000397</v>
      </c>
      <c r="AL40">
        <v>34.809589799999202</v>
      </c>
      <c r="AM40" t="s">
        <v>72</v>
      </c>
      <c r="AN40">
        <v>0.56626340000002495</v>
      </c>
      <c r="AO40" t="s">
        <v>60</v>
      </c>
      <c r="AZ40" t="s">
        <v>61</v>
      </c>
      <c r="BA40">
        <v>1</v>
      </c>
      <c r="BB40" t="s">
        <v>62</v>
      </c>
      <c r="BC40" t="s">
        <v>63</v>
      </c>
      <c r="BE40" t="s">
        <v>64</v>
      </c>
      <c r="BF40">
        <v>59.7980977035675</v>
      </c>
      <c r="BG40" t="s">
        <v>65</v>
      </c>
    </row>
    <row r="41" spans="1:59" x14ac:dyDescent="0.3">
      <c r="A41" t="s">
        <v>66</v>
      </c>
      <c r="B41" t="s">
        <v>67</v>
      </c>
      <c r="C41" t="s">
        <v>90</v>
      </c>
      <c r="D41" t="s">
        <v>91</v>
      </c>
      <c r="E41" t="s">
        <v>75</v>
      </c>
      <c r="F41" t="s">
        <v>71</v>
      </c>
      <c r="G41">
        <v>7</v>
      </c>
      <c r="H41">
        <v>38</v>
      </c>
      <c r="I41">
        <v>8</v>
      </c>
      <c r="J41">
        <v>2</v>
      </c>
      <c r="K41" t="s">
        <v>76</v>
      </c>
      <c r="L41">
        <v>0.52646240000103695</v>
      </c>
      <c r="M41" t="s">
        <v>60</v>
      </c>
      <c r="Q41">
        <v>2</v>
      </c>
      <c r="R41">
        <v>8</v>
      </c>
      <c r="S41">
        <v>38</v>
      </c>
      <c r="T41">
        <v>4</v>
      </c>
      <c r="Y41">
        <v>34.830937800001202</v>
      </c>
      <c r="AH41">
        <v>34.824896699999897</v>
      </c>
      <c r="AI41">
        <v>34.830937800001202</v>
      </c>
      <c r="AJ41">
        <v>34.830937800001202</v>
      </c>
      <c r="AK41">
        <v>34.830937800001202</v>
      </c>
      <c r="AL41">
        <v>35.371724299999102</v>
      </c>
      <c r="AM41" t="s">
        <v>76</v>
      </c>
      <c r="AN41">
        <v>0.52646240000103695</v>
      </c>
      <c r="AO41" t="s">
        <v>60</v>
      </c>
      <c r="AZ41" t="s">
        <v>61</v>
      </c>
      <c r="BA41">
        <v>1</v>
      </c>
      <c r="BB41" t="s">
        <v>62</v>
      </c>
      <c r="BC41" t="s">
        <v>63</v>
      </c>
      <c r="BE41" t="s">
        <v>64</v>
      </c>
      <c r="BF41">
        <v>59.7980977035675</v>
      </c>
      <c r="BG41" t="s">
        <v>65</v>
      </c>
    </row>
    <row r="42" spans="1:59" x14ac:dyDescent="0.3">
      <c r="A42" t="s">
        <v>66</v>
      </c>
      <c r="B42" t="s">
        <v>67</v>
      </c>
      <c r="C42" t="s">
        <v>92</v>
      </c>
      <c r="D42" t="s">
        <v>93</v>
      </c>
      <c r="E42" t="s">
        <v>70</v>
      </c>
      <c r="F42" t="s">
        <v>71</v>
      </c>
      <c r="G42">
        <v>7</v>
      </c>
      <c r="H42">
        <v>39</v>
      </c>
      <c r="I42">
        <v>9</v>
      </c>
      <c r="J42">
        <v>2</v>
      </c>
      <c r="K42" t="s">
        <v>76</v>
      </c>
      <c r="L42">
        <v>0.54515249999894799</v>
      </c>
      <c r="M42" t="s">
        <v>60</v>
      </c>
      <c r="Q42">
        <v>2</v>
      </c>
      <c r="R42">
        <v>9</v>
      </c>
      <c r="S42">
        <v>39</v>
      </c>
      <c r="T42">
        <v>10</v>
      </c>
      <c r="Y42">
        <v>35.390579499999099</v>
      </c>
      <c r="AH42">
        <v>35.385014600000403</v>
      </c>
      <c r="AI42">
        <v>35.390579499999099</v>
      </c>
      <c r="AJ42">
        <v>35.390579499999099</v>
      </c>
      <c r="AK42">
        <v>35.390579499999099</v>
      </c>
      <c r="AL42">
        <v>35.938624300000797</v>
      </c>
      <c r="AM42" t="s">
        <v>76</v>
      </c>
      <c r="AN42">
        <v>0.54515249999894799</v>
      </c>
      <c r="AO42" t="s">
        <v>60</v>
      </c>
      <c r="AZ42" t="s">
        <v>61</v>
      </c>
      <c r="BA42">
        <v>1</v>
      </c>
      <c r="BB42" t="s">
        <v>62</v>
      </c>
      <c r="BC42" t="s">
        <v>63</v>
      </c>
      <c r="BE42" t="s">
        <v>64</v>
      </c>
      <c r="BF42">
        <v>59.7980977035675</v>
      </c>
      <c r="BG42" t="s">
        <v>65</v>
      </c>
    </row>
    <row r="43" spans="1:59" x14ac:dyDescent="0.3">
      <c r="A43" t="s">
        <v>66</v>
      </c>
      <c r="B43" t="s">
        <v>67</v>
      </c>
      <c r="C43" t="s">
        <v>84</v>
      </c>
      <c r="D43" t="s">
        <v>85</v>
      </c>
      <c r="E43" t="s">
        <v>79</v>
      </c>
      <c r="F43" t="s">
        <v>71</v>
      </c>
      <c r="G43">
        <v>-7</v>
      </c>
      <c r="H43">
        <v>40</v>
      </c>
      <c r="I43">
        <v>10</v>
      </c>
      <c r="J43">
        <v>2</v>
      </c>
      <c r="K43" t="s">
        <v>72</v>
      </c>
      <c r="L43">
        <v>0.56708300000172995</v>
      </c>
      <c r="M43" t="s">
        <v>60</v>
      </c>
      <c r="Q43">
        <v>2</v>
      </c>
      <c r="R43">
        <v>10</v>
      </c>
      <c r="S43">
        <v>40</v>
      </c>
      <c r="T43">
        <v>5</v>
      </c>
      <c r="Y43">
        <v>35.958564600001402</v>
      </c>
      <c r="AH43">
        <v>35.952762199998602</v>
      </c>
      <c r="AI43">
        <v>35.958564600001402</v>
      </c>
      <c r="AJ43">
        <v>35.958564600001402</v>
      </c>
      <c r="AK43">
        <v>35.958564600001402</v>
      </c>
      <c r="AL43">
        <v>36.538459999999702</v>
      </c>
      <c r="AM43" t="s">
        <v>72</v>
      </c>
      <c r="AN43">
        <v>0.56708300000172995</v>
      </c>
      <c r="AO43" t="s">
        <v>60</v>
      </c>
      <c r="AZ43" t="s">
        <v>61</v>
      </c>
      <c r="BA43">
        <v>1</v>
      </c>
      <c r="BB43" t="s">
        <v>62</v>
      </c>
      <c r="BC43" t="s">
        <v>63</v>
      </c>
      <c r="BE43" t="s">
        <v>64</v>
      </c>
      <c r="BF43">
        <v>59.7980977035675</v>
      </c>
      <c r="BG43" t="s">
        <v>65</v>
      </c>
    </row>
    <row r="44" spans="1:59" x14ac:dyDescent="0.3">
      <c r="A44" t="s">
        <v>66</v>
      </c>
      <c r="B44" t="s">
        <v>67</v>
      </c>
      <c r="C44" t="s">
        <v>86</v>
      </c>
      <c r="D44" t="s">
        <v>87</v>
      </c>
      <c r="E44" t="s">
        <v>70</v>
      </c>
      <c r="F44" t="s">
        <v>71</v>
      </c>
      <c r="G44">
        <v>7</v>
      </c>
      <c r="H44">
        <v>41</v>
      </c>
      <c r="I44">
        <v>11</v>
      </c>
      <c r="J44">
        <v>2</v>
      </c>
      <c r="K44" t="s">
        <v>76</v>
      </c>
      <c r="L44">
        <v>0.43954959999973597</v>
      </c>
      <c r="M44" t="s">
        <v>60</v>
      </c>
      <c r="Q44">
        <v>2</v>
      </c>
      <c r="R44">
        <v>11</v>
      </c>
      <c r="S44">
        <v>41</v>
      </c>
      <c r="T44">
        <v>12</v>
      </c>
      <c r="Y44">
        <v>36.560596200000802</v>
      </c>
      <c r="AH44">
        <v>36.5545946999991</v>
      </c>
      <c r="AI44">
        <v>36.560596200000802</v>
      </c>
      <c r="AJ44">
        <v>36.560596200000802</v>
      </c>
      <c r="AK44">
        <v>36.560596200000802</v>
      </c>
      <c r="AL44">
        <v>37.004425800001599</v>
      </c>
      <c r="AM44" t="s">
        <v>76</v>
      </c>
      <c r="AN44">
        <v>0.43954959999973597</v>
      </c>
      <c r="AO44" t="s">
        <v>60</v>
      </c>
      <c r="AZ44" t="s">
        <v>61</v>
      </c>
      <c r="BA44">
        <v>1</v>
      </c>
      <c r="BB44" t="s">
        <v>62</v>
      </c>
      <c r="BC44" t="s">
        <v>63</v>
      </c>
      <c r="BE44" t="s">
        <v>64</v>
      </c>
      <c r="BF44">
        <v>59.7980977035675</v>
      </c>
      <c r="BG44" t="s">
        <v>65</v>
      </c>
    </row>
    <row r="45" spans="1:59" x14ac:dyDescent="0.3">
      <c r="A45" t="s">
        <v>66</v>
      </c>
      <c r="B45" t="s">
        <v>67</v>
      </c>
      <c r="C45" t="s">
        <v>82</v>
      </c>
      <c r="D45" t="s">
        <v>83</v>
      </c>
      <c r="E45" t="s">
        <v>70</v>
      </c>
      <c r="F45" t="s">
        <v>71</v>
      </c>
      <c r="G45">
        <v>7</v>
      </c>
      <c r="H45">
        <v>42</v>
      </c>
      <c r="I45">
        <v>12</v>
      </c>
      <c r="J45">
        <v>2</v>
      </c>
      <c r="K45" t="s">
        <v>76</v>
      </c>
      <c r="L45">
        <v>0.66466109999964795</v>
      </c>
      <c r="M45" t="s">
        <v>60</v>
      </c>
      <c r="Q45">
        <v>2</v>
      </c>
      <c r="R45">
        <v>12</v>
      </c>
      <c r="S45">
        <v>42</v>
      </c>
      <c r="T45">
        <v>14</v>
      </c>
      <c r="Y45">
        <v>37.024466899998501</v>
      </c>
      <c r="AH45">
        <v>37.018512399998102</v>
      </c>
      <c r="AI45">
        <v>37.024466899998501</v>
      </c>
      <c r="AJ45">
        <v>37.024466899998501</v>
      </c>
      <c r="AK45">
        <v>37.024466899998501</v>
      </c>
      <c r="AL45">
        <v>37.704329799998902</v>
      </c>
      <c r="AM45" t="s">
        <v>76</v>
      </c>
      <c r="AN45">
        <v>0.66466109999964795</v>
      </c>
      <c r="AO45" t="s">
        <v>60</v>
      </c>
      <c r="AZ45" t="s">
        <v>61</v>
      </c>
      <c r="BA45">
        <v>1</v>
      </c>
      <c r="BB45" t="s">
        <v>62</v>
      </c>
      <c r="BC45" t="s">
        <v>63</v>
      </c>
      <c r="BE45" t="s">
        <v>64</v>
      </c>
      <c r="BF45">
        <v>59.7980977035675</v>
      </c>
      <c r="BG45" t="s">
        <v>65</v>
      </c>
    </row>
    <row r="46" spans="1:59" x14ac:dyDescent="0.3">
      <c r="A46" t="s">
        <v>66</v>
      </c>
      <c r="B46" t="s">
        <v>67</v>
      </c>
      <c r="C46" t="s">
        <v>73</v>
      </c>
      <c r="D46" t="s">
        <v>74</v>
      </c>
      <c r="E46" t="s">
        <v>75</v>
      </c>
      <c r="F46" t="s">
        <v>71</v>
      </c>
      <c r="G46">
        <v>7</v>
      </c>
      <c r="H46">
        <v>43</v>
      </c>
      <c r="I46">
        <v>13</v>
      </c>
      <c r="J46">
        <v>2</v>
      </c>
      <c r="K46" t="s">
        <v>76</v>
      </c>
      <c r="L46">
        <v>0.51834020000023795</v>
      </c>
      <c r="M46" t="s">
        <v>60</v>
      </c>
      <c r="Q46">
        <v>2</v>
      </c>
      <c r="R46">
        <v>13</v>
      </c>
      <c r="S46">
        <v>43</v>
      </c>
      <c r="T46">
        <v>0</v>
      </c>
      <c r="Y46">
        <v>37.725397900001497</v>
      </c>
      <c r="AH46">
        <v>37.719561400001098</v>
      </c>
      <c r="AI46">
        <v>37.725397900001497</v>
      </c>
      <c r="AJ46">
        <v>37.725397900001497</v>
      </c>
      <c r="AK46">
        <v>37.725397900001497</v>
      </c>
      <c r="AL46">
        <v>38.254394100000297</v>
      </c>
      <c r="AM46" t="s">
        <v>76</v>
      </c>
      <c r="AN46">
        <v>0.51834020000023795</v>
      </c>
      <c r="AO46" t="s">
        <v>60</v>
      </c>
      <c r="AZ46" t="s">
        <v>61</v>
      </c>
      <c r="BA46">
        <v>1</v>
      </c>
      <c r="BB46" t="s">
        <v>62</v>
      </c>
      <c r="BC46" t="s">
        <v>63</v>
      </c>
      <c r="BE46" t="s">
        <v>64</v>
      </c>
      <c r="BF46">
        <v>59.7980977035675</v>
      </c>
      <c r="BG46" t="s">
        <v>65</v>
      </c>
    </row>
    <row r="47" spans="1:59" x14ac:dyDescent="0.3">
      <c r="A47" t="s">
        <v>66</v>
      </c>
      <c r="B47" t="s">
        <v>67</v>
      </c>
      <c r="C47" t="s">
        <v>102</v>
      </c>
      <c r="D47" t="s">
        <v>103</v>
      </c>
      <c r="E47" t="s">
        <v>79</v>
      </c>
      <c r="F47" t="s">
        <v>71</v>
      </c>
      <c r="G47">
        <v>-7</v>
      </c>
      <c r="H47">
        <v>44</v>
      </c>
      <c r="I47">
        <v>14</v>
      </c>
      <c r="J47">
        <v>2</v>
      </c>
      <c r="K47" t="s">
        <v>72</v>
      </c>
      <c r="L47">
        <v>0.555718999999953</v>
      </c>
      <c r="M47" t="s">
        <v>60</v>
      </c>
      <c r="Q47">
        <v>2</v>
      </c>
      <c r="R47">
        <v>14</v>
      </c>
      <c r="S47">
        <v>44</v>
      </c>
      <c r="T47">
        <v>7</v>
      </c>
      <c r="Y47">
        <v>38.274292099999002</v>
      </c>
      <c r="AH47">
        <v>38.268532300000501</v>
      </c>
      <c r="AI47">
        <v>38.274292099999002</v>
      </c>
      <c r="AJ47">
        <v>38.274292099999002</v>
      </c>
      <c r="AK47">
        <v>38.274292099999002</v>
      </c>
      <c r="AL47">
        <v>38.837696499998799</v>
      </c>
      <c r="AM47" t="s">
        <v>72</v>
      </c>
      <c r="AN47">
        <v>0.555718999999953</v>
      </c>
      <c r="AO47" t="s">
        <v>60</v>
      </c>
      <c r="AZ47" t="s">
        <v>61</v>
      </c>
      <c r="BA47">
        <v>1</v>
      </c>
      <c r="BB47" t="s">
        <v>62</v>
      </c>
      <c r="BC47" t="s">
        <v>63</v>
      </c>
      <c r="BE47" t="s">
        <v>64</v>
      </c>
      <c r="BF47">
        <v>59.7980977035675</v>
      </c>
      <c r="BG47" t="s">
        <v>65</v>
      </c>
    </row>
    <row r="48" spans="1:59" x14ac:dyDescent="0.3">
      <c r="A48" t="s">
        <v>66</v>
      </c>
      <c r="B48" t="s">
        <v>67</v>
      </c>
      <c r="C48" t="s">
        <v>96</v>
      </c>
      <c r="D48" t="s">
        <v>97</v>
      </c>
      <c r="E48" t="s">
        <v>79</v>
      </c>
      <c r="F48" t="s">
        <v>71</v>
      </c>
      <c r="G48">
        <v>7</v>
      </c>
      <c r="H48">
        <v>45</v>
      </c>
      <c r="I48">
        <v>0</v>
      </c>
      <c r="J48">
        <v>3</v>
      </c>
      <c r="K48" t="s">
        <v>76</v>
      </c>
      <c r="L48">
        <v>0.48914650000005999</v>
      </c>
      <c r="M48" t="s">
        <v>60</v>
      </c>
      <c r="Q48">
        <v>3</v>
      </c>
      <c r="R48">
        <v>0</v>
      </c>
      <c r="S48">
        <v>45</v>
      </c>
      <c r="T48">
        <v>6</v>
      </c>
      <c r="Y48">
        <v>38.860196400000802</v>
      </c>
      <c r="AH48">
        <v>38.854462799998103</v>
      </c>
      <c r="AI48">
        <v>38.860196400000802</v>
      </c>
      <c r="AJ48">
        <v>38.860196400000802</v>
      </c>
      <c r="AK48">
        <v>38.860196400000802</v>
      </c>
      <c r="AL48">
        <v>39.353796700001098</v>
      </c>
      <c r="AM48" t="s">
        <v>76</v>
      </c>
      <c r="AN48">
        <v>0.48914650000005999</v>
      </c>
      <c r="AO48" t="s">
        <v>60</v>
      </c>
      <c r="AZ48" t="s">
        <v>61</v>
      </c>
      <c r="BA48">
        <v>1</v>
      </c>
      <c r="BB48" t="s">
        <v>62</v>
      </c>
      <c r="BC48" t="s">
        <v>63</v>
      </c>
      <c r="BE48" t="s">
        <v>64</v>
      </c>
      <c r="BF48">
        <v>59.7980977035675</v>
      </c>
      <c r="BG48" t="s">
        <v>65</v>
      </c>
    </row>
    <row r="49" spans="1:59" x14ac:dyDescent="0.3">
      <c r="A49" t="s">
        <v>66</v>
      </c>
      <c r="B49" t="s">
        <v>67</v>
      </c>
      <c r="C49" t="s">
        <v>90</v>
      </c>
      <c r="D49" t="s">
        <v>91</v>
      </c>
      <c r="E49" t="s">
        <v>75</v>
      </c>
      <c r="F49" t="s">
        <v>71</v>
      </c>
      <c r="G49">
        <v>7</v>
      </c>
      <c r="H49">
        <v>46</v>
      </c>
      <c r="I49">
        <v>1</v>
      </c>
      <c r="J49">
        <v>3</v>
      </c>
      <c r="K49" t="s">
        <v>76</v>
      </c>
      <c r="L49">
        <v>0.57674950000000502</v>
      </c>
      <c r="M49" t="s">
        <v>60</v>
      </c>
      <c r="Q49">
        <v>3</v>
      </c>
      <c r="R49">
        <v>1</v>
      </c>
      <c r="S49">
        <v>46</v>
      </c>
      <c r="T49">
        <v>4</v>
      </c>
      <c r="Y49">
        <v>39.373955300001398</v>
      </c>
      <c r="AH49">
        <v>39.368281099999798</v>
      </c>
      <c r="AI49">
        <v>39.373955300001398</v>
      </c>
      <c r="AJ49">
        <v>39.373955300001398</v>
      </c>
      <c r="AK49">
        <v>39.373955300001398</v>
      </c>
      <c r="AL49">
        <v>39.953529599999399</v>
      </c>
      <c r="AM49" t="s">
        <v>76</v>
      </c>
      <c r="AN49">
        <v>0.57674950000000502</v>
      </c>
      <c r="AO49" t="s">
        <v>60</v>
      </c>
      <c r="AZ49" t="s">
        <v>61</v>
      </c>
      <c r="BA49">
        <v>1</v>
      </c>
      <c r="BB49" t="s">
        <v>62</v>
      </c>
      <c r="BC49" t="s">
        <v>63</v>
      </c>
      <c r="BE49" t="s">
        <v>64</v>
      </c>
      <c r="BF49">
        <v>59.7980977035675</v>
      </c>
      <c r="BG49" t="s">
        <v>65</v>
      </c>
    </row>
    <row r="50" spans="1:59" x14ac:dyDescent="0.3">
      <c r="A50" t="s">
        <v>66</v>
      </c>
      <c r="B50" t="s">
        <v>67</v>
      </c>
      <c r="C50" t="s">
        <v>68</v>
      </c>
      <c r="D50" t="s">
        <v>69</v>
      </c>
      <c r="E50" t="s">
        <v>70</v>
      </c>
      <c r="F50" t="s">
        <v>71</v>
      </c>
      <c r="G50">
        <v>-7</v>
      </c>
      <c r="H50">
        <v>47</v>
      </c>
      <c r="I50">
        <v>2</v>
      </c>
      <c r="J50">
        <v>3</v>
      </c>
      <c r="K50" t="s">
        <v>72</v>
      </c>
      <c r="L50">
        <v>0.62818059999699405</v>
      </c>
      <c r="M50" t="s">
        <v>60</v>
      </c>
      <c r="Q50">
        <v>3</v>
      </c>
      <c r="R50">
        <v>2</v>
      </c>
      <c r="S50">
        <v>47</v>
      </c>
      <c r="T50">
        <v>13</v>
      </c>
      <c r="Y50">
        <v>39.972470299999202</v>
      </c>
      <c r="AH50">
        <v>39.966319700000803</v>
      </c>
      <c r="AI50">
        <v>39.972470299999202</v>
      </c>
      <c r="AJ50">
        <v>39.972470299999202</v>
      </c>
      <c r="AK50">
        <v>39.972470299999202</v>
      </c>
      <c r="AL50">
        <v>40.603392199998702</v>
      </c>
      <c r="AM50" t="s">
        <v>72</v>
      </c>
      <c r="AN50">
        <v>0.62818059999699405</v>
      </c>
      <c r="AO50" t="s">
        <v>60</v>
      </c>
      <c r="AZ50" t="s">
        <v>61</v>
      </c>
      <c r="BA50">
        <v>1</v>
      </c>
      <c r="BB50" t="s">
        <v>62</v>
      </c>
      <c r="BC50" t="s">
        <v>63</v>
      </c>
      <c r="BE50" t="s">
        <v>64</v>
      </c>
      <c r="BF50">
        <v>59.7980977035675</v>
      </c>
      <c r="BG50" t="s">
        <v>65</v>
      </c>
    </row>
    <row r="51" spans="1:59" x14ac:dyDescent="0.3">
      <c r="A51" t="s">
        <v>66</v>
      </c>
      <c r="B51" t="s">
        <v>67</v>
      </c>
      <c r="C51" t="s">
        <v>86</v>
      </c>
      <c r="D51" t="s">
        <v>87</v>
      </c>
      <c r="E51" t="s">
        <v>70</v>
      </c>
      <c r="F51" t="s">
        <v>71</v>
      </c>
      <c r="G51">
        <v>7</v>
      </c>
      <c r="H51">
        <v>48</v>
      </c>
      <c r="I51">
        <v>3</v>
      </c>
      <c r="J51">
        <v>3</v>
      </c>
      <c r="K51" t="s">
        <v>76</v>
      </c>
      <c r="L51">
        <v>0.38944300000002802</v>
      </c>
      <c r="M51" t="s">
        <v>60</v>
      </c>
      <c r="Q51">
        <v>3</v>
      </c>
      <c r="R51">
        <v>3</v>
      </c>
      <c r="S51">
        <v>48</v>
      </c>
      <c r="T51">
        <v>12</v>
      </c>
      <c r="Y51">
        <v>40.622066899999403</v>
      </c>
      <c r="AH51">
        <v>40.616373500000897</v>
      </c>
      <c r="AI51">
        <v>40.622066899999403</v>
      </c>
      <c r="AJ51">
        <v>40.622066899999403</v>
      </c>
      <c r="AK51">
        <v>40.622066899999403</v>
      </c>
      <c r="AL51">
        <v>41.019736199999898</v>
      </c>
      <c r="AM51" t="s">
        <v>76</v>
      </c>
      <c r="AN51">
        <v>0.38944300000002802</v>
      </c>
      <c r="AO51" t="s">
        <v>60</v>
      </c>
      <c r="AZ51" t="s">
        <v>61</v>
      </c>
      <c r="BA51">
        <v>1</v>
      </c>
      <c r="BB51" t="s">
        <v>62</v>
      </c>
      <c r="BC51" t="s">
        <v>63</v>
      </c>
      <c r="BE51" t="s">
        <v>64</v>
      </c>
      <c r="BF51">
        <v>59.7980977035675</v>
      </c>
      <c r="BG51" t="s">
        <v>65</v>
      </c>
    </row>
    <row r="52" spans="1:59" x14ac:dyDescent="0.3">
      <c r="A52" t="s">
        <v>66</v>
      </c>
      <c r="B52" t="s">
        <v>67</v>
      </c>
      <c r="C52" t="s">
        <v>84</v>
      </c>
      <c r="D52" t="s">
        <v>85</v>
      </c>
      <c r="E52" t="s">
        <v>79</v>
      </c>
      <c r="F52" t="s">
        <v>71</v>
      </c>
      <c r="G52">
        <v>-7</v>
      </c>
      <c r="H52">
        <v>49</v>
      </c>
      <c r="I52">
        <v>4</v>
      </c>
      <c r="J52">
        <v>3</v>
      </c>
      <c r="K52" t="s">
        <v>72</v>
      </c>
      <c r="L52">
        <v>0.61772580000251698</v>
      </c>
      <c r="M52" t="s">
        <v>60</v>
      </c>
      <c r="Q52">
        <v>3</v>
      </c>
      <c r="R52">
        <v>4</v>
      </c>
      <c r="S52">
        <v>49</v>
      </c>
      <c r="T52">
        <v>5</v>
      </c>
      <c r="Y52">
        <v>41.037734699999397</v>
      </c>
      <c r="AH52">
        <v>41.032493999999097</v>
      </c>
      <c r="AI52">
        <v>41.037734699999397</v>
      </c>
      <c r="AJ52">
        <v>41.037734699999397</v>
      </c>
      <c r="AK52">
        <v>41.037734699999397</v>
      </c>
      <c r="AL52">
        <v>41.670471699999297</v>
      </c>
      <c r="AM52" t="s">
        <v>72</v>
      </c>
      <c r="AN52">
        <v>0.61772580000251698</v>
      </c>
      <c r="AO52" t="s">
        <v>60</v>
      </c>
      <c r="AZ52" t="s">
        <v>61</v>
      </c>
      <c r="BA52">
        <v>1</v>
      </c>
      <c r="BB52" t="s">
        <v>62</v>
      </c>
      <c r="BC52" t="s">
        <v>63</v>
      </c>
      <c r="BE52" t="s">
        <v>64</v>
      </c>
      <c r="BF52">
        <v>59.7980977035675</v>
      </c>
      <c r="BG52" t="s">
        <v>65</v>
      </c>
    </row>
    <row r="53" spans="1:59" x14ac:dyDescent="0.3">
      <c r="A53" t="s">
        <v>66</v>
      </c>
      <c r="B53" t="s">
        <v>67</v>
      </c>
      <c r="C53" t="s">
        <v>80</v>
      </c>
      <c r="D53" t="s">
        <v>81</v>
      </c>
      <c r="E53" t="s">
        <v>79</v>
      </c>
      <c r="F53" t="s">
        <v>71</v>
      </c>
      <c r="G53">
        <v>7</v>
      </c>
      <c r="H53">
        <v>50</v>
      </c>
      <c r="I53">
        <v>5</v>
      </c>
      <c r="J53">
        <v>3</v>
      </c>
      <c r="K53" t="s">
        <v>76</v>
      </c>
      <c r="L53">
        <v>0.48866929999712699</v>
      </c>
      <c r="M53" t="s">
        <v>60</v>
      </c>
      <c r="Q53">
        <v>3</v>
      </c>
      <c r="R53">
        <v>5</v>
      </c>
      <c r="S53">
        <v>50</v>
      </c>
      <c r="T53">
        <v>8</v>
      </c>
      <c r="Y53">
        <v>41.699395799998399</v>
      </c>
      <c r="AH53">
        <v>41.692625299998298</v>
      </c>
      <c r="AI53">
        <v>41.699395799998399</v>
      </c>
      <c r="AJ53">
        <v>41.699395799998399</v>
      </c>
      <c r="AK53">
        <v>41.699395799998399</v>
      </c>
      <c r="AL53">
        <v>42.2036200000002</v>
      </c>
      <c r="AM53" t="s">
        <v>76</v>
      </c>
      <c r="AN53">
        <v>0.48866929999712699</v>
      </c>
      <c r="AO53" t="s">
        <v>60</v>
      </c>
      <c r="AZ53" t="s">
        <v>61</v>
      </c>
      <c r="BA53">
        <v>1</v>
      </c>
      <c r="BB53" t="s">
        <v>62</v>
      </c>
      <c r="BC53" t="s">
        <v>63</v>
      </c>
      <c r="BE53" t="s">
        <v>64</v>
      </c>
      <c r="BF53">
        <v>59.7980977035675</v>
      </c>
      <c r="BG53" t="s">
        <v>65</v>
      </c>
    </row>
    <row r="54" spans="1:59" x14ac:dyDescent="0.3">
      <c r="A54" t="s">
        <v>66</v>
      </c>
      <c r="B54" t="s">
        <v>67</v>
      </c>
      <c r="C54" t="s">
        <v>73</v>
      </c>
      <c r="D54" t="s">
        <v>74</v>
      </c>
      <c r="E54" t="s">
        <v>75</v>
      </c>
      <c r="F54" t="s">
        <v>71</v>
      </c>
      <c r="G54">
        <v>7</v>
      </c>
      <c r="H54">
        <v>51</v>
      </c>
      <c r="I54">
        <v>6</v>
      </c>
      <c r="J54">
        <v>3</v>
      </c>
      <c r="K54" t="s">
        <v>76</v>
      </c>
      <c r="L54">
        <v>0.60589919999983899</v>
      </c>
      <c r="M54" t="s">
        <v>60</v>
      </c>
      <c r="Q54">
        <v>3</v>
      </c>
      <c r="R54">
        <v>6</v>
      </c>
      <c r="S54">
        <v>51</v>
      </c>
      <c r="T54">
        <v>0</v>
      </c>
      <c r="Y54">
        <v>42.229826599999797</v>
      </c>
      <c r="AH54">
        <v>42.224031800000297</v>
      </c>
      <c r="AI54">
        <v>42.229826599999797</v>
      </c>
      <c r="AJ54">
        <v>42.229826599999797</v>
      </c>
      <c r="AK54">
        <v>42.229826599999797</v>
      </c>
      <c r="AL54">
        <v>42.853032499999202</v>
      </c>
      <c r="AM54" t="s">
        <v>76</v>
      </c>
      <c r="AN54">
        <v>0.60589919999983899</v>
      </c>
      <c r="AO54" t="s">
        <v>60</v>
      </c>
      <c r="AZ54" t="s">
        <v>61</v>
      </c>
      <c r="BA54">
        <v>1</v>
      </c>
      <c r="BB54" t="s">
        <v>62</v>
      </c>
      <c r="BC54" t="s">
        <v>63</v>
      </c>
      <c r="BE54" t="s">
        <v>64</v>
      </c>
      <c r="BF54">
        <v>59.7980977035675</v>
      </c>
      <c r="BG54" t="s">
        <v>65</v>
      </c>
    </row>
    <row r="55" spans="1:59" x14ac:dyDescent="0.3">
      <c r="A55" t="s">
        <v>66</v>
      </c>
      <c r="B55" t="s">
        <v>67</v>
      </c>
      <c r="C55" t="s">
        <v>92</v>
      </c>
      <c r="D55" t="s">
        <v>93</v>
      </c>
      <c r="E55" t="s">
        <v>70</v>
      </c>
      <c r="F55" t="s">
        <v>71</v>
      </c>
      <c r="G55">
        <v>7</v>
      </c>
      <c r="H55">
        <v>52</v>
      </c>
      <c r="I55">
        <v>7</v>
      </c>
      <c r="J55">
        <v>3</v>
      </c>
      <c r="K55" t="s">
        <v>76</v>
      </c>
      <c r="L55">
        <v>0.53260679999948402</v>
      </c>
      <c r="M55" t="s">
        <v>60</v>
      </c>
      <c r="Q55">
        <v>3</v>
      </c>
      <c r="R55">
        <v>7</v>
      </c>
      <c r="S55">
        <v>52</v>
      </c>
      <c r="T55">
        <v>10</v>
      </c>
      <c r="Y55">
        <v>42.875217500000801</v>
      </c>
      <c r="AH55">
        <v>42.869497799998499</v>
      </c>
      <c r="AI55">
        <v>42.875217500000801</v>
      </c>
      <c r="AJ55">
        <v>42.875217500000801</v>
      </c>
      <c r="AK55">
        <v>42.875217500000801</v>
      </c>
      <c r="AL55">
        <v>43.419280900001397</v>
      </c>
      <c r="AM55" t="s">
        <v>76</v>
      </c>
      <c r="AN55">
        <v>0.53260679999948402</v>
      </c>
      <c r="AO55" t="s">
        <v>60</v>
      </c>
      <c r="AZ55" t="s">
        <v>61</v>
      </c>
      <c r="BA55">
        <v>1</v>
      </c>
      <c r="BB55" t="s">
        <v>62</v>
      </c>
      <c r="BC55" t="s">
        <v>63</v>
      </c>
      <c r="BE55" t="s">
        <v>64</v>
      </c>
      <c r="BF55">
        <v>59.7980977035675</v>
      </c>
      <c r="BG55" t="s">
        <v>65</v>
      </c>
    </row>
    <row r="56" spans="1:59" x14ac:dyDescent="0.3">
      <c r="A56" t="s">
        <v>66</v>
      </c>
      <c r="B56" t="s">
        <v>67</v>
      </c>
      <c r="C56" t="s">
        <v>77</v>
      </c>
      <c r="D56" t="s">
        <v>78</v>
      </c>
      <c r="E56" t="s">
        <v>79</v>
      </c>
      <c r="F56" t="s">
        <v>71</v>
      </c>
      <c r="G56">
        <v>-7</v>
      </c>
      <c r="H56">
        <v>53</v>
      </c>
      <c r="I56">
        <v>8</v>
      </c>
      <c r="J56">
        <v>3</v>
      </c>
      <c r="K56" t="s">
        <v>72</v>
      </c>
      <c r="L56">
        <v>0.64085460000205696</v>
      </c>
      <c r="M56" t="s">
        <v>60</v>
      </c>
      <c r="Q56">
        <v>3</v>
      </c>
      <c r="R56">
        <v>8</v>
      </c>
      <c r="S56">
        <v>53</v>
      </c>
      <c r="T56">
        <v>9</v>
      </c>
      <c r="Y56">
        <v>43.440951500000601</v>
      </c>
      <c r="AH56">
        <v>43.4340389999997</v>
      </c>
      <c r="AI56">
        <v>43.440951500000601</v>
      </c>
      <c r="AJ56">
        <v>43.440951500000601</v>
      </c>
      <c r="AK56">
        <v>43.440951500000601</v>
      </c>
      <c r="AL56">
        <v>44.085835400001002</v>
      </c>
      <c r="AM56" t="s">
        <v>72</v>
      </c>
      <c r="AN56">
        <v>0.64085460000205696</v>
      </c>
      <c r="AO56" t="s">
        <v>60</v>
      </c>
      <c r="AZ56" t="s">
        <v>61</v>
      </c>
      <c r="BA56">
        <v>1</v>
      </c>
      <c r="BB56" t="s">
        <v>62</v>
      </c>
      <c r="BC56" t="s">
        <v>63</v>
      </c>
      <c r="BE56" t="s">
        <v>64</v>
      </c>
      <c r="BF56">
        <v>59.7980977035675</v>
      </c>
      <c r="BG56" t="s">
        <v>65</v>
      </c>
    </row>
    <row r="57" spans="1:59" x14ac:dyDescent="0.3">
      <c r="A57" t="s">
        <v>66</v>
      </c>
      <c r="B57" t="s">
        <v>67</v>
      </c>
      <c r="C57" t="s">
        <v>94</v>
      </c>
      <c r="D57" t="s">
        <v>95</v>
      </c>
      <c r="E57" t="s">
        <v>70</v>
      </c>
      <c r="F57" t="s">
        <v>71</v>
      </c>
      <c r="G57">
        <v>-7</v>
      </c>
      <c r="H57">
        <v>54</v>
      </c>
      <c r="I57">
        <v>9</v>
      </c>
      <c r="J57">
        <v>3</v>
      </c>
      <c r="K57" t="s">
        <v>76</v>
      </c>
      <c r="L57">
        <v>0.44828130000314498</v>
      </c>
      <c r="M57" t="s">
        <v>60</v>
      </c>
      <c r="Q57">
        <v>3</v>
      </c>
      <c r="R57">
        <v>9</v>
      </c>
      <c r="S57">
        <v>54</v>
      </c>
      <c r="T57">
        <v>11</v>
      </c>
      <c r="Y57">
        <v>44.107874000001097</v>
      </c>
      <c r="AH57">
        <v>44.102069199998297</v>
      </c>
      <c r="AI57">
        <v>44.107874000001097</v>
      </c>
      <c r="AJ57">
        <v>44.107874000001097</v>
      </c>
      <c r="AK57">
        <v>44.107874000001097</v>
      </c>
      <c r="AL57">
        <v>44.569006699999498</v>
      </c>
      <c r="AM57" t="s">
        <v>76</v>
      </c>
      <c r="AN57">
        <v>0.44828130000314498</v>
      </c>
      <c r="AO57" t="s">
        <v>60</v>
      </c>
      <c r="AZ57" t="s">
        <v>61</v>
      </c>
      <c r="BA57">
        <v>1</v>
      </c>
      <c r="BB57" t="s">
        <v>62</v>
      </c>
      <c r="BC57" t="s">
        <v>63</v>
      </c>
      <c r="BE57" t="s">
        <v>64</v>
      </c>
      <c r="BF57">
        <v>59.7980977035675</v>
      </c>
      <c r="BG57" t="s">
        <v>65</v>
      </c>
    </row>
    <row r="58" spans="1:59" x14ac:dyDescent="0.3">
      <c r="A58" t="s">
        <v>66</v>
      </c>
      <c r="B58" t="s">
        <v>67</v>
      </c>
      <c r="C58" t="s">
        <v>88</v>
      </c>
      <c r="D58" t="s">
        <v>89</v>
      </c>
      <c r="E58" t="s">
        <v>75</v>
      </c>
      <c r="F58" t="s">
        <v>71</v>
      </c>
      <c r="G58">
        <v>7</v>
      </c>
      <c r="H58">
        <v>55</v>
      </c>
      <c r="I58">
        <v>10</v>
      </c>
      <c r="J58">
        <v>3</v>
      </c>
      <c r="K58" t="s">
        <v>76</v>
      </c>
      <c r="L58">
        <v>0.95451309999771095</v>
      </c>
      <c r="M58" t="s">
        <v>60</v>
      </c>
      <c r="Q58">
        <v>3</v>
      </c>
      <c r="R58">
        <v>10</v>
      </c>
      <c r="S58">
        <v>55</v>
      </c>
      <c r="T58">
        <v>2</v>
      </c>
      <c r="Y58">
        <v>44.592789900001598</v>
      </c>
      <c r="AH58">
        <v>44.5863892999987</v>
      </c>
      <c r="AI58">
        <v>44.592789900001598</v>
      </c>
      <c r="AJ58">
        <v>44.592789900001598</v>
      </c>
      <c r="AK58">
        <v>44.592789900001598</v>
      </c>
      <c r="AL58">
        <v>45.552428700000704</v>
      </c>
      <c r="AM58" t="s">
        <v>76</v>
      </c>
      <c r="AN58">
        <v>0.95451309999771095</v>
      </c>
      <c r="AO58" t="s">
        <v>60</v>
      </c>
      <c r="AZ58" t="s">
        <v>61</v>
      </c>
      <c r="BA58">
        <v>1</v>
      </c>
      <c r="BB58" t="s">
        <v>62</v>
      </c>
      <c r="BC58" t="s">
        <v>63</v>
      </c>
      <c r="BE58" t="s">
        <v>64</v>
      </c>
      <c r="BF58">
        <v>59.7980977035675</v>
      </c>
      <c r="BG58" t="s">
        <v>65</v>
      </c>
    </row>
    <row r="59" spans="1:59" x14ac:dyDescent="0.3">
      <c r="A59" t="s">
        <v>66</v>
      </c>
      <c r="B59" t="s">
        <v>67</v>
      </c>
      <c r="C59" t="s">
        <v>102</v>
      </c>
      <c r="D59" t="s">
        <v>103</v>
      </c>
      <c r="E59" t="s">
        <v>79</v>
      </c>
      <c r="F59" t="s">
        <v>71</v>
      </c>
      <c r="G59">
        <v>-7</v>
      </c>
      <c r="H59">
        <v>56</v>
      </c>
      <c r="I59">
        <v>11</v>
      </c>
      <c r="J59">
        <v>3</v>
      </c>
      <c r="K59" t="s">
        <v>72</v>
      </c>
      <c r="L59">
        <v>0.71558189999996102</v>
      </c>
      <c r="M59" t="s">
        <v>60</v>
      </c>
      <c r="Q59">
        <v>3</v>
      </c>
      <c r="R59">
        <v>11</v>
      </c>
      <c r="S59">
        <v>56</v>
      </c>
      <c r="T59">
        <v>7</v>
      </c>
      <c r="Y59">
        <v>45.575439799999003</v>
      </c>
      <c r="AH59">
        <v>45.569200099998803</v>
      </c>
      <c r="AI59">
        <v>45.575439799999003</v>
      </c>
      <c r="AJ59">
        <v>45.575439799999003</v>
      </c>
      <c r="AK59">
        <v>45.575439799999003</v>
      </c>
      <c r="AL59">
        <v>46.301546200000303</v>
      </c>
      <c r="AM59" t="s">
        <v>72</v>
      </c>
      <c r="AN59">
        <v>0.71558189999996102</v>
      </c>
      <c r="AO59" t="s">
        <v>60</v>
      </c>
      <c r="AZ59" t="s">
        <v>61</v>
      </c>
      <c r="BA59">
        <v>1</v>
      </c>
      <c r="BB59" t="s">
        <v>62</v>
      </c>
      <c r="BC59" t="s">
        <v>63</v>
      </c>
      <c r="BE59" t="s">
        <v>64</v>
      </c>
      <c r="BF59">
        <v>59.7980977035675</v>
      </c>
      <c r="BG59" t="s">
        <v>65</v>
      </c>
    </row>
    <row r="60" spans="1:59" x14ac:dyDescent="0.3">
      <c r="A60" t="s">
        <v>66</v>
      </c>
      <c r="B60" t="s">
        <v>67</v>
      </c>
      <c r="C60" t="s">
        <v>82</v>
      </c>
      <c r="D60" t="s">
        <v>83</v>
      </c>
      <c r="E60" t="s">
        <v>70</v>
      </c>
      <c r="F60" t="s">
        <v>71</v>
      </c>
      <c r="G60">
        <v>7</v>
      </c>
      <c r="H60">
        <v>57</v>
      </c>
      <c r="I60">
        <v>12</v>
      </c>
      <c r="J60">
        <v>3</v>
      </c>
      <c r="K60" t="s">
        <v>76</v>
      </c>
      <c r="L60">
        <v>0.60256980000121896</v>
      </c>
      <c r="M60" t="s">
        <v>60</v>
      </c>
      <c r="Q60">
        <v>3</v>
      </c>
      <c r="R60">
        <v>12</v>
      </c>
      <c r="S60">
        <v>57</v>
      </c>
      <c r="T60">
        <v>14</v>
      </c>
      <c r="Y60">
        <v>46.323145199999999</v>
      </c>
      <c r="AH60">
        <v>46.317023200001103</v>
      </c>
      <c r="AI60">
        <v>46.323145199999999</v>
      </c>
      <c r="AJ60">
        <v>46.323145199999999</v>
      </c>
      <c r="AK60">
        <v>46.323145199999999</v>
      </c>
      <c r="AL60">
        <v>46.934969300000297</v>
      </c>
      <c r="AM60" t="s">
        <v>76</v>
      </c>
      <c r="AN60">
        <v>0.60256980000121896</v>
      </c>
      <c r="AO60" t="s">
        <v>60</v>
      </c>
      <c r="AZ60" t="s">
        <v>61</v>
      </c>
      <c r="BA60">
        <v>1</v>
      </c>
      <c r="BB60" t="s">
        <v>62</v>
      </c>
      <c r="BC60" t="s">
        <v>63</v>
      </c>
      <c r="BE60" t="s">
        <v>64</v>
      </c>
      <c r="BF60">
        <v>59.7980977035675</v>
      </c>
      <c r="BG60" t="s">
        <v>65</v>
      </c>
    </row>
    <row r="61" spans="1:59" x14ac:dyDescent="0.3">
      <c r="A61" t="s">
        <v>66</v>
      </c>
      <c r="B61" t="s">
        <v>67</v>
      </c>
      <c r="C61" t="s">
        <v>98</v>
      </c>
      <c r="D61" t="s">
        <v>99</v>
      </c>
      <c r="E61" t="s">
        <v>75</v>
      </c>
      <c r="F61" t="s">
        <v>71</v>
      </c>
      <c r="G61">
        <v>-7</v>
      </c>
      <c r="H61">
        <v>58</v>
      </c>
      <c r="I61">
        <v>13</v>
      </c>
      <c r="J61">
        <v>3</v>
      </c>
      <c r="K61" t="s">
        <v>72</v>
      </c>
      <c r="L61">
        <v>0.56311579999965</v>
      </c>
      <c r="M61" t="s">
        <v>60</v>
      </c>
      <c r="Q61">
        <v>3</v>
      </c>
      <c r="R61">
        <v>13</v>
      </c>
      <c r="S61">
        <v>58</v>
      </c>
      <c r="T61">
        <v>3</v>
      </c>
      <c r="Y61">
        <v>46.959408999999098</v>
      </c>
      <c r="AH61">
        <v>46.953531800001599</v>
      </c>
      <c r="AI61">
        <v>46.959408999999098</v>
      </c>
      <c r="AJ61">
        <v>46.959408999999098</v>
      </c>
      <c r="AK61">
        <v>46.959408999999098</v>
      </c>
      <c r="AL61">
        <v>47.534232999998402</v>
      </c>
      <c r="AM61" t="s">
        <v>72</v>
      </c>
      <c r="AN61">
        <v>0.56311579999965</v>
      </c>
      <c r="AO61" t="s">
        <v>60</v>
      </c>
      <c r="AZ61" t="s">
        <v>61</v>
      </c>
      <c r="BA61">
        <v>1</v>
      </c>
      <c r="BB61" t="s">
        <v>62</v>
      </c>
      <c r="BC61" t="s">
        <v>63</v>
      </c>
      <c r="BE61" t="s">
        <v>64</v>
      </c>
      <c r="BF61">
        <v>59.7980977035675</v>
      </c>
      <c r="BG61" t="s">
        <v>65</v>
      </c>
    </row>
    <row r="62" spans="1:59" x14ac:dyDescent="0.3">
      <c r="A62" t="s">
        <v>66</v>
      </c>
      <c r="B62" t="s">
        <v>67</v>
      </c>
      <c r="C62" t="s">
        <v>100</v>
      </c>
      <c r="D62" t="s">
        <v>101</v>
      </c>
      <c r="E62" t="s">
        <v>75</v>
      </c>
      <c r="F62" t="s">
        <v>71</v>
      </c>
      <c r="G62">
        <v>-7</v>
      </c>
      <c r="H62">
        <v>59</v>
      </c>
      <c r="I62">
        <v>14</v>
      </c>
      <c r="J62">
        <v>3</v>
      </c>
      <c r="K62" t="s">
        <v>72</v>
      </c>
      <c r="L62">
        <v>0.63404029999946898</v>
      </c>
      <c r="M62" t="s">
        <v>60</v>
      </c>
      <c r="Q62">
        <v>3</v>
      </c>
      <c r="R62">
        <v>14</v>
      </c>
      <c r="S62">
        <v>59</v>
      </c>
      <c r="T62">
        <v>1</v>
      </c>
      <c r="Y62">
        <v>47.559376699999099</v>
      </c>
      <c r="AH62">
        <v>47.552074399998602</v>
      </c>
      <c r="AI62">
        <v>47.559376699999099</v>
      </c>
      <c r="AJ62">
        <v>47.559376699999099</v>
      </c>
      <c r="AK62">
        <v>47.559376699999099</v>
      </c>
      <c r="AL62">
        <v>48.201120099998597</v>
      </c>
      <c r="AM62" t="s">
        <v>72</v>
      </c>
      <c r="AN62">
        <v>0.63404029999946898</v>
      </c>
      <c r="AO62" t="s">
        <v>60</v>
      </c>
      <c r="AZ62" t="s">
        <v>61</v>
      </c>
      <c r="BA62">
        <v>1</v>
      </c>
      <c r="BB62" t="s">
        <v>62</v>
      </c>
      <c r="BC62" t="s">
        <v>63</v>
      </c>
      <c r="BE62" t="s">
        <v>64</v>
      </c>
      <c r="BF62">
        <v>59.7980977035675</v>
      </c>
      <c r="BG62" t="s">
        <v>65</v>
      </c>
    </row>
    <row r="63" spans="1:59" x14ac:dyDescent="0.3">
      <c r="A63" t="s">
        <v>66</v>
      </c>
      <c r="B63" t="s">
        <v>67</v>
      </c>
      <c r="C63" t="s">
        <v>68</v>
      </c>
      <c r="D63" t="s">
        <v>69</v>
      </c>
      <c r="E63" t="s">
        <v>70</v>
      </c>
      <c r="F63" t="s">
        <v>71</v>
      </c>
      <c r="G63">
        <v>-7</v>
      </c>
      <c r="H63">
        <v>60</v>
      </c>
      <c r="I63">
        <v>0</v>
      </c>
      <c r="J63">
        <v>4</v>
      </c>
      <c r="K63" t="s">
        <v>72</v>
      </c>
      <c r="L63">
        <v>0.68933050000123297</v>
      </c>
      <c r="M63" t="s">
        <v>60</v>
      </c>
      <c r="Q63">
        <v>4</v>
      </c>
      <c r="R63">
        <v>0</v>
      </c>
      <c r="S63">
        <v>60</v>
      </c>
      <c r="T63">
        <v>13</v>
      </c>
      <c r="Y63">
        <v>48.225490799999498</v>
      </c>
      <c r="AH63">
        <v>48.219449100000901</v>
      </c>
      <c r="AI63">
        <v>48.225490799999498</v>
      </c>
      <c r="AJ63">
        <v>48.225490799999498</v>
      </c>
      <c r="AK63">
        <v>48.225490799999498</v>
      </c>
      <c r="AL63">
        <v>48.917851199999802</v>
      </c>
      <c r="AM63" t="s">
        <v>72</v>
      </c>
      <c r="AN63">
        <v>0.68933050000123297</v>
      </c>
      <c r="AO63" t="s">
        <v>60</v>
      </c>
      <c r="AZ63" t="s">
        <v>61</v>
      </c>
      <c r="BA63">
        <v>1</v>
      </c>
      <c r="BB63" t="s">
        <v>62</v>
      </c>
      <c r="BC63" t="s">
        <v>63</v>
      </c>
      <c r="BE63" t="s">
        <v>64</v>
      </c>
      <c r="BF63">
        <v>59.7980977035675</v>
      </c>
      <c r="BG63" t="s">
        <v>65</v>
      </c>
    </row>
    <row r="64" spans="1:59" x14ac:dyDescent="0.3">
      <c r="A64" t="s">
        <v>66</v>
      </c>
      <c r="B64" t="s">
        <v>67</v>
      </c>
      <c r="C64" t="s">
        <v>90</v>
      </c>
      <c r="D64" t="s">
        <v>91</v>
      </c>
      <c r="E64" t="s">
        <v>75</v>
      </c>
      <c r="F64" t="s">
        <v>71</v>
      </c>
      <c r="G64">
        <v>7</v>
      </c>
      <c r="H64">
        <v>61</v>
      </c>
      <c r="I64">
        <v>1</v>
      </c>
      <c r="J64">
        <v>4</v>
      </c>
      <c r="K64" t="s">
        <v>76</v>
      </c>
      <c r="L64">
        <v>0.67267329999958703</v>
      </c>
      <c r="M64" t="s">
        <v>60</v>
      </c>
      <c r="Q64">
        <v>4</v>
      </c>
      <c r="R64">
        <v>1</v>
      </c>
      <c r="S64">
        <v>61</v>
      </c>
      <c r="T64">
        <v>4</v>
      </c>
      <c r="Y64">
        <v>48.9448927999983</v>
      </c>
      <c r="AH64">
        <v>48.9353740000005</v>
      </c>
      <c r="AI64">
        <v>48.9448927999983</v>
      </c>
      <c r="AJ64">
        <v>48.9448927999983</v>
      </c>
      <c r="AK64">
        <v>48.9448927999983</v>
      </c>
      <c r="AL64">
        <v>49.633728100001399</v>
      </c>
      <c r="AM64" t="s">
        <v>76</v>
      </c>
      <c r="AN64">
        <v>0.67267329999958703</v>
      </c>
      <c r="AO64" t="s">
        <v>60</v>
      </c>
      <c r="AZ64" t="s">
        <v>61</v>
      </c>
      <c r="BA64">
        <v>1</v>
      </c>
      <c r="BB64" t="s">
        <v>62</v>
      </c>
      <c r="BC64" t="s">
        <v>63</v>
      </c>
      <c r="BE64" t="s">
        <v>64</v>
      </c>
      <c r="BF64">
        <v>59.7980977035675</v>
      </c>
      <c r="BG64" t="s">
        <v>65</v>
      </c>
    </row>
    <row r="65" spans="1:59" x14ac:dyDescent="0.3">
      <c r="A65" t="s">
        <v>66</v>
      </c>
      <c r="B65" t="s">
        <v>67</v>
      </c>
      <c r="C65" t="s">
        <v>88</v>
      </c>
      <c r="D65" t="s">
        <v>89</v>
      </c>
      <c r="E65" t="s">
        <v>75</v>
      </c>
      <c r="F65" t="s">
        <v>71</v>
      </c>
      <c r="G65">
        <v>7</v>
      </c>
      <c r="H65">
        <v>62</v>
      </c>
      <c r="I65">
        <v>2</v>
      </c>
      <c r="J65">
        <v>4</v>
      </c>
      <c r="K65" t="s">
        <v>76</v>
      </c>
      <c r="L65">
        <v>0.93900819999907903</v>
      </c>
      <c r="M65" t="s">
        <v>60</v>
      </c>
      <c r="Q65">
        <v>4</v>
      </c>
      <c r="R65">
        <v>2</v>
      </c>
      <c r="S65">
        <v>62</v>
      </c>
      <c r="T65">
        <v>2</v>
      </c>
      <c r="Y65">
        <v>49.6512843999989</v>
      </c>
      <c r="AH65">
        <v>49.646230700000103</v>
      </c>
      <c r="AI65">
        <v>49.6512843999989</v>
      </c>
      <c r="AJ65">
        <v>49.6512843999989</v>
      </c>
      <c r="AK65">
        <v>49.6512843999989</v>
      </c>
      <c r="AL65">
        <v>50.599854100000798</v>
      </c>
      <c r="AM65" t="s">
        <v>76</v>
      </c>
      <c r="AN65">
        <v>0.93900819999907903</v>
      </c>
      <c r="AO65" t="s">
        <v>60</v>
      </c>
      <c r="AZ65" t="s">
        <v>61</v>
      </c>
      <c r="BA65">
        <v>1</v>
      </c>
      <c r="BB65" t="s">
        <v>62</v>
      </c>
      <c r="BC65" t="s">
        <v>63</v>
      </c>
      <c r="BE65" t="s">
        <v>64</v>
      </c>
      <c r="BF65">
        <v>59.7980977035675</v>
      </c>
      <c r="BG65" t="s">
        <v>65</v>
      </c>
    </row>
    <row r="66" spans="1:59" x14ac:dyDescent="0.3">
      <c r="A66" t="s">
        <v>66</v>
      </c>
      <c r="B66" t="s">
        <v>67</v>
      </c>
      <c r="C66" t="s">
        <v>102</v>
      </c>
      <c r="D66" t="s">
        <v>103</v>
      </c>
      <c r="E66" t="s">
        <v>79</v>
      </c>
      <c r="F66" t="s">
        <v>71</v>
      </c>
      <c r="G66">
        <v>-7</v>
      </c>
      <c r="H66">
        <v>63</v>
      </c>
      <c r="I66">
        <v>3</v>
      </c>
      <c r="J66">
        <v>4</v>
      </c>
      <c r="K66" t="s">
        <v>72</v>
      </c>
      <c r="L66">
        <v>0.75410679999913499</v>
      </c>
      <c r="M66" t="s">
        <v>60</v>
      </c>
      <c r="Q66">
        <v>4</v>
      </c>
      <c r="R66">
        <v>3</v>
      </c>
      <c r="S66">
        <v>63</v>
      </c>
      <c r="T66">
        <v>7</v>
      </c>
      <c r="Y66">
        <v>50.617033200000101</v>
      </c>
      <c r="AH66">
        <v>50.611616499998398</v>
      </c>
      <c r="AI66">
        <v>50.617033200000101</v>
      </c>
      <c r="AJ66">
        <v>50.617033200000101</v>
      </c>
      <c r="AK66">
        <v>50.617033200000101</v>
      </c>
      <c r="AL66">
        <v>51.382918300001599</v>
      </c>
      <c r="AM66" t="s">
        <v>72</v>
      </c>
      <c r="AN66">
        <v>0.75410679999913499</v>
      </c>
      <c r="AO66" t="s">
        <v>60</v>
      </c>
      <c r="AZ66" t="s">
        <v>61</v>
      </c>
      <c r="BA66">
        <v>1</v>
      </c>
      <c r="BB66" t="s">
        <v>62</v>
      </c>
      <c r="BC66" t="s">
        <v>63</v>
      </c>
      <c r="BE66" t="s">
        <v>64</v>
      </c>
      <c r="BF66">
        <v>59.7980977035675</v>
      </c>
      <c r="BG66" t="s">
        <v>65</v>
      </c>
    </row>
    <row r="67" spans="1:59" x14ac:dyDescent="0.3">
      <c r="A67" t="s">
        <v>66</v>
      </c>
      <c r="B67" t="s">
        <v>67</v>
      </c>
      <c r="C67" t="s">
        <v>82</v>
      </c>
      <c r="D67" t="s">
        <v>83</v>
      </c>
      <c r="E67" t="s">
        <v>70</v>
      </c>
      <c r="F67" t="s">
        <v>71</v>
      </c>
      <c r="G67">
        <v>7</v>
      </c>
      <c r="H67">
        <v>64</v>
      </c>
      <c r="I67">
        <v>4</v>
      </c>
      <c r="J67">
        <v>4</v>
      </c>
      <c r="K67" t="s">
        <v>76</v>
      </c>
      <c r="L67">
        <v>1.0967455999998399</v>
      </c>
      <c r="M67" t="s">
        <v>60</v>
      </c>
      <c r="Q67">
        <v>4</v>
      </c>
      <c r="R67">
        <v>4</v>
      </c>
      <c r="S67">
        <v>64</v>
      </c>
      <c r="T67">
        <v>14</v>
      </c>
      <c r="Y67">
        <v>51.400839999998396</v>
      </c>
      <c r="AH67">
        <v>51.395297800001501</v>
      </c>
      <c r="AI67">
        <v>51.400839999998396</v>
      </c>
      <c r="AJ67">
        <v>51.400839999998396</v>
      </c>
      <c r="AK67">
        <v>51.400839999998396</v>
      </c>
      <c r="AL67">
        <v>52.499009999999501</v>
      </c>
      <c r="AM67" t="s">
        <v>76</v>
      </c>
      <c r="AN67">
        <v>1.0967455999998399</v>
      </c>
      <c r="AO67" t="s">
        <v>60</v>
      </c>
      <c r="AZ67" t="s">
        <v>61</v>
      </c>
      <c r="BA67">
        <v>1</v>
      </c>
      <c r="BB67" t="s">
        <v>62</v>
      </c>
      <c r="BC67" t="s">
        <v>63</v>
      </c>
      <c r="BE67" t="s">
        <v>64</v>
      </c>
      <c r="BF67">
        <v>59.7980977035675</v>
      </c>
      <c r="BG67" t="s">
        <v>65</v>
      </c>
    </row>
    <row r="68" spans="1:59" x14ac:dyDescent="0.3">
      <c r="A68" t="s">
        <v>66</v>
      </c>
      <c r="B68" t="s">
        <v>67</v>
      </c>
      <c r="C68" t="s">
        <v>96</v>
      </c>
      <c r="D68" t="s">
        <v>97</v>
      </c>
      <c r="E68" t="s">
        <v>79</v>
      </c>
      <c r="F68" t="s">
        <v>71</v>
      </c>
      <c r="G68">
        <v>7</v>
      </c>
      <c r="H68">
        <v>65</v>
      </c>
      <c r="I68">
        <v>5</v>
      </c>
      <c r="J68">
        <v>4</v>
      </c>
      <c r="K68" t="s">
        <v>76</v>
      </c>
      <c r="L68">
        <v>0.57115160000103005</v>
      </c>
      <c r="M68" t="s">
        <v>60</v>
      </c>
      <c r="Q68">
        <v>4</v>
      </c>
      <c r="R68">
        <v>5</v>
      </c>
      <c r="S68">
        <v>65</v>
      </c>
      <c r="T68">
        <v>6</v>
      </c>
      <c r="Y68">
        <v>52.515615399999596</v>
      </c>
      <c r="AH68">
        <v>52.509737500000398</v>
      </c>
      <c r="AI68">
        <v>52.515615399999596</v>
      </c>
      <c r="AJ68">
        <v>52.515615399999596</v>
      </c>
      <c r="AK68">
        <v>52.515615399999596</v>
      </c>
      <c r="AL68">
        <v>53.098933799999898</v>
      </c>
      <c r="AM68" t="s">
        <v>76</v>
      </c>
      <c r="AN68">
        <v>0.57115160000103005</v>
      </c>
      <c r="AO68" t="s">
        <v>60</v>
      </c>
      <c r="AZ68" t="s">
        <v>61</v>
      </c>
      <c r="BA68">
        <v>1</v>
      </c>
      <c r="BB68" t="s">
        <v>62</v>
      </c>
      <c r="BC68" t="s">
        <v>63</v>
      </c>
      <c r="BE68" t="s">
        <v>64</v>
      </c>
      <c r="BF68">
        <v>59.7980977035675</v>
      </c>
      <c r="BG68" t="s">
        <v>65</v>
      </c>
    </row>
    <row r="69" spans="1:59" x14ac:dyDescent="0.3">
      <c r="A69" t="s">
        <v>66</v>
      </c>
      <c r="B69" t="s">
        <v>67</v>
      </c>
      <c r="C69" t="s">
        <v>98</v>
      </c>
      <c r="D69" t="s">
        <v>99</v>
      </c>
      <c r="E69" t="s">
        <v>75</v>
      </c>
      <c r="F69" t="s">
        <v>71</v>
      </c>
      <c r="G69">
        <v>-7</v>
      </c>
      <c r="H69">
        <v>66</v>
      </c>
      <c r="I69">
        <v>6</v>
      </c>
      <c r="J69">
        <v>4</v>
      </c>
      <c r="K69" t="s">
        <v>72</v>
      </c>
      <c r="L69">
        <v>0.64266230000066504</v>
      </c>
      <c r="M69" t="s">
        <v>60</v>
      </c>
      <c r="Q69">
        <v>4</v>
      </c>
      <c r="R69">
        <v>6</v>
      </c>
      <c r="S69">
        <v>66</v>
      </c>
      <c r="T69">
        <v>3</v>
      </c>
      <c r="Y69">
        <v>53.1157028000016</v>
      </c>
      <c r="AH69">
        <v>53.1104185000003</v>
      </c>
      <c r="AI69">
        <v>53.1157028000016</v>
      </c>
      <c r="AJ69">
        <v>53.1157028000016</v>
      </c>
      <c r="AK69">
        <v>53.1157028000016</v>
      </c>
      <c r="AL69">
        <v>53.765540699998297</v>
      </c>
      <c r="AM69" t="s">
        <v>72</v>
      </c>
      <c r="AN69">
        <v>0.64266230000066504</v>
      </c>
      <c r="AO69" t="s">
        <v>60</v>
      </c>
      <c r="AZ69" t="s">
        <v>61</v>
      </c>
      <c r="BA69">
        <v>1</v>
      </c>
      <c r="BB69" t="s">
        <v>62</v>
      </c>
      <c r="BC69" t="s">
        <v>63</v>
      </c>
      <c r="BE69" t="s">
        <v>64</v>
      </c>
      <c r="BF69">
        <v>59.7980977035675</v>
      </c>
      <c r="BG69" t="s">
        <v>65</v>
      </c>
    </row>
    <row r="70" spans="1:59" x14ac:dyDescent="0.3">
      <c r="A70" t="s">
        <v>66</v>
      </c>
      <c r="B70" t="s">
        <v>67</v>
      </c>
      <c r="C70" t="s">
        <v>92</v>
      </c>
      <c r="D70" t="s">
        <v>93</v>
      </c>
      <c r="E70" t="s">
        <v>70</v>
      </c>
      <c r="F70" t="s">
        <v>71</v>
      </c>
      <c r="G70">
        <v>7</v>
      </c>
      <c r="H70">
        <v>67</v>
      </c>
      <c r="I70">
        <v>7</v>
      </c>
      <c r="J70">
        <v>4</v>
      </c>
      <c r="K70" t="s">
        <v>76</v>
      </c>
      <c r="L70">
        <v>0.75302740000188295</v>
      </c>
      <c r="M70" t="s">
        <v>60</v>
      </c>
      <c r="Q70">
        <v>4</v>
      </c>
      <c r="R70">
        <v>7</v>
      </c>
      <c r="S70">
        <v>67</v>
      </c>
      <c r="T70">
        <v>10</v>
      </c>
      <c r="Y70">
        <v>53.782785399998801</v>
      </c>
      <c r="AH70">
        <v>53.777403100000797</v>
      </c>
      <c r="AI70">
        <v>53.782785399998801</v>
      </c>
      <c r="AJ70">
        <v>53.782785399998801</v>
      </c>
      <c r="AK70">
        <v>53.782785399998801</v>
      </c>
      <c r="AL70">
        <v>54.548578999998398</v>
      </c>
      <c r="AM70" t="s">
        <v>76</v>
      </c>
      <c r="AN70">
        <v>0.75302740000188295</v>
      </c>
      <c r="AO70" t="s">
        <v>60</v>
      </c>
      <c r="AZ70" t="s">
        <v>61</v>
      </c>
      <c r="BA70">
        <v>1</v>
      </c>
      <c r="BB70" t="s">
        <v>62</v>
      </c>
      <c r="BC70" t="s">
        <v>63</v>
      </c>
      <c r="BE70" t="s">
        <v>64</v>
      </c>
      <c r="BF70">
        <v>59.7980977035675</v>
      </c>
      <c r="BG70" t="s">
        <v>65</v>
      </c>
    </row>
    <row r="71" spans="1:59" x14ac:dyDescent="0.3">
      <c r="A71" t="s">
        <v>66</v>
      </c>
      <c r="B71" t="s">
        <v>67</v>
      </c>
      <c r="C71" t="s">
        <v>86</v>
      </c>
      <c r="D71" t="s">
        <v>87</v>
      </c>
      <c r="E71" t="s">
        <v>70</v>
      </c>
      <c r="F71" t="s">
        <v>71</v>
      </c>
      <c r="G71">
        <v>7</v>
      </c>
      <c r="H71">
        <v>68</v>
      </c>
      <c r="I71">
        <v>8</v>
      </c>
      <c r="J71">
        <v>4</v>
      </c>
      <c r="K71" t="s">
        <v>76</v>
      </c>
      <c r="L71">
        <v>0.80724580000241897</v>
      </c>
      <c r="M71" t="s">
        <v>60</v>
      </c>
      <c r="Q71">
        <v>4</v>
      </c>
      <c r="R71">
        <v>8</v>
      </c>
      <c r="S71">
        <v>68</v>
      </c>
      <c r="T71">
        <v>12</v>
      </c>
      <c r="Y71">
        <v>54.5656942999994</v>
      </c>
      <c r="AH71">
        <v>54.559793199998197</v>
      </c>
      <c r="AI71">
        <v>54.5656942999994</v>
      </c>
      <c r="AJ71">
        <v>54.5656942999994</v>
      </c>
      <c r="AK71">
        <v>54.5656942999994</v>
      </c>
      <c r="AL71">
        <v>55.381656199999199</v>
      </c>
      <c r="AM71" t="s">
        <v>76</v>
      </c>
      <c r="AN71">
        <v>0.80724580000241897</v>
      </c>
      <c r="AO71" t="s">
        <v>60</v>
      </c>
      <c r="AZ71" t="s">
        <v>61</v>
      </c>
      <c r="BA71">
        <v>1</v>
      </c>
      <c r="BB71" t="s">
        <v>62</v>
      </c>
      <c r="BC71" t="s">
        <v>63</v>
      </c>
      <c r="BE71" t="s">
        <v>64</v>
      </c>
      <c r="BF71">
        <v>59.7980977035675</v>
      </c>
      <c r="BG71" t="s">
        <v>65</v>
      </c>
    </row>
    <row r="72" spans="1:59" x14ac:dyDescent="0.3">
      <c r="A72" t="s">
        <v>66</v>
      </c>
      <c r="B72" t="s">
        <v>67</v>
      </c>
      <c r="C72" t="s">
        <v>77</v>
      </c>
      <c r="D72" t="s">
        <v>78</v>
      </c>
      <c r="E72" t="s">
        <v>79</v>
      </c>
      <c r="F72" t="s">
        <v>71</v>
      </c>
      <c r="G72">
        <v>-7</v>
      </c>
      <c r="H72">
        <v>69</v>
      </c>
      <c r="I72">
        <v>9</v>
      </c>
      <c r="J72">
        <v>4</v>
      </c>
      <c r="K72" t="s">
        <v>72</v>
      </c>
      <c r="L72">
        <v>0.58730869999999402</v>
      </c>
      <c r="M72" t="s">
        <v>60</v>
      </c>
      <c r="Q72">
        <v>4</v>
      </c>
      <c r="R72">
        <v>9</v>
      </c>
      <c r="S72">
        <v>69</v>
      </c>
      <c r="T72">
        <v>9</v>
      </c>
      <c r="Y72">
        <v>55.400470900000002</v>
      </c>
      <c r="AH72">
        <v>55.393886800000402</v>
      </c>
      <c r="AI72">
        <v>55.400470900000002</v>
      </c>
      <c r="AJ72">
        <v>55.400470900000002</v>
      </c>
      <c r="AK72">
        <v>55.400470900000002</v>
      </c>
      <c r="AL72">
        <v>55.998040700000203</v>
      </c>
      <c r="AM72" t="s">
        <v>72</v>
      </c>
      <c r="AN72">
        <v>0.58730869999999402</v>
      </c>
      <c r="AO72" t="s">
        <v>60</v>
      </c>
      <c r="AZ72" t="s">
        <v>61</v>
      </c>
      <c r="BA72">
        <v>1</v>
      </c>
      <c r="BB72" t="s">
        <v>62</v>
      </c>
      <c r="BC72" t="s">
        <v>63</v>
      </c>
      <c r="BE72" t="s">
        <v>64</v>
      </c>
      <c r="BF72">
        <v>59.7980977035675</v>
      </c>
      <c r="BG72" t="s">
        <v>65</v>
      </c>
    </row>
    <row r="73" spans="1:59" x14ac:dyDescent="0.3">
      <c r="A73" t="s">
        <v>66</v>
      </c>
      <c r="B73" t="s">
        <v>67</v>
      </c>
      <c r="C73" t="s">
        <v>94</v>
      </c>
      <c r="D73" t="s">
        <v>95</v>
      </c>
      <c r="E73" t="s">
        <v>70</v>
      </c>
      <c r="F73" t="s">
        <v>71</v>
      </c>
      <c r="G73">
        <v>-7</v>
      </c>
      <c r="H73">
        <v>70</v>
      </c>
      <c r="I73">
        <v>10</v>
      </c>
      <c r="J73">
        <v>4</v>
      </c>
      <c r="K73" t="s">
        <v>72</v>
      </c>
      <c r="L73">
        <v>0.72338139999919804</v>
      </c>
      <c r="M73" t="s">
        <v>60</v>
      </c>
      <c r="Q73">
        <v>4</v>
      </c>
      <c r="R73">
        <v>10</v>
      </c>
      <c r="S73">
        <v>70</v>
      </c>
      <c r="T73">
        <v>11</v>
      </c>
      <c r="Y73">
        <v>56.014597199999102</v>
      </c>
      <c r="AH73">
        <v>56.008075599998797</v>
      </c>
      <c r="AI73">
        <v>56.014597199999102</v>
      </c>
      <c r="AJ73">
        <v>56.014597199999102</v>
      </c>
      <c r="AK73">
        <v>56.014597199999102</v>
      </c>
      <c r="AL73">
        <v>56.748185899999903</v>
      </c>
      <c r="AM73" t="s">
        <v>72</v>
      </c>
      <c r="AN73">
        <v>0.72338139999919804</v>
      </c>
      <c r="AO73" t="s">
        <v>60</v>
      </c>
      <c r="AZ73" t="s">
        <v>61</v>
      </c>
      <c r="BA73">
        <v>1</v>
      </c>
      <c r="BB73" t="s">
        <v>62</v>
      </c>
      <c r="BC73" t="s">
        <v>63</v>
      </c>
      <c r="BE73" t="s">
        <v>64</v>
      </c>
      <c r="BF73">
        <v>59.7980977035675</v>
      </c>
      <c r="BG73" t="s">
        <v>65</v>
      </c>
    </row>
    <row r="74" spans="1:59" x14ac:dyDescent="0.3">
      <c r="A74" t="s">
        <v>66</v>
      </c>
      <c r="B74" t="s">
        <v>67</v>
      </c>
      <c r="C74" t="s">
        <v>80</v>
      </c>
      <c r="D74" t="s">
        <v>81</v>
      </c>
      <c r="E74" t="s">
        <v>79</v>
      </c>
      <c r="F74" t="s">
        <v>71</v>
      </c>
      <c r="G74">
        <v>7</v>
      </c>
      <c r="H74">
        <v>71</v>
      </c>
      <c r="I74">
        <v>11</v>
      </c>
      <c r="J74">
        <v>4</v>
      </c>
      <c r="K74" t="s">
        <v>76</v>
      </c>
      <c r="L74">
        <v>0.74268830000073605</v>
      </c>
      <c r="M74" t="s">
        <v>60</v>
      </c>
      <c r="Q74">
        <v>4</v>
      </c>
      <c r="R74">
        <v>11</v>
      </c>
      <c r="S74">
        <v>71</v>
      </c>
      <c r="T74">
        <v>8</v>
      </c>
      <c r="Y74">
        <v>56.768918000001499</v>
      </c>
      <c r="AH74">
        <v>56.762061400000597</v>
      </c>
      <c r="AI74">
        <v>56.768918000001499</v>
      </c>
      <c r="AJ74">
        <v>56.768918000001499</v>
      </c>
      <c r="AK74">
        <v>56.768918000001499</v>
      </c>
      <c r="AL74">
        <v>57.5145197999991</v>
      </c>
      <c r="AM74" t="s">
        <v>76</v>
      </c>
      <c r="AN74">
        <v>0.74268830000073605</v>
      </c>
      <c r="AO74" t="s">
        <v>60</v>
      </c>
      <c r="AZ74" t="s">
        <v>61</v>
      </c>
      <c r="BA74">
        <v>1</v>
      </c>
      <c r="BB74" t="s">
        <v>62</v>
      </c>
      <c r="BC74" t="s">
        <v>63</v>
      </c>
      <c r="BE74" t="s">
        <v>64</v>
      </c>
      <c r="BF74">
        <v>59.7980977035675</v>
      </c>
      <c r="BG74" t="s">
        <v>65</v>
      </c>
    </row>
    <row r="75" spans="1:59" x14ac:dyDescent="0.3">
      <c r="A75" t="s">
        <v>66</v>
      </c>
      <c r="B75" t="s">
        <v>67</v>
      </c>
      <c r="C75" t="s">
        <v>73</v>
      </c>
      <c r="D75" t="s">
        <v>74</v>
      </c>
      <c r="E75" t="s">
        <v>75</v>
      </c>
      <c r="F75" t="s">
        <v>71</v>
      </c>
      <c r="G75">
        <v>7</v>
      </c>
      <c r="H75">
        <v>72</v>
      </c>
      <c r="I75">
        <v>12</v>
      </c>
      <c r="J75">
        <v>4</v>
      </c>
      <c r="K75" t="s">
        <v>76</v>
      </c>
      <c r="L75">
        <v>0.79149440000037397</v>
      </c>
      <c r="M75" t="s">
        <v>60</v>
      </c>
      <c r="Q75">
        <v>4</v>
      </c>
      <c r="R75">
        <v>12</v>
      </c>
      <c r="S75">
        <v>72</v>
      </c>
      <c r="T75">
        <v>0</v>
      </c>
      <c r="Y75">
        <v>57.532308499998102</v>
      </c>
      <c r="AH75">
        <v>57.526586399999303</v>
      </c>
      <c r="AI75">
        <v>57.532308499998102</v>
      </c>
      <c r="AJ75">
        <v>57.532308499998102</v>
      </c>
      <c r="AK75">
        <v>57.532308499998102</v>
      </c>
      <c r="AL75">
        <v>58.331094599998302</v>
      </c>
      <c r="AM75" t="s">
        <v>76</v>
      </c>
      <c r="AN75">
        <v>0.79149440000037397</v>
      </c>
      <c r="AO75" t="s">
        <v>60</v>
      </c>
      <c r="AZ75" t="s">
        <v>61</v>
      </c>
      <c r="BA75">
        <v>1</v>
      </c>
      <c r="BB75" t="s">
        <v>62</v>
      </c>
      <c r="BC75" t="s">
        <v>63</v>
      </c>
      <c r="BE75" t="s">
        <v>64</v>
      </c>
      <c r="BF75">
        <v>59.7980977035675</v>
      </c>
      <c r="BG75" t="s">
        <v>65</v>
      </c>
    </row>
    <row r="76" spans="1:59" x14ac:dyDescent="0.3">
      <c r="A76" t="s">
        <v>66</v>
      </c>
      <c r="B76" t="s">
        <v>67</v>
      </c>
      <c r="C76" t="s">
        <v>100</v>
      </c>
      <c r="D76" t="s">
        <v>101</v>
      </c>
      <c r="E76" t="s">
        <v>75</v>
      </c>
      <c r="F76" t="s">
        <v>71</v>
      </c>
      <c r="G76">
        <v>-7</v>
      </c>
      <c r="H76">
        <v>73</v>
      </c>
      <c r="I76">
        <v>13</v>
      </c>
      <c r="J76">
        <v>4</v>
      </c>
      <c r="K76" t="s">
        <v>72</v>
      </c>
      <c r="L76">
        <v>0.57062669999868298</v>
      </c>
      <c r="M76" t="s">
        <v>60</v>
      </c>
      <c r="Q76">
        <v>4</v>
      </c>
      <c r="R76">
        <v>13</v>
      </c>
      <c r="S76">
        <v>73</v>
      </c>
      <c r="T76">
        <v>1</v>
      </c>
      <c r="Y76">
        <v>58.3525612999983</v>
      </c>
      <c r="AH76">
        <v>58.346735800001603</v>
      </c>
      <c r="AI76">
        <v>58.3525612999983</v>
      </c>
      <c r="AJ76">
        <v>58.3525612999983</v>
      </c>
      <c r="AK76">
        <v>58.3525612999983</v>
      </c>
      <c r="AL76">
        <v>58.931227900000501</v>
      </c>
      <c r="AM76" t="s">
        <v>72</v>
      </c>
      <c r="AN76">
        <v>0.57062669999868298</v>
      </c>
      <c r="AO76" t="s">
        <v>60</v>
      </c>
      <c r="AZ76" t="s">
        <v>61</v>
      </c>
      <c r="BA76">
        <v>1</v>
      </c>
      <c r="BB76" t="s">
        <v>62</v>
      </c>
      <c r="BC76" t="s">
        <v>63</v>
      </c>
      <c r="BE76" t="s">
        <v>64</v>
      </c>
      <c r="BF76">
        <v>59.7980977035675</v>
      </c>
      <c r="BG76" t="s">
        <v>65</v>
      </c>
    </row>
    <row r="77" spans="1:59" x14ac:dyDescent="0.3">
      <c r="A77" t="s">
        <v>66</v>
      </c>
      <c r="B77" t="s">
        <v>67</v>
      </c>
      <c r="C77" t="s">
        <v>84</v>
      </c>
      <c r="D77" t="s">
        <v>85</v>
      </c>
      <c r="E77" t="s">
        <v>79</v>
      </c>
      <c r="F77" t="s">
        <v>71</v>
      </c>
      <c r="G77">
        <v>-7</v>
      </c>
      <c r="H77">
        <v>74</v>
      </c>
      <c r="I77">
        <v>14</v>
      </c>
      <c r="J77">
        <v>4</v>
      </c>
      <c r="K77" t="s">
        <v>72</v>
      </c>
      <c r="L77">
        <v>0.727450899998075</v>
      </c>
      <c r="M77" t="s">
        <v>60</v>
      </c>
      <c r="Q77">
        <v>4</v>
      </c>
      <c r="R77">
        <v>14</v>
      </c>
      <c r="S77">
        <v>74</v>
      </c>
      <c r="T77">
        <v>5</v>
      </c>
      <c r="Y77">
        <v>58.959071000001103</v>
      </c>
      <c r="AH77">
        <v>58.948860000000401</v>
      </c>
      <c r="AI77">
        <v>58.959071000001103</v>
      </c>
      <c r="AJ77">
        <v>58.959071000001103</v>
      </c>
      <c r="AK77">
        <v>58.959071000001103</v>
      </c>
      <c r="AL77">
        <v>59.696908199999598</v>
      </c>
      <c r="AM77" t="s">
        <v>72</v>
      </c>
      <c r="AN77">
        <v>0.727450899998075</v>
      </c>
      <c r="AO77" t="s">
        <v>60</v>
      </c>
      <c r="AZ77" t="s">
        <v>61</v>
      </c>
      <c r="BA77">
        <v>1</v>
      </c>
      <c r="BB77" t="s">
        <v>62</v>
      </c>
      <c r="BC77" t="s">
        <v>63</v>
      </c>
      <c r="BE77" t="s">
        <v>64</v>
      </c>
      <c r="BF77">
        <v>59.7980977035675</v>
      </c>
      <c r="BG77" t="s">
        <v>65</v>
      </c>
    </row>
    <row r="78" spans="1:59" x14ac:dyDescent="0.3">
      <c r="A78" t="s">
        <v>66</v>
      </c>
      <c r="B78" t="s">
        <v>67</v>
      </c>
      <c r="C78" t="s">
        <v>92</v>
      </c>
      <c r="D78" t="s">
        <v>93</v>
      </c>
      <c r="E78" t="s">
        <v>70</v>
      </c>
      <c r="F78" t="s">
        <v>71</v>
      </c>
      <c r="G78">
        <v>7</v>
      </c>
      <c r="H78">
        <v>75</v>
      </c>
      <c r="I78">
        <v>0</v>
      </c>
      <c r="J78">
        <v>5</v>
      </c>
      <c r="K78" t="s">
        <v>76</v>
      </c>
      <c r="L78">
        <v>0.498094200000196</v>
      </c>
      <c r="M78" t="s">
        <v>60</v>
      </c>
      <c r="Q78">
        <v>5</v>
      </c>
      <c r="R78">
        <v>0</v>
      </c>
      <c r="S78">
        <v>75</v>
      </c>
      <c r="T78">
        <v>10</v>
      </c>
      <c r="Y78">
        <v>59.721337499999201</v>
      </c>
      <c r="AH78">
        <v>59.713531099998299</v>
      </c>
      <c r="AI78">
        <v>59.721337499999201</v>
      </c>
      <c r="AJ78">
        <v>59.721337499999201</v>
      </c>
      <c r="AK78">
        <v>59.721337499999201</v>
      </c>
      <c r="AL78">
        <v>60.230102999998003</v>
      </c>
      <c r="AM78" t="s">
        <v>76</v>
      </c>
      <c r="AN78">
        <v>0.498094200000196</v>
      </c>
      <c r="AO78" t="s">
        <v>60</v>
      </c>
      <c r="AZ78" t="s">
        <v>61</v>
      </c>
      <c r="BA78">
        <v>1</v>
      </c>
      <c r="BB78" t="s">
        <v>62</v>
      </c>
      <c r="BC78" t="s">
        <v>63</v>
      </c>
      <c r="BE78" t="s">
        <v>64</v>
      </c>
      <c r="BF78">
        <v>59.7980977035675</v>
      </c>
      <c r="BG78" t="s">
        <v>65</v>
      </c>
    </row>
    <row r="79" spans="1:59" x14ac:dyDescent="0.3">
      <c r="A79" t="s">
        <v>66</v>
      </c>
      <c r="B79" t="s">
        <v>67</v>
      </c>
      <c r="C79" t="s">
        <v>94</v>
      </c>
      <c r="D79" t="s">
        <v>95</v>
      </c>
      <c r="E79" t="s">
        <v>70</v>
      </c>
      <c r="F79" t="s">
        <v>71</v>
      </c>
      <c r="G79">
        <v>-7</v>
      </c>
      <c r="H79">
        <v>76</v>
      </c>
      <c r="I79">
        <v>1</v>
      </c>
      <c r="J79">
        <v>5</v>
      </c>
      <c r="K79" t="s">
        <v>72</v>
      </c>
      <c r="L79">
        <v>0.61823910000020899</v>
      </c>
      <c r="M79" t="s">
        <v>60</v>
      </c>
      <c r="Q79">
        <v>5</v>
      </c>
      <c r="R79">
        <v>1</v>
      </c>
      <c r="S79">
        <v>76</v>
      </c>
      <c r="T79">
        <v>11</v>
      </c>
      <c r="Y79">
        <v>60.253609100000098</v>
      </c>
      <c r="AH79">
        <v>60.245283199997999</v>
      </c>
      <c r="AI79">
        <v>60.253609100000098</v>
      </c>
      <c r="AJ79">
        <v>60.253609100000098</v>
      </c>
      <c r="AK79">
        <v>60.253609100000098</v>
      </c>
      <c r="AL79">
        <v>60.880052799999198</v>
      </c>
      <c r="AM79" t="s">
        <v>72</v>
      </c>
      <c r="AN79">
        <v>0.61823910000020899</v>
      </c>
      <c r="AO79" t="s">
        <v>60</v>
      </c>
      <c r="AZ79" t="s">
        <v>61</v>
      </c>
      <c r="BA79">
        <v>1</v>
      </c>
      <c r="BB79" t="s">
        <v>62</v>
      </c>
      <c r="BC79" t="s">
        <v>63</v>
      </c>
      <c r="BE79" t="s">
        <v>64</v>
      </c>
      <c r="BF79">
        <v>59.7980977035675</v>
      </c>
      <c r="BG79" t="s">
        <v>65</v>
      </c>
    </row>
    <row r="80" spans="1:59" x14ac:dyDescent="0.3">
      <c r="A80" t="s">
        <v>66</v>
      </c>
      <c r="B80" t="s">
        <v>67</v>
      </c>
      <c r="C80" t="s">
        <v>84</v>
      </c>
      <c r="D80" t="s">
        <v>85</v>
      </c>
      <c r="E80" t="s">
        <v>79</v>
      </c>
      <c r="F80" t="s">
        <v>71</v>
      </c>
      <c r="G80">
        <v>-7</v>
      </c>
      <c r="H80">
        <v>77</v>
      </c>
      <c r="I80">
        <v>2</v>
      </c>
      <c r="J80">
        <v>5</v>
      </c>
      <c r="K80" t="s">
        <v>72</v>
      </c>
      <c r="L80">
        <v>0.95008510000115998</v>
      </c>
      <c r="M80" t="s">
        <v>60</v>
      </c>
      <c r="Q80">
        <v>5</v>
      </c>
      <c r="R80">
        <v>2</v>
      </c>
      <c r="S80">
        <v>77</v>
      </c>
      <c r="T80">
        <v>5</v>
      </c>
      <c r="Y80">
        <v>60.901528300000699</v>
      </c>
      <c r="AH80">
        <v>60.894576899998299</v>
      </c>
      <c r="AI80">
        <v>60.901528300000699</v>
      </c>
      <c r="AJ80">
        <v>60.901528300000699</v>
      </c>
      <c r="AK80">
        <v>60.901528300000699</v>
      </c>
      <c r="AL80">
        <v>61.8627277000014</v>
      </c>
      <c r="AM80" t="s">
        <v>72</v>
      </c>
      <c r="AN80">
        <v>0.95008510000115998</v>
      </c>
      <c r="AO80" t="s">
        <v>60</v>
      </c>
      <c r="AZ80" t="s">
        <v>61</v>
      </c>
      <c r="BA80">
        <v>1</v>
      </c>
      <c r="BB80" t="s">
        <v>62</v>
      </c>
      <c r="BC80" t="s">
        <v>63</v>
      </c>
      <c r="BE80" t="s">
        <v>64</v>
      </c>
      <c r="BF80">
        <v>59.7980977035675</v>
      </c>
      <c r="BG80" t="s">
        <v>65</v>
      </c>
    </row>
    <row r="81" spans="1:59" x14ac:dyDescent="0.3">
      <c r="A81" t="s">
        <v>66</v>
      </c>
      <c r="B81" t="s">
        <v>67</v>
      </c>
      <c r="C81" t="s">
        <v>73</v>
      </c>
      <c r="D81" t="s">
        <v>74</v>
      </c>
      <c r="E81" t="s">
        <v>75</v>
      </c>
      <c r="F81" t="s">
        <v>71</v>
      </c>
      <c r="G81">
        <v>7</v>
      </c>
      <c r="H81">
        <v>78</v>
      </c>
      <c r="I81">
        <v>3</v>
      </c>
      <c r="J81">
        <v>5</v>
      </c>
      <c r="K81" t="s">
        <v>76</v>
      </c>
      <c r="L81">
        <v>0.66151270000045703</v>
      </c>
      <c r="M81" t="s">
        <v>60</v>
      </c>
      <c r="Q81">
        <v>5</v>
      </c>
      <c r="R81">
        <v>3</v>
      </c>
      <c r="S81">
        <v>78</v>
      </c>
      <c r="T81">
        <v>0</v>
      </c>
      <c r="Y81">
        <v>61.8847263999996</v>
      </c>
      <c r="AH81">
        <v>61.878727399998702</v>
      </c>
      <c r="AI81">
        <v>61.8847263999996</v>
      </c>
      <c r="AJ81">
        <v>61.8847263999996</v>
      </c>
      <c r="AK81">
        <v>61.8847263999996</v>
      </c>
      <c r="AL81">
        <v>62.562709599998897</v>
      </c>
      <c r="AM81" t="s">
        <v>76</v>
      </c>
      <c r="AN81">
        <v>0.66151270000045703</v>
      </c>
      <c r="AO81" t="s">
        <v>60</v>
      </c>
      <c r="AZ81" t="s">
        <v>61</v>
      </c>
      <c r="BA81">
        <v>1</v>
      </c>
      <c r="BB81" t="s">
        <v>62</v>
      </c>
      <c r="BC81" t="s">
        <v>63</v>
      </c>
      <c r="BE81" t="s">
        <v>64</v>
      </c>
      <c r="BF81">
        <v>59.7980977035675</v>
      </c>
      <c r="BG81" t="s">
        <v>65</v>
      </c>
    </row>
    <row r="82" spans="1:59" x14ac:dyDescent="0.3">
      <c r="A82" t="s">
        <v>66</v>
      </c>
      <c r="B82" t="s">
        <v>67</v>
      </c>
      <c r="C82" t="s">
        <v>100</v>
      </c>
      <c r="D82" t="s">
        <v>101</v>
      </c>
      <c r="E82" t="s">
        <v>75</v>
      </c>
      <c r="F82" t="s">
        <v>71</v>
      </c>
      <c r="G82">
        <v>-7</v>
      </c>
      <c r="H82">
        <v>79</v>
      </c>
      <c r="I82">
        <v>4</v>
      </c>
      <c r="J82">
        <v>5</v>
      </c>
      <c r="K82" t="s">
        <v>72</v>
      </c>
      <c r="L82">
        <v>0.58065739999801702</v>
      </c>
      <c r="M82" t="s">
        <v>60</v>
      </c>
      <c r="Q82">
        <v>5</v>
      </c>
      <c r="R82">
        <v>4</v>
      </c>
      <c r="S82">
        <v>79</v>
      </c>
      <c r="T82">
        <v>1</v>
      </c>
      <c r="Y82">
        <v>62.582653699999298</v>
      </c>
      <c r="AH82">
        <v>62.576188800001503</v>
      </c>
      <c r="AI82">
        <v>62.582653699999298</v>
      </c>
      <c r="AJ82">
        <v>62.582653699999298</v>
      </c>
      <c r="AK82">
        <v>62.582653699999298</v>
      </c>
      <c r="AL82">
        <v>63.178956899999299</v>
      </c>
      <c r="AM82" t="s">
        <v>72</v>
      </c>
      <c r="AN82">
        <v>0.58065739999801702</v>
      </c>
      <c r="AO82" t="s">
        <v>60</v>
      </c>
      <c r="AZ82" t="s">
        <v>61</v>
      </c>
      <c r="BA82">
        <v>1</v>
      </c>
      <c r="BB82" t="s">
        <v>62</v>
      </c>
      <c r="BC82" t="s">
        <v>63</v>
      </c>
      <c r="BE82" t="s">
        <v>64</v>
      </c>
      <c r="BF82">
        <v>59.7980977035675</v>
      </c>
      <c r="BG82" t="s">
        <v>65</v>
      </c>
    </row>
    <row r="83" spans="1:59" x14ac:dyDescent="0.3">
      <c r="A83" t="s">
        <v>66</v>
      </c>
      <c r="B83" t="s">
        <v>67</v>
      </c>
      <c r="C83" t="s">
        <v>77</v>
      </c>
      <c r="D83" t="s">
        <v>78</v>
      </c>
      <c r="E83" t="s">
        <v>79</v>
      </c>
      <c r="F83" t="s">
        <v>71</v>
      </c>
      <c r="G83">
        <v>-7</v>
      </c>
      <c r="H83">
        <v>80</v>
      </c>
      <c r="I83">
        <v>5</v>
      </c>
      <c r="J83">
        <v>5</v>
      </c>
      <c r="K83" t="s">
        <v>72</v>
      </c>
      <c r="L83">
        <v>0.63306260000172099</v>
      </c>
      <c r="M83" t="s">
        <v>60</v>
      </c>
      <c r="Q83">
        <v>5</v>
      </c>
      <c r="R83">
        <v>5</v>
      </c>
      <c r="S83">
        <v>80</v>
      </c>
      <c r="T83">
        <v>9</v>
      </c>
      <c r="Y83">
        <v>63.195586900001203</v>
      </c>
      <c r="AH83">
        <v>63.189031999998399</v>
      </c>
      <c r="AI83">
        <v>63.195586900001203</v>
      </c>
      <c r="AJ83">
        <v>63.195586900001203</v>
      </c>
      <c r="AK83">
        <v>63.195586900001203</v>
      </c>
      <c r="AL83">
        <v>63.845425200001003</v>
      </c>
      <c r="AM83" t="s">
        <v>72</v>
      </c>
      <c r="AN83">
        <v>0.63306260000172099</v>
      </c>
      <c r="AO83" t="s">
        <v>60</v>
      </c>
      <c r="AZ83" t="s">
        <v>61</v>
      </c>
      <c r="BA83">
        <v>1</v>
      </c>
      <c r="BB83" t="s">
        <v>62</v>
      </c>
      <c r="BC83" t="s">
        <v>63</v>
      </c>
      <c r="BE83" t="s">
        <v>64</v>
      </c>
      <c r="BF83">
        <v>59.7980977035675</v>
      </c>
      <c r="BG83" t="s">
        <v>65</v>
      </c>
    </row>
    <row r="84" spans="1:59" x14ac:dyDescent="0.3">
      <c r="A84" t="s">
        <v>66</v>
      </c>
      <c r="B84" t="s">
        <v>67</v>
      </c>
      <c r="C84" t="s">
        <v>86</v>
      </c>
      <c r="D84" t="s">
        <v>87</v>
      </c>
      <c r="E84" t="s">
        <v>70</v>
      </c>
      <c r="F84" t="s">
        <v>71</v>
      </c>
      <c r="G84">
        <v>7</v>
      </c>
      <c r="H84">
        <v>81</v>
      </c>
      <c r="I84">
        <v>6</v>
      </c>
      <c r="J84">
        <v>5</v>
      </c>
      <c r="K84" t="s">
        <v>76</v>
      </c>
      <c r="L84">
        <v>0.71433120000074202</v>
      </c>
      <c r="M84" t="s">
        <v>60</v>
      </c>
      <c r="Q84">
        <v>5</v>
      </c>
      <c r="R84">
        <v>6</v>
      </c>
      <c r="S84">
        <v>81</v>
      </c>
      <c r="T84">
        <v>12</v>
      </c>
      <c r="Y84">
        <v>63.8634077999995</v>
      </c>
      <c r="AH84">
        <v>63.858573400000701</v>
      </c>
      <c r="AI84">
        <v>63.8634077999995</v>
      </c>
      <c r="AJ84">
        <v>63.8634077999995</v>
      </c>
      <c r="AK84">
        <v>63.8634077999995</v>
      </c>
      <c r="AL84">
        <v>64.578367800000706</v>
      </c>
      <c r="AM84" t="s">
        <v>76</v>
      </c>
      <c r="AN84">
        <v>0.71433120000074202</v>
      </c>
      <c r="AO84" t="s">
        <v>60</v>
      </c>
      <c r="AZ84" t="s">
        <v>61</v>
      </c>
      <c r="BA84">
        <v>1</v>
      </c>
      <c r="BB84" t="s">
        <v>62</v>
      </c>
      <c r="BC84" t="s">
        <v>63</v>
      </c>
      <c r="BE84" t="s">
        <v>64</v>
      </c>
      <c r="BF84">
        <v>59.7980977035675</v>
      </c>
      <c r="BG84" t="s">
        <v>65</v>
      </c>
    </row>
    <row r="85" spans="1:59" x14ac:dyDescent="0.3">
      <c r="A85" t="s">
        <v>66</v>
      </c>
      <c r="B85" t="s">
        <v>67</v>
      </c>
      <c r="C85" t="s">
        <v>88</v>
      </c>
      <c r="D85" t="s">
        <v>89</v>
      </c>
      <c r="E85" t="s">
        <v>75</v>
      </c>
      <c r="F85" t="s">
        <v>71</v>
      </c>
      <c r="G85">
        <v>7</v>
      </c>
      <c r="H85">
        <v>82</v>
      </c>
      <c r="I85">
        <v>7</v>
      </c>
      <c r="J85">
        <v>5</v>
      </c>
      <c r="K85" t="s">
        <v>76</v>
      </c>
      <c r="L85">
        <v>0.53534249999938699</v>
      </c>
      <c r="M85" t="s">
        <v>60</v>
      </c>
      <c r="Q85">
        <v>5</v>
      </c>
      <c r="R85">
        <v>7</v>
      </c>
      <c r="S85">
        <v>82</v>
      </c>
      <c r="T85">
        <v>2</v>
      </c>
      <c r="Y85">
        <v>64.595022400000701</v>
      </c>
      <c r="AH85">
        <v>64.589653499999201</v>
      </c>
      <c r="AI85">
        <v>64.595022400000701</v>
      </c>
      <c r="AJ85">
        <v>64.595022400000701</v>
      </c>
      <c r="AK85">
        <v>64.595022400000701</v>
      </c>
      <c r="AL85">
        <v>65.144741399999404</v>
      </c>
      <c r="AM85" t="s">
        <v>76</v>
      </c>
      <c r="AN85">
        <v>0.53534249999938699</v>
      </c>
      <c r="AO85" t="s">
        <v>60</v>
      </c>
      <c r="AZ85" t="s">
        <v>61</v>
      </c>
      <c r="BA85">
        <v>1</v>
      </c>
      <c r="BB85" t="s">
        <v>62</v>
      </c>
      <c r="BC85" t="s">
        <v>63</v>
      </c>
      <c r="BE85" t="s">
        <v>64</v>
      </c>
      <c r="BF85">
        <v>59.7980977035675</v>
      </c>
      <c r="BG85" t="s">
        <v>65</v>
      </c>
    </row>
    <row r="86" spans="1:59" x14ac:dyDescent="0.3">
      <c r="A86" t="s">
        <v>66</v>
      </c>
      <c r="B86" t="s">
        <v>67</v>
      </c>
      <c r="C86" t="s">
        <v>96</v>
      </c>
      <c r="D86" t="s">
        <v>97</v>
      </c>
      <c r="E86" t="s">
        <v>79</v>
      </c>
      <c r="F86" t="s">
        <v>71</v>
      </c>
      <c r="G86">
        <v>7</v>
      </c>
      <c r="H86">
        <v>83</v>
      </c>
      <c r="I86">
        <v>8</v>
      </c>
      <c r="J86">
        <v>5</v>
      </c>
      <c r="K86" t="s">
        <v>76</v>
      </c>
      <c r="L86">
        <v>0.49455759999909699</v>
      </c>
      <c r="M86" t="s">
        <v>60</v>
      </c>
      <c r="Q86">
        <v>5</v>
      </c>
      <c r="R86">
        <v>8</v>
      </c>
      <c r="S86">
        <v>83</v>
      </c>
      <c r="T86">
        <v>6</v>
      </c>
      <c r="Y86">
        <v>65.162551599998494</v>
      </c>
      <c r="AH86">
        <v>65.157099000000002</v>
      </c>
      <c r="AI86">
        <v>65.162551599998494</v>
      </c>
      <c r="AJ86">
        <v>65.162551599998494</v>
      </c>
      <c r="AK86">
        <v>65.162551599998494</v>
      </c>
      <c r="AL86">
        <v>65.661445499997996</v>
      </c>
      <c r="AM86" t="s">
        <v>76</v>
      </c>
      <c r="AN86">
        <v>0.49455759999909699</v>
      </c>
      <c r="AO86" t="s">
        <v>60</v>
      </c>
      <c r="AZ86" t="s">
        <v>61</v>
      </c>
      <c r="BA86">
        <v>1</v>
      </c>
      <c r="BB86" t="s">
        <v>62</v>
      </c>
      <c r="BC86" t="s">
        <v>63</v>
      </c>
      <c r="BE86" t="s">
        <v>64</v>
      </c>
      <c r="BF86">
        <v>59.7980977035675</v>
      </c>
      <c r="BG86" t="s">
        <v>65</v>
      </c>
    </row>
    <row r="87" spans="1:59" x14ac:dyDescent="0.3">
      <c r="A87" t="s">
        <v>66</v>
      </c>
      <c r="B87" t="s">
        <v>67</v>
      </c>
      <c r="C87" t="s">
        <v>82</v>
      </c>
      <c r="D87" t="s">
        <v>83</v>
      </c>
      <c r="E87" t="s">
        <v>70</v>
      </c>
      <c r="F87" t="s">
        <v>71</v>
      </c>
      <c r="G87">
        <v>7</v>
      </c>
      <c r="H87">
        <v>84</v>
      </c>
      <c r="I87">
        <v>9</v>
      </c>
      <c r="J87">
        <v>5</v>
      </c>
      <c r="K87" t="s">
        <v>76</v>
      </c>
      <c r="L87">
        <v>0.97454729999662904</v>
      </c>
      <c r="M87" t="s">
        <v>60</v>
      </c>
      <c r="Q87">
        <v>5</v>
      </c>
      <c r="R87">
        <v>9</v>
      </c>
      <c r="S87">
        <v>84</v>
      </c>
      <c r="T87">
        <v>14</v>
      </c>
      <c r="Y87">
        <v>65.680171899999493</v>
      </c>
      <c r="AH87">
        <v>65.674386899998296</v>
      </c>
      <c r="AI87">
        <v>65.680171899999493</v>
      </c>
      <c r="AJ87">
        <v>65.680171899999493</v>
      </c>
      <c r="AK87">
        <v>65.680171899999493</v>
      </c>
      <c r="AL87">
        <v>66.661268600000696</v>
      </c>
      <c r="AM87" t="s">
        <v>76</v>
      </c>
      <c r="AN87">
        <v>0.97454729999662904</v>
      </c>
      <c r="AO87" t="s">
        <v>60</v>
      </c>
      <c r="AZ87" t="s">
        <v>61</v>
      </c>
      <c r="BA87">
        <v>1</v>
      </c>
      <c r="BB87" t="s">
        <v>62</v>
      </c>
      <c r="BC87" t="s">
        <v>63</v>
      </c>
      <c r="BE87" t="s">
        <v>64</v>
      </c>
      <c r="BF87">
        <v>59.7980977035675</v>
      </c>
      <c r="BG87" t="s">
        <v>65</v>
      </c>
    </row>
    <row r="88" spans="1:59" x14ac:dyDescent="0.3">
      <c r="A88" t="s">
        <v>66</v>
      </c>
      <c r="B88" t="s">
        <v>67</v>
      </c>
      <c r="C88" t="s">
        <v>102</v>
      </c>
      <c r="D88" t="s">
        <v>103</v>
      </c>
      <c r="E88" t="s">
        <v>79</v>
      </c>
      <c r="F88" t="s">
        <v>71</v>
      </c>
      <c r="G88">
        <v>-7</v>
      </c>
      <c r="H88">
        <v>85</v>
      </c>
      <c r="I88">
        <v>10</v>
      </c>
      <c r="J88">
        <v>5</v>
      </c>
      <c r="K88" t="s">
        <v>72</v>
      </c>
      <c r="L88">
        <v>0.52480060000016204</v>
      </c>
      <c r="M88" t="s">
        <v>60</v>
      </c>
      <c r="Q88">
        <v>5</v>
      </c>
      <c r="R88">
        <v>10</v>
      </c>
      <c r="S88">
        <v>85</v>
      </c>
      <c r="T88">
        <v>7</v>
      </c>
      <c r="Y88">
        <v>66.678065799998805</v>
      </c>
      <c r="AH88">
        <v>66.672814599998603</v>
      </c>
      <c r="AI88">
        <v>66.678065799998805</v>
      </c>
      <c r="AJ88">
        <v>66.678065799998805</v>
      </c>
      <c r="AK88">
        <v>66.678065799998805</v>
      </c>
      <c r="AL88">
        <v>67.210988700000598</v>
      </c>
      <c r="AM88" t="s">
        <v>72</v>
      </c>
      <c r="AN88">
        <v>0.52480060000016204</v>
      </c>
      <c r="AO88" t="s">
        <v>60</v>
      </c>
      <c r="AZ88" t="s">
        <v>61</v>
      </c>
      <c r="BA88">
        <v>1</v>
      </c>
      <c r="BB88" t="s">
        <v>62</v>
      </c>
      <c r="BC88" t="s">
        <v>63</v>
      </c>
      <c r="BE88" t="s">
        <v>64</v>
      </c>
      <c r="BF88">
        <v>59.7980977035675</v>
      </c>
      <c r="BG88" t="s">
        <v>65</v>
      </c>
    </row>
    <row r="89" spans="1:59" x14ac:dyDescent="0.3">
      <c r="A89" t="s">
        <v>66</v>
      </c>
      <c r="B89" t="s">
        <v>67</v>
      </c>
      <c r="C89" t="s">
        <v>98</v>
      </c>
      <c r="D89" t="s">
        <v>99</v>
      </c>
      <c r="E89" t="s">
        <v>75</v>
      </c>
      <c r="F89" t="s">
        <v>71</v>
      </c>
      <c r="G89">
        <v>-7</v>
      </c>
      <c r="H89">
        <v>86</v>
      </c>
      <c r="I89">
        <v>11</v>
      </c>
      <c r="J89">
        <v>5</v>
      </c>
      <c r="K89" t="s">
        <v>72</v>
      </c>
      <c r="L89">
        <v>0.97989489999963497</v>
      </c>
      <c r="M89" t="s">
        <v>60</v>
      </c>
      <c r="Q89">
        <v>5</v>
      </c>
      <c r="R89">
        <v>11</v>
      </c>
      <c r="S89">
        <v>86</v>
      </c>
      <c r="T89">
        <v>3</v>
      </c>
      <c r="Y89">
        <v>67.229747299999801</v>
      </c>
      <c r="AH89">
        <v>67.224415799999406</v>
      </c>
      <c r="AI89">
        <v>67.229747299999801</v>
      </c>
      <c r="AJ89">
        <v>67.229747299999801</v>
      </c>
      <c r="AK89">
        <v>67.229747299999801</v>
      </c>
      <c r="AL89">
        <v>68.210377999999693</v>
      </c>
      <c r="AM89" t="s">
        <v>72</v>
      </c>
      <c r="AN89">
        <v>0.97989489999963497</v>
      </c>
      <c r="AO89" t="s">
        <v>60</v>
      </c>
      <c r="AZ89" t="s">
        <v>61</v>
      </c>
      <c r="BA89">
        <v>1</v>
      </c>
      <c r="BB89" t="s">
        <v>62</v>
      </c>
      <c r="BC89" t="s">
        <v>63</v>
      </c>
      <c r="BE89" t="s">
        <v>64</v>
      </c>
      <c r="BF89">
        <v>59.7980977035675</v>
      </c>
      <c r="BG89" t="s">
        <v>65</v>
      </c>
    </row>
    <row r="90" spans="1:59" x14ac:dyDescent="0.3">
      <c r="A90" t="s">
        <v>66</v>
      </c>
      <c r="B90" t="s">
        <v>67</v>
      </c>
      <c r="C90" t="s">
        <v>68</v>
      </c>
      <c r="D90" t="s">
        <v>69</v>
      </c>
      <c r="E90" t="s">
        <v>70</v>
      </c>
      <c r="F90" t="s">
        <v>71</v>
      </c>
      <c r="G90">
        <v>-7</v>
      </c>
      <c r="H90">
        <v>87</v>
      </c>
      <c r="I90">
        <v>12</v>
      </c>
      <c r="J90">
        <v>5</v>
      </c>
      <c r="K90" t="s">
        <v>72</v>
      </c>
      <c r="L90">
        <v>0.801235599999927</v>
      </c>
      <c r="M90" t="s">
        <v>60</v>
      </c>
      <c r="Q90">
        <v>5</v>
      </c>
      <c r="R90">
        <v>12</v>
      </c>
      <c r="S90">
        <v>87</v>
      </c>
      <c r="T90">
        <v>13</v>
      </c>
      <c r="Y90">
        <v>68.227395900001198</v>
      </c>
      <c r="AH90">
        <v>68.221733099999199</v>
      </c>
      <c r="AI90">
        <v>68.227395900001198</v>
      </c>
      <c r="AJ90">
        <v>68.227395900001198</v>
      </c>
      <c r="AK90">
        <v>68.227395900001198</v>
      </c>
      <c r="AL90">
        <v>69.043622000000994</v>
      </c>
      <c r="AM90" t="s">
        <v>72</v>
      </c>
      <c r="AN90">
        <v>0.801235599999927</v>
      </c>
      <c r="AO90" t="s">
        <v>60</v>
      </c>
      <c r="AZ90" t="s">
        <v>61</v>
      </c>
      <c r="BA90">
        <v>1</v>
      </c>
      <c r="BB90" t="s">
        <v>62</v>
      </c>
      <c r="BC90" t="s">
        <v>63</v>
      </c>
      <c r="BE90" t="s">
        <v>64</v>
      </c>
      <c r="BF90">
        <v>59.7980977035675</v>
      </c>
      <c r="BG90" t="s">
        <v>65</v>
      </c>
    </row>
    <row r="91" spans="1:59" x14ac:dyDescent="0.3">
      <c r="A91" t="s">
        <v>66</v>
      </c>
      <c r="B91" t="s">
        <v>67</v>
      </c>
      <c r="C91" t="s">
        <v>80</v>
      </c>
      <c r="D91" t="s">
        <v>81</v>
      </c>
      <c r="E91" t="s">
        <v>79</v>
      </c>
      <c r="F91" t="s">
        <v>71</v>
      </c>
      <c r="G91">
        <v>7</v>
      </c>
      <c r="H91">
        <v>88</v>
      </c>
      <c r="I91">
        <v>13</v>
      </c>
      <c r="J91">
        <v>5</v>
      </c>
      <c r="K91" t="s">
        <v>76</v>
      </c>
      <c r="L91">
        <v>0.63479249999727405</v>
      </c>
      <c r="M91" t="s">
        <v>60</v>
      </c>
      <c r="Q91">
        <v>5</v>
      </c>
      <c r="R91">
        <v>13</v>
      </c>
      <c r="S91">
        <v>88</v>
      </c>
      <c r="T91">
        <v>8</v>
      </c>
      <c r="Y91">
        <v>69.062439500001304</v>
      </c>
      <c r="AH91">
        <v>69.057159299998602</v>
      </c>
      <c r="AI91">
        <v>69.062439500001304</v>
      </c>
      <c r="AJ91">
        <v>69.062439500001304</v>
      </c>
      <c r="AK91">
        <v>69.062439500001304</v>
      </c>
      <c r="AL91">
        <v>69.710105400001297</v>
      </c>
      <c r="AM91" t="s">
        <v>76</v>
      </c>
      <c r="AN91">
        <v>0.63479249999727405</v>
      </c>
      <c r="AO91" t="s">
        <v>60</v>
      </c>
      <c r="AZ91" t="s">
        <v>61</v>
      </c>
      <c r="BA91">
        <v>1</v>
      </c>
      <c r="BB91" t="s">
        <v>62</v>
      </c>
      <c r="BC91" t="s">
        <v>63</v>
      </c>
      <c r="BE91" t="s">
        <v>64</v>
      </c>
      <c r="BF91">
        <v>59.7980977035675</v>
      </c>
      <c r="BG91" t="s">
        <v>65</v>
      </c>
    </row>
    <row r="92" spans="1:59" x14ac:dyDescent="0.3">
      <c r="A92" t="s">
        <v>66</v>
      </c>
      <c r="B92" t="s">
        <v>67</v>
      </c>
      <c r="C92" t="s">
        <v>90</v>
      </c>
      <c r="D92" t="s">
        <v>91</v>
      </c>
      <c r="E92" t="s">
        <v>75</v>
      </c>
      <c r="F92" t="s">
        <v>71</v>
      </c>
      <c r="G92">
        <v>7</v>
      </c>
      <c r="H92">
        <v>89</v>
      </c>
      <c r="I92">
        <v>14</v>
      </c>
      <c r="J92">
        <v>5</v>
      </c>
      <c r="K92" t="s">
        <v>76</v>
      </c>
      <c r="L92">
        <v>0.78274619999865502</v>
      </c>
      <c r="M92" t="s">
        <v>60</v>
      </c>
      <c r="Q92">
        <v>5</v>
      </c>
      <c r="R92">
        <v>14</v>
      </c>
      <c r="S92">
        <v>89</v>
      </c>
      <c r="T92">
        <v>4</v>
      </c>
      <c r="Y92">
        <v>69.727559899998596</v>
      </c>
      <c r="AH92">
        <v>69.722031699999206</v>
      </c>
      <c r="AI92">
        <v>69.727559899998596</v>
      </c>
      <c r="AJ92">
        <v>69.727559899998596</v>
      </c>
      <c r="AK92">
        <v>69.727559899998596</v>
      </c>
      <c r="AL92">
        <v>70.526516599998999</v>
      </c>
      <c r="AM92" t="s">
        <v>76</v>
      </c>
      <c r="AN92">
        <v>0.78274619999865502</v>
      </c>
      <c r="AO92" t="s">
        <v>60</v>
      </c>
      <c r="AZ92" t="s">
        <v>61</v>
      </c>
      <c r="BA92">
        <v>1</v>
      </c>
      <c r="BB92" t="s">
        <v>62</v>
      </c>
      <c r="BC92" t="s">
        <v>63</v>
      </c>
      <c r="BE92" t="s">
        <v>64</v>
      </c>
      <c r="BF92">
        <v>59.7980977035675</v>
      </c>
      <c r="BG92" t="s">
        <v>65</v>
      </c>
    </row>
    <row r="93" spans="1:59" x14ac:dyDescent="0.3">
      <c r="A93" t="s">
        <v>66</v>
      </c>
      <c r="B93" t="s">
        <v>67</v>
      </c>
      <c r="C93" t="s">
        <v>77</v>
      </c>
      <c r="D93" t="s">
        <v>78</v>
      </c>
      <c r="E93" t="s">
        <v>79</v>
      </c>
      <c r="F93" t="s">
        <v>71</v>
      </c>
      <c r="G93">
        <v>-7</v>
      </c>
      <c r="H93">
        <v>90</v>
      </c>
      <c r="I93">
        <v>0</v>
      </c>
      <c r="J93">
        <v>6</v>
      </c>
      <c r="K93" t="s">
        <v>72</v>
      </c>
      <c r="L93">
        <v>0.54917299999942704</v>
      </c>
      <c r="M93" t="s">
        <v>60</v>
      </c>
      <c r="Q93">
        <v>6</v>
      </c>
      <c r="R93">
        <v>0</v>
      </c>
      <c r="S93">
        <v>90</v>
      </c>
      <c r="T93">
        <v>9</v>
      </c>
      <c r="Y93">
        <v>70.544266299999407</v>
      </c>
      <c r="AH93">
        <v>70.538992800000401</v>
      </c>
      <c r="AI93">
        <v>70.544266299999407</v>
      </c>
      <c r="AJ93">
        <v>70.544266299999407</v>
      </c>
      <c r="AK93">
        <v>70.544266299999407</v>
      </c>
      <c r="AL93">
        <v>71.1096579000004</v>
      </c>
      <c r="AM93" t="s">
        <v>72</v>
      </c>
      <c r="AN93">
        <v>0.54917299999942704</v>
      </c>
      <c r="AO93" t="s">
        <v>60</v>
      </c>
      <c r="AZ93" t="s">
        <v>61</v>
      </c>
      <c r="BA93">
        <v>1</v>
      </c>
      <c r="BB93" t="s">
        <v>62</v>
      </c>
      <c r="BC93" t="s">
        <v>63</v>
      </c>
      <c r="BE93" t="s">
        <v>64</v>
      </c>
      <c r="BF93">
        <v>59.7980977035675</v>
      </c>
      <c r="BG93" t="s">
        <v>65</v>
      </c>
    </row>
    <row r="94" spans="1:59" x14ac:dyDescent="0.3">
      <c r="A94" t="s">
        <v>66</v>
      </c>
      <c r="B94" t="s">
        <v>67</v>
      </c>
      <c r="C94" t="s">
        <v>68</v>
      </c>
      <c r="D94" t="s">
        <v>69</v>
      </c>
      <c r="E94" t="s">
        <v>70</v>
      </c>
      <c r="F94" t="s">
        <v>71</v>
      </c>
      <c r="G94">
        <v>-7</v>
      </c>
      <c r="H94">
        <v>91</v>
      </c>
      <c r="I94">
        <v>1</v>
      </c>
      <c r="J94">
        <v>6</v>
      </c>
      <c r="K94" t="s">
        <v>72</v>
      </c>
      <c r="L94">
        <v>0.60748950000197499</v>
      </c>
      <c r="M94" t="s">
        <v>60</v>
      </c>
      <c r="Q94">
        <v>6</v>
      </c>
      <c r="R94">
        <v>1</v>
      </c>
      <c r="S94">
        <v>91</v>
      </c>
      <c r="T94">
        <v>13</v>
      </c>
      <c r="Y94">
        <v>71.127827600001098</v>
      </c>
      <c r="AH94">
        <v>71.122767100001496</v>
      </c>
      <c r="AI94">
        <v>71.127827600001098</v>
      </c>
      <c r="AJ94">
        <v>71.127827600001098</v>
      </c>
      <c r="AK94">
        <v>71.127827600001098</v>
      </c>
      <c r="AL94">
        <v>71.742567299999706</v>
      </c>
      <c r="AM94" t="s">
        <v>72</v>
      </c>
      <c r="AN94">
        <v>0.60748950000197499</v>
      </c>
      <c r="AO94" t="s">
        <v>60</v>
      </c>
      <c r="AZ94" t="s">
        <v>61</v>
      </c>
      <c r="BA94">
        <v>1</v>
      </c>
      <c r="BB94" t="s">
        <v>62</v>
      </c>
      <c r="BC94" t="s">
        <v>63</v>
      </c>
      <c r="BE94" t="s">
        <v>64</v>
      </c>
      <c r="BF94">
        <v>59.7980977035675</v>
      </c>
      <c r="BG94" t="s">
        <v>65</v>
      </c>
    </row>
    <row r="95" spans="1:59" x14ac:dyDescent="0.3">
      <c r="A95" t="s">
        <v>66</v>
      </c>
      <c r="B95" t="s">
        <v>67</v>
      </c>
      <c r="C95" t="s">
        <v>82</v>
      </c>
      <c r="D95" t="s">
        <v>83</v>
      </c>
      <c r="E95" t="s">
        <v>70</v>
      </c>
      <c r="F95" t="s">
        <v>71</v>
      </c>
      <c r="G95">
        <v>7</v>
      </c>
      <c r="H95">
        <v>92</v>
      </c>
      <c r="I95">
        <v>2</v>
      </c>
      <c r="J95">
        <v>6</v>
      </c>
      <c r="K95" t="s">
        <v>76</v>
      </c>
      <c r="L95">
        <v>0.51197549999778802</v>
      </c>
      <c r="M95" t="s">
        <v>60</v>
      </c>
      <c r="Q95">
        <v>6</v>
      </c>
      <c r="R95">
        <v>2</v>
      </c>
      <c r="S95">
        <v>92</v>
      </c>
      <c r="T95">
        <v>14</v>
      </c>
      <c r="Y95">
        <v>71.759328699998093</v>
      </c>
      <c r="AH95">
        <v>71.7546088999988</v>
      </c>
      <c r="AI95">
        <v>71.759328699998093</v>
      </c>
      <c r="AJ95">
        <v>71.759328699998093</v>
      </c>
      <c r="AK95">
        <v>71.759328699998093</v>
      </c>
      <c r="AL95">
        <v>72.275815199998704</v>
      </c>
      <c r="AM95" t="s">
        <v>76</v>
      </c>
      <c r="AN95">
        <v>0.51197549999778802</v>
      </c>
      <c r="AO95" t="s">
        <v>60</v>
      </c>
      <c r="AZ95" t="s">
        <v>61</v>
      </c>
      <c r="BA95">
        <v>1</v>
      </c>
      <c r="BB95" t="s">
        <v>62</v>
      </c>
      <c r="BC95" t="s">
        <v>63</v>
      </c>
      <c r="BE95" t="s">
        <v>64</v>
      </c>
      <c r="BF95">
        <v>59.7980977035675</v>
      </c>
      <c r="BG95" t="s">
        <v>65</v>
      </c>
    </row>
    <row r="96" spans="1:59" x14ac:dyDescent="0.3">
      <c r="A96" t="s">
        <v>66</v>
      </c>
      <c r="B96" t="s">
        <v>67</v>
      </c>
      <c r="C96" t="s">
        <v>100</v>
      </c>
      <c r="D96" t="s">
        <v>101</v>
      </c>
      <c r="E96" t="s">
        <v>75</v>
      </c>
      <c r="F96" t="s">
        <v>71</v>
      </c>
      <c r="G96">
        <v>-7</v>
      </c>
      <c r="H96">
        <v>93</v>
      </c>
      <c r="I96">
        <v>3</v>
      </c>
      <c r="J96">
        <v>6</v>
      </c>
      <c r="K96" t="s">
        <v>72</v>
      </c>
      <c r="L96">
        <v>0.62732989999858502</v>
      </c>
      <c r="M96" t="s">
        <v>60</v>
      </c>
      <c r="Q96">
        <v>6</v>
      </c>
      <c r="R96">
        <v>3</v>
      </c>
      <c r="S96">
        <v>93</v>
      </c>
      <c r="T96">
        <v>1</v>
      </c>
      <c r="Y96">
        <v>72.292274799998196</v>
      </c>
      <c r="AH96">
        <v>72.287103099999499</v>
      </c>
      <c r="AI96">
        <v>72.292274799998196</v>
      </c>
      <c r="AJ96">
        <v>72.292274799998196</v>
      </c>
      <c r="AK96">
        <v>72.292274799998196</v>
      </c>
      <c r="AL96">
        <v>72.925608099998499</v>
      </c>
      <c r="AM96" t="s">
        <v>72</v>
      </c>
      <c r="AN96">
        <v>0.62732989999858502</v>
      </c>
      <c r="AO96" t="s">
        <v>60</v>
      </c>
      <c r="AZ96" t="s">
        <v>61</v>
      </c>
      <c r="BA96">
        <v>1</v>
      </c>
      <c r="BB96" t="s">
        <v>62</v>
      </c>
      <c r="BC96" t="s">
        <v>63</v>
      </c>
      <c r="BE96" t="s">
        <v>64</v>
      </c>
      <c r="BF96">
        <v>59.7980977035675</v>
      </c>
      <c r="BG96" t="s">
        <v>65</v>
      </c>
    </row>
    <row r="97" spans="1:59" x14ac:dyDescent="0.3">
      <c r="A97" t="s">
        <v>66</v>
      </c>
      <c r="B97" t="s">
        <v>67</v>
      </c>
      <c r="C97" t="s">
        <v>84</v>
      </c>
      <c r="D97" t="s">
        <v>85</v>
      </c>
      <c r="E97" t="s">
        <v>79</v>
      </c>
      <c r="F97" t="s">
        <v>71</v>
      </c>
      <c r="G97">
        <v>-7</v>
      </c>
      <c r="H97">
        <v>94</v>
      </c>
      <c r="I97">
        <v>4</v>
      </c>
      <c r="J97">
        <v>6</v>
      </c>
      <c r="K97" t="s">
        <v>72</v>
      </c>
      <c r="L97">
        <v>0.59657009999864297</v>
      </c>
      <c r="M97" t="s">
        <v>60</v>
      </c>
      <c r="Q97">
        <v>6</v>
      </c>
      <c r="R97">
        <v>4</v>
      </c>
      <c r="S97">
        <v>94</v>
      </c>
      <c r="T97">
        <v>5</v>
      </c>
      <c r="Y97">
        <v>72.944336699998502</v>
      </c>
      <c r="AH97">
        <v>72.939032400001395</v>
      </c>
      <c r="AI97">
        <v>72.944336699998502</v>
      </c>
      <c r="AJ97">
        <v>72.944336699998502</v>
      </c>
      <c r="AK97">
        <v>72.944336699998502</v>
      </c>
      <c r="AL97">
        <v>73.542057499998904</v>
      </c>
      <c r="AM97" t="s">
        <v>72</v>
      </c>
      <c r="AN97">
        <v>0.59657009999864297</v>
      </c>
      <c r="AO97" t="s">
        <v>60</v>
      </c>
      <c r="AZ97" t="s">
        <v>61</v>
      </c>
      <c r="BA97">
        <v>1</v>
      </c>
      <c r="BB97" t="s">
        <v>62</v>
      </c>
      <c r="BC97" t="s">
        <v>63</v>
      </c>
      <c r="BE97" t="s">
        <v>64</v>
      </c>
      <c r="BF97">
        <v>59.7980977035675</v>
      </c>
      <c r="BG97" t="s">
        <v>65</v>
      </c>
    </row>
    <row r="98" spans="1:59" x14ac:dyDescent="0.3">
      <c r="A98" t="s">
        <v>66</v>
      </c>
      <c r="B98" t="s">
        <v>67</v>
      </c>
      <c r="C98" t="s">
        <v>90</v>
      </c>
      <c r="D98" t="s">
        <v>91</v>
      </c>
      <c r="E98" t="s">
        <v>75</v>
      </c>
      <c r="F98" t="s">
        <v>71</v>
      </c>
      <c r="G98">
        <v>7</v>
      </c>
      <c r="H98">
        <v>95</v>
      </c>
      <c r="I98">
        <v>5</v>
      </c>
      <c r="J98">
        <v>6</v>
      </c>
      <c r="K98" t="s">
        <v>76</v>
      </c>
      <c r="L98">
        <v>0.59294450000015697</v>
      </c>
      <c r="M98" t="s">
        <v>60</v>
      </c>
      <c r="Q98">
        <v>6</v>
      </c>
      <c r="R98">
        <v>5</v>
      </c>
      <c r="S98">
        <v>95</v>
      </c>
      <c r="T98">
        <v>4</v>
      </c>
      <c r="Y98">
        <v>73.561498999999401</v>
      </c>
      <c r="AH98">
        <v>73.555825399998795</v>
      </c>
      <c r="AI98">
        <v>73.561498999999401</v>
      </c>
      <c r="AJ98">
        <v>73.561498999999401</v>
      </c>
      <c r="AK98">
        <v>73.561498999999401</v>
      </c>
      <c r="AL98">
        <v>74.158561299998794</v>
      </c>
      <c r="AM98" t="s">
        <v>76</v>
      </c>
      <c r="AN98">
        <v>0.59294450000015697</v>
      </c>
      <c r="AO98" t="s">
        <v>60</v>
      </c>
      <c r="AZ98" t="s">
        <v>61</v>
      </c>
      <c r="BA98">
        <v>1</v>
      </c>
      <c r="BB98" t="s">
        <v>62</v>
      </c>
      <c r="BC98" t="s">
        <v>63</v>
      </c>
      <c r="BE98" t="s">
        <v>64</v>
      </c>
      <c r="BF98">
        <v>59.7980977035675</v>
      </c>
      <c r="BG98" t="s">
        <v>65</v>
      </c>
    </row>
    <row r="99" spans="1:59" x14ac:dyDescent="0.3">
      <c r="A99" t="s">
        <v>66</v>
      </c>
      <c r="B99" t="s">
        <v>67</v>
      </c>
      <c r="C99" t="s">
        <v>98</v>
      </c>
      <c r="D99" t="s">
        <v>99</v>
      </c>
      <c r="E99" t="s">
        <v>75</v>
      </c>
      <c r="F99" t="s">
        <v>71</v>
      </c>
      <c r="G99">
        <v>-7</v>
      </c>
      <c r="H99">
        <v>96</v>
      </c>
      <c r="I99">
        <v>6</v>
      </c>
      <c r="J99">
        <v>6</v>
      </c>
      <c r="K99" t="s">
        <v>72</v>
      </c>
      <c r="L99">
        <v>1.1558039000010401</v>
      </c>
      <c r="M99" t="s">
        <v>60</v>
      </c>
      <c r="Q99">
        <v>6</v>
      </c>
      <c r="R99">
        <v>6</v>
      </c>
      <c r="S99">
        <v>96</v>
      </c>
      <c r="T99">
        <v>3</v>
      </c>
      <c r="Y99">
        <v>74.174828600000097</v>
      </c>
      <c r="AH99">
        <v>74.168020599998201</v>
      </c>
      <c r="AI99">
        <v>74.174828600000097</v>
      </c>
      <c r="AJ99">
        <v>74.174828600000097</v>
      </c>
      <c r="AK99">
        <v>74.174828600000097</v>
      </c>
      <c r="AL99">
        <v>75.341362499999306</v>
      </c>
      <c r="AM99" t="s">
        <v>72</v>
      </c>
      <c r="AN99">
        <v>1.1558039000010401</v>
      </c>
      <c r="AO99" t="s">
        <v>60</v>
      </c>
      <c r="AZ99" t="s">
        <v>61</v>
      </c>
      <c r="BA99">
        <v>1</v>
      </c>
      <c r="BB99" t="s">
        <v>62</v>
      </c>
      <c r="BC99" t="s">
        <v>63</v>
      </c>
      <c r="BE99" t="s">
        <v>64</v>
      </c>
      <c r="BF99">
        <v>59.7980977035675</v>
      </c>
      <c r="BG99" t="s">
        <v>65</v>
      </c>
    </row>
    <row r="100" spans="1:59" x14ac:dyDescent="0.3">
      <c r="A100" t="s">
        <v>66</v>
      </c>
      <c r="B100" t="s">
        <v>67</v>
      </c>
      <c r="C100" t="s">
        <v>88</v>
      </c>
      <c r="D100" t="s">
        <v>89</v>
      </c>
      <c r="E100" t="s">
        <v>75</v>
      </c>
      <c r="F100" t="s">
        <v>71</v>
      </c>
      <c r="G100">
        <v>7</v>
      </c>
      <c r="H100">
        <v>97</v>
      </c>
      <c r="I100">
        <v>7</v>
      </c>
      <c r="J100">
        <v>6</v>
      </c>
      <c r="K100" t="s">
        <v>76</v>
      </c>
      <c r="L100">
        <v>0.72100689999933798</v>
      </c>
      <c r="M100" t="s">
        <v>60</v>
      </c>
      <c r="Q100">
        <v>6</v>
      </c>
      <c r="R100">
        <v>7</v>
      </c>
      <c r="S100">
        <v>97</v>
      </c>
      <c r="T100">
        <v>2</v>
      </c>
      <c r="Y100">
        <v>75.358658199998899</v>
      </c>
      <c r="AH100">
        <v>75.352678700000894</v>
      </c>
      <c r="AI100">
        <v>75.358658199998899</v>
      </c>
      <c r="AJ100">
        <v>75.358658199998899</v>
      </c>
      <c r="AK100">
        <v>75.358658199998899</v>
      </c>
      <c r="AL100">
        <v>76.091276499999296</v>
      </c>
      <c r="AM100" t="s">
        <v>76</v>
      </c>
      <c r="AN100">
        <v>0.72100689999933798</v>
      </c>
      <c r="AO100" t="s">
        <v>60</v>
      </c>
      <c r="AZ100" t="s">
        <v>61</v>
      </c>
      <c r="BA100">
        <v>1</v>
      </c>
      <c r="BB100" t="s">
        <v>62</v>
      </c>
      <c r="BC100" t="s">
        <v>63</v>
      </c>
      <c r="BE100" t="s">
        <v>64</v>
      </c>
      <c r="BF100">
        <v>59.7980977035675</v>
      </c>
      <c r="BG100" t="s">
        <v>65</v>
      </c>
    </row>
    <row r="101" spans="1:59" x14ac:dyDescent="0.3">
      <c r="A101" t="s">
        <v>66</v>
      </c>
      <c r="B101" t="s">
        <v>67</v>
      </c>
      <c r="C101" t="s">
        <v>80</v>
      </c>
      <c r="D101" t="s">
        <v>81</v>
      </c>
      <c r="E101" t="s">
        <v>79</v>
      </c>
      <c r="F101" t="s">
        <v>71</v>
      </c>
      <c r="G101">
        <v>7</v>
      </c>
      <c r="H101">
        <v>98</v>
      </c>
      <c r="I101">
        <v>8</v>
      </c>
      <c r="J101">
        <v>6</v>
      </c>
      <c r="K101" t="s">
        <v>76</v>
      </c>
      <c r="L101">
        <v>0.72126659999776099</v>
      </c>
      <c r="M101" t="s">
        <v>60</v>
      </c>
      <c r="Q101">
        <v>6</v>
      </c>
      <c r="R101">
        <v>8</v>
      </c>
      <c r="S101">
        <v>98</v>
      </c>
      <c r="T101">
        <v>8</v>
      </c>
      <c r="Y101">
        <v>76.108207400000495</v>
      </c>
      <c r="AH101">
        <v>76.101494599999498</v>
      </c>
      <c r="AI101">
        <v>76.108207400000495</v>
      </c>
      <c r="AJ101">
        <v>76.108207400000495</v>
      </c>
      <c r="AK101">
        <v>76.108207400000495</v>
      </c>
      <c r="AL101">
        <v>76.840823800001004</v>
      </c>
      <c r="AM101" t="s">
        <v>76</v>
      </c>
      <c r="AN101">
        <v>0.72126659999776099</v>
      </c>
      <c r="AO101" t="s">
        <v>60</v>
      </c>
      <c r="AZ101" t="s">
        <v>61</v>
      </c>
      <c r="BA101">
        <v>1</v>
      </c>
      <c r="BB101" t="s">
        <v>62</v>
      </c>
      <c r="BC101" t="s">
        <v>63</v>
      </c>
      <c r="BE101" t="s">
        <v>64</v>
      </c>
      <c r="BF101">
        <v>59.7980977035675</v>
      </c>
      <c r="BG101" t="s">
        <v>65</v>
      </c>
    </row>
    <row r="102" spans="1:59" x14ac:dyDescent="0.3">
      <c r="A102" t="s">
        <v>66</v>
      </c>
      <c r="B102" t="s">
        <v>67</v>
      </c>
      <c r="C102" t="s">
        <v>96</v>
      </c>
      <c r="D102" t="s">
        <v>97</v>
      </c>
      <c r="E102" t="s">
        <v>79</v>
      </c>
      <c r="F102" t="s">
        <v>71</v>
      </c>
      <c r="G102">
        <v>7</v>
      </c>
      <c r="H102">
        <v>99</v>
      </c>
      <c r="I102">
        <v>9</v>
      </c>
      <c r="J102">
        <v>6</v>
      </c>
      <c r="K102" t="s">
        <v>76</v>
      </c>
      <c r="L102">
        <v>0.71421249999912095</v>
      </c>
      <c r="M102" t="s">
        <v>60</v>
      </c>
      <c r="Q102">
        <v>6</v>
      </c>
      <c r="R102">
        <v>9</v>
      </c>
      <c r="S102">
        <v>99</v>
      </c>
      <c r="T102">
        <v>6</v>
      </c>
      <c r="Y102">
        <v>76.857590600000506</v>
      </c>
      <c r="AH102">
        <v>76.852358100000799</v>
      </c>
      <c r="AI102">
        <v>76.857590600000506</v>
      </c>
      <c r="AJ102">
        <v>76.857590600000506</v>
      </c>
      <c r="AK102">
        <v>76.857590600000506</v>
      </c>
      <c r="AL102">
        <v>77.574339999999196</v>
      </c>
      <c r="AM102" t="s">
        <v>76</v>
      </c>
      <c r="AN102">
        <v>0.71421249999912095</v>
      </c>
      <c r="AO102" t="s">
        <v>60</v>
      </c>
      <c r="AZ102" t="s">
        <v>61</v>
      </c>
      <c r="BA102">
        <v>1</v>
      </c>
      <c r="BB102" t="s">
        <v>62</v>
      </c>
      <c r="BC102" t="s">
        <v>63</v>
      </c>
      <c r="BE102" t="s">
        <v>64</v>
      </c>
      <c r="BF102">
        <v>59.7980977035675</v>
      </c>
      <c r="BG102" t="s">
        <v>65</v>
      </c>
    </row>
    <row r="103" spans="1:59" x14ac:dyDescent="0.3">
      <c r="A103" t="s">
        <v>66</v>
      </c>
      <c r="B103" t="s">
        <v>67</v>
      </c>
      <c r="C103" t="s">
        <v>73</v>
      </c>
      <c r="D103" t="s">
        <v>74</v>
      </c>
      <c r="E103" t="s">
        <v>75</v>
      </c>
      <c r="F103" t="s">
        <v>71</v>
      </c>
      <c r="G103">
        <v>7</v>
      </c>
      <c r="H103">
        <v>100</v>
      </c>
      <c r="I103">
        <v>10</v>
      </c>
      <c r="J103">
        <v>6</v>
      </c>
      <c r="K103" t="s">
        <v>76</v>
      </c>
      <c r="L103">
        <v>0.77541959999871302</v>
      </c>
      <c r="M103" t="s">
        <v>60</v>
      </c>
      <c r="Q103">
        <v>6</v>
      </c>
      <c r="R103">
        <v>10</v>
      </c>
      <c r="S103">
        <v>100</v>
      </c>
      <c r="T103">
        <v>0</v>
      </c>
      <c r="Y103">
        <v>77.594075199998699</v>
      </c>
      <c r="AH103">
        <v>77.588357000000499</v>
      </c>
      <c r="AI103">
        <v>77.594075199998699</v>
      </c>
      <c r="AJ103">
        <v>77.594075199998699</v>
      </c>
      <c r="AK103">
        <v>77.594075199998699</v>
      </c>
      <c r="AL103">
        <v>78.374079099998198</v>
      </c>
      <c r="AM103" t="s">
        <v>76</v>
      </c>
      <c r="AN103">
        <v>0.77541959999871302</v>
      </c>
      <c r="AO103" t="s">
        <v>60</v>
      </c>
      <c r="AZ103" t="s">
        <v>61</v>
      </c>
      <c r="BA103">
        <v>1</v>
      </c>
      <c r="BB103" t="s">
        <v>62</v>
      </c>
      <c r="BC103" t="s">
        <v>63</v>
      </c>
      <c r="BE103" t="s">
        <v>64</v>
      </c>
      <c r="BF103">
        <v>59.7980977035675</v>
      </c>
      <c r="BG103" t="s">
        <v>65</v>
      </c>
    </row>
    <row r="104" spans="1:59" x14ac:dyDescent="0.3">
      <c r="A104" t="s">
        <v>66</v>
      </c>
      <c r="B104" t="s">
        <v>67</v>
      </c>
      <c r="C104" t="s">
        <v>94</v>
      </c>
      <c r="D104" t="s">
        <v>95</v>
      </c>
      <c r="E104" t="s">
        <v>70</v>
      </c>
      <c r="F104" t="s">
        <v>71</v>
      </c>
      <c r="G104">
        <v>-7</v>
      </c>
      <c r="H104">
        <v>101</v>
      </c>
      <c r="I104">
        <v>11</v>
      </c>
      <c r="J104">
        <v>6</v>
      </c>
      <c r="K104" t="s">
        <v>72</v>
      </c>
      <c r="L104">
        <v>0.56207889999859595</v>
      </c>
      <c r="M104" t="s">
        <v>60</v>
      </c>
      <c r="Q104">
        <v>6</v>
      </c>
      <c r="R104">
        <v>11</v>
      </c>
      <c r="S104">
        <v>101</v>
      </c>
      <c r="T104">
        <v>11</v>
      </c>
      <c r="Y104">
        <v>78.3915917000013</v>
      </c>
      <c r="AH104">
        <v>78.386050699999004</v>
      </c>
      <c r="AI104">
        <v>78.3915917000013</v>
      </c>
      <c r="AJ104">
        <v>78.3915917000013</v>
      </c>
      <c r="AK104">
        <v>78.3915917000013</v>
      </c>
      <c r="AL104">
        <v>78.957155</v>
      </c>
      <c r="AM104" t="s">
        <v>72</v>
      </c>
      <c r="AN104">
        <v>0.56207889999859595</v>
      </c>
      <c r="AO104" t="s">
        <v>60</v>
      </c>
      <c r="AZ104" t="s">
        <v>61</v>
      </c>
      <c r="BA104">
        <v>1</v>
      </c>
      <c r="BB104" t="s">
        <v>62</v>
      </c>
      <c r="BC104" t="s">
        <v>63</v>
      </c>
      <c r="BE104" t="s">
        <v>64</v>
      </c>
      <c r="BF104">
        <v>59.7980977035675</v>
      </c>
      <c r="BG104" t="s">
        <v>65</v>
      </c>
    </row>
    <row r="105" spans="1:59" x14ac:dyDescent="0.3">
      <c r="A105" t="s">
        <v>66</v>
      </c>
      <c r="B105" t="s">
        <v>67</v>
      </c>
      <c r="C105" t="s">
        <v>92</v>
      </c>
      <c r="D105" t="s">
        <v>93</v>
      </c>
      <c r="E105" t="s">
        <v>70</v>
      </c>
      <c r="F105" t="s">
        <v>71</v>
      </c>
      <c r="G105">
        <v>7</v>
      </c>
      <c r="H105">
        <v>102</v>
      </c>
      <c r="I105">
        <v>12</v>
      </c>
      <c r="J105">
        <v>6</v>
      </c>
      <c r="K105" t="s">
        <v>76</v>
      </c>
      <c r="L105">
        <v>0.65589779999936504</v>
      </c>
      <c r="M105" t="s">
        <v>60</v>
      </c>
      <c r="Q105">
        <v>6</v>
      </c>
      <c r="R105">
        <v>12</v>
      </c>
      <c r="S105">
        <v>102</v>
      </c>
      <c r="T105">
        <v>10</v>
      </c>
      <c r="Y105">
        <v>78.977874199997999</v>
      </c>
      <c r="AH105">
        <v>78.971881500001402</v>
      </c>
      <c r="AI105">
        <v>78.977874199997999</v>
      </c>
      <c r="AJ105">
        <v>78.977874199997999</v>
      </c>
      <c r="AK105">
        <v>78.977874199997999</v>
      </c>
      <c r="AL105">
        <v>79.640275499998097</v>
      </c>
      <c r="AM105" t="s">
        <v>76</v>
      </c>
      <c r="AN105">
        <v>0.65589779999936504</v>
      </c>
      <c r="AO105" t="s">
        <v>60</v>
      </c>
      <c r="AZ105" t="s">
        <v>61</v>
      </c>
      <c r="BA105">
        <v>1</v>
      </c>
      <c r="BB105" t="s">
        <v>62</v>
      </c>
      <c r="BC105" t="s">
        <v>63</v>
      </c>
      <c r="BE105" t="s">
        <v>64</v>
      </c>
      <c r="BF105">
        <v>59.7980977035675</v>
      </c>
      <c r="BG105" t="s">
        <v>65</v>
      </c>
    </row>
    <row r="106" spans="1:59" x14ac:dyDescent="0.3">
      <c r="A106" t="s">
        <v>66</v>
      </c>
      <c r="B106" t="s">
        <v>67</v>
      </c>
      <c r="C106" t="s">
        <v>102</v>
      </c>
      <c r="D106" t="s">
        <v>103</v>
      </c>
      <c r="E106" t="s">
        <v>79</v>
      </c>
      <c r="F106" t="s">
        <v>71</v>
      </c>
      <c r="G106">
        <v>-7</v>
      </c>
      <c r="H106">
        <v>103</v>
      </c>
      <c r="I106">
        <v>13</v>
      </c>
      <c r="J106">
        <v>6</v>
      </c>
      <c r="K106" t="s">
        <v>72</v>
      </c>
      <c r="L106">
        <v>0.88848239999788303</v>
      </c>
      <c r="M106" t="s">
        <v>60</v>
      </c>
      <c r="Q106">
        <v>6</v>
      </c>
      <c r="R106">
        <v>13</v>
      </c>
      <c r="S106">
        <v>103</v>
      </c>
      <c r="T106">
        <v>7</v>
      </c>
      <c r="Y106">
        <v>79.659647500000503</v>
      </c>
      <c r="AH106">
        <v>79.653791199998494</v>
      </c>
      <c r="AI106">
        <v>79.659647500000503</v>
      </c>
      <c r="AJ106">
        <v>79.659647500000503</v>
      </c>
      <c r="AK106">
        <v>79.659647500000503</v>
      </c>
      <c r="AL106">
        <v>80.556443199999194</v>
      </c>
      <c r="AM106" t="s">
        <v>72</v>
      </c>
      <c r="AN106">
        <v>0.88848239999788303</v>
      </c>
      <c r="AO106" t="s">
        <v>60</v>
      </c>
      <c r="AZ106" t="s">
        <v>61</v>
      </c>
      <c r="BA106">
        <v>1</v>
      </c>
      <c r="BB106" t="s">
        <v>62</v>
      </c>
      <c r="BC106" t="s">
        <v>63</v>
      </c>
      <c r="BE106" t="s">
        <v>64</v>
      </c>
      <c r="BF106">
        <v>59.7980977035675</v>
      </c>
      <c r="BG106" t="s">
        <v>65</v>
      </c>
    </row>
    <row r="107" spans="1:59" x14ac:dyDescent="0.3">
      <c r="A107" t="s">
        <v>66</v>
      </c>
      <c r="B107" t="s">
        <v>67</v>
      </c>
      <c r="C107" t="s">
        <v>86</v>
      </c>
      <c r="D107" t="s">
        <v>87</v>
      </c>
      <c r="E107" t="s">
        <v>70</v>
      </c>
      <c r="F107" t="s">
        <v>71</v>
      </c>
      <c r="G107">
        <v>7</v>
      </c>
      <c r="H107">
        <v>104</v>
      </c>
      <c r="I107">
        <v>14</v>
      </c>
      <c r="J107">
        <v>6</v>
      </c>
      <c r="K107" t="s">
        <v>76</v>
      </c>
      <c r="L107">
        <v>1.67829940000228</v>
      </c>
      <c r="M107" t="s">
        <v>60</v>
      </c>
      <c r="Q107">
        <v>6</v>
      </c>
      <c r="R107">
        <v>14</v>
      </c>
      <c r="S107">
        <v>104</v>
      </c>
      <c r="T107">
        <v>12</v>
      </c>
      <c r="Y107">
        <v>80.574134800001005</v>
      </c>
      <c r="AH107">
        <v>80.568470099999104</v>
      </c>
      <c r="AI107">
        <v>80.574134800001005</v>
      </c>
      <c r="AJ107">
        <v>80.574134800001005</v>
      </c>
      <c r="AK107">
        <v>80.574134800001005</v>
      </c>
      <c r="AL107">
        <v>82.256066300000299</v>
      </c>
      <c r="AM107" t="s">
        <v>76</v>
      </c>
      <c r="AN107">
        <v>1.67829940000228</v>
      </c>
      <c r="AO107" t="s">
        <v>60</v>
      </c>
      <c r="AZ107" t="s">
        <v>61</v>
      </c>
      <c r="BA107">
        <v>1</v>
      </c>
      <c r="BB107" t="s">
        <v>62</v>
      </c>
      <c r="BC107" t="s">
        <v>63</v>
      </c>
      <c r="BE107" t="s">
        <v>64</v>
      </c>
      <c r="BF107">
        <v>59.7980977035675</v>
      </c>
      <c r="BG107" t="s">
        <v>65</v>
      </c>
    </row>
    <row r="108" spans="1:59" x14ac:dyDescent="0.3">
      <c r="A108" t="s">
        <v>104</v>
      </c>
      <c r="B108" t="s">
        <v>105</v>
      </c>
      <c r="C108" t="s">
        <v>106</v>
      </c>
      <c r="D108" t="s">
        <v>107</v>
      </c>
      <c r="E108" t="s">
        <v>75</v>
      </c>
      <c r="F108" t="s">
        <v>108</v>
      </c>
      <c r="H108">
        <v>0</v>
      </c>
      <c r="I108">
        <v>0</v>
      </c>
      <c r="J108">
        <v>0</v>
      </c>
      <c r="N108">
        <v>3</v>
      </c>
      <c r="O108">
        <v>5.4246827999995704</v>
      </c>
      <c r="P108" t="s">
        <v>60</v>
      </c>
      <c r="U108">
        <v>0</v>
      </c>
      <c r="V108">
        <v>0</v>
      </c>
      <c r="W108">
        <v>0</v>
      </c>
      <c r="X108">
        <v>17</v>
      </c>
      <c r="Y108">
        <v>82.310978999997999</v>
      </c>
      <c r="AP108">
        <v>82.302932399998099</v>
      </c>
      <c r="AQ108">
        <v>82.310978999997999</v>
      </c>
      <c r="AR108">
        <v>82.310978999997999</v>
      </c>
      <c r="AS108">
        <v>82.310978999997999</v>
      </c>
      <c r="AT108">
        <v>82.310978999997999</v>
      </c>
      <c r="AU108">
        <v>83.321154199999</v>
      </c>
      <c r="AV108">
        <v>87.737676600001507</v>
      </c>
      <c r="AW108">
        <v>3</v>
      </c>
      <c r="AX108">
        <v>5.4246827999995704</v>
      </c>
      <c r="AY108" t="s">
        <v>60</v>
      </c>
      <c r="AZ108" t="s">
        <v>61</v>
      </c>
      <c r="BA108">
        <v>1</v>
      </c>
      <c r="BB108" t="s">
        <v>62</v>
      </c>
      <c r="BC108" t="s">
        <v>63</v>
      </c>
      <c r="BE108" t="s">
        <v>64</v>
      </c>
      <c r="BF108">
        <v>59.7980977035675</v>
      </c>
      <c r="BG108" t="s">
        <v>65</v>
      </c>
    </row>
    <row r="109" spans="1:59" x14ac:dyDescent="0.3">
      <c r="A109" t="s">
        <v>104</v>
      </c>
      <c r="B109" t="s">
        <v>105</v>
      </c>
      <c r="C109" t="s">
        <v>92</v>
      </c>
      <c r="D109" t="s">
        <v>93</v>
      </c>
      <c r="E109" t="s">
        <v>70</v>
      </c>
      <c r="F109" t="s">
        <v>71</v>
      </c>
      <c r="H109">
        <v>1</v>
      </c>
      <c r="I109">
        <v>1</v>
      </c>
      <c r="J109">
        <v>0</v>
      </c>
      <c r="N109">
        <v>4</v>
      </c>
      <c r="O109">
        <v>2.31857419999869</v>
      </c>
      <c r="P109" t="s">
        <v>60</v>
      </c>
      <c r="U109">
        <v>0</v>
      </c>
      <c r="V109">
        <v>1</v>
      </c>
      <c r="W109">
        <v>1</v>
      </c>
      <c r="X109">
        <v>10</v>
      </c>
      <c r="Y109">
        <v>87.756787700000103</v>
      </c>
      <c r="AP109">
        <v>87.752122800000507</v>
      </c>
      <c r="AQ109">
        <v>87.756787700000103</v>
      </c>
      <c r="AR109">
        <v>87.756787700000103</v>
      </c>
      <c r="AS109">
        <v>87.756787700000103</v>
      </c>
      <c r="AT109">
        <v>87.756787700000103</v>
      </c>
      <c r="AU109">
        <v>88.769583500001303</v>
      </c>
      <c r="AV109">
        <v>90.087315900000206</v>
      </c>
      <c r="AW109">
        <v>4</v>
      </c>
      <c r="AX109">
        <v>2.31857419999869</v>
      </c>
      <c r="AY109" t="s">
        <v>60</v>
      </c>
      <c r="AZ109" t="s">
        <v>61</v>
      </c>
      <c r="BA109">
        <v>1</v>
      </c>
      <c r="BB109" t="s">
        <v>62</v>
      </c>
      <c r="BC109" t="s">
        <v>63</v>
      </c>
      <c r="BE109" t="s">
        <v>64</v>
      </c>
      <c r="BF109">
        <v>59.7980977035675</v>
      </c>
      <c r="BG109" t="s">
        <v>65</v>
      </c>
    </row>
    <row r="110" spans="1:59" x14ac:dyDescent="0.3">
      <c r="A110" t="s">
        <v>104</v>
      </c>
      <c r="B110" t="s">
        <v>105</v>
      </c>
      <c r="C110" t="s">
        <v>90</v>
      </c>
      <c r="D110" t="s">
        <v>91</v>
      </c>
      <c r="E110" t="s">
        <v>75</v>
      </c>
      <c r="F110" t="s">
        <v>71</v>
      </c>
      <c r="H110">
        <v>2</v>
      </c>
      <c r="I110">
        <v>2</v>
      </c>
      <c r="J110">
        <v>0</v>
      </c>
      <c r="N110">
        <v>3</v>
      </c>
      <c r="O110">
        <v>1.47982979999869</v>
      </c>
      <c r="P110" t="s">
        <v>60</v>
      </c>
      <c r="U110">
        <v>0</v>
      </c>
      <c r="V110">
        <v>2</v>
      </c>
      <c r="W110">
        <v>2</v>
      </c>
      <c r="X110">
        <v>4</v>
      </c>
      <c r="Y110">
        <v>90.106644299998095</v>
      </c>
      <c r="AP110">
        <v>90.101616100000598</v>
      </c>
      <c r="AQ110">
        <v>90.106644299998095</v>
      </c>
      <c r="AR110">
        <v>90.106644299998095</v>
      </c>
      <c r="AS110">
        <v>90.106644299998095</v>
      </c>
      <c r="AT110">
        <v>90.106644299998095</v>
      </c>
      <c r="AU110">
        <v>91.1191384999983</v>
      </c>
      <c r="AV110">
        <v>91.603502099998806</v>
      </c>
      <c r="AW110">
        <v>3</v>
      </c>
      <c r="AX110">
        <v>1.47982979999869</v>
      </c>
      <c r="AY110" t="s">
        <v>60</v>
      </c>
      <c r="AZ110" t="s">
        <v>61</v>
      </c>
      <c r="BA110">
        <v>1</v>
      </c>
      <c r="BB110" t="s">
        <v>62</v>
      </c>
      <c r="BC110" t="s">
        <v>63</v>
      </c>
      <c r="BE110" t="s">
        <v>64</v>
      </c>
      <c r="BF110">
        <v>59.7980977035675</v>
      </c>
      <c r="BG110" t="s">
        <v>65</v>
      </c>
    </row>
    <row r="111" spans="1:59" x14ac:dyDescent="0.3">
      <c r="A111" t="s">
        <v>104</v>
      </c>
      <c r="B111" t="s">
        <v>105</v>
      </c>
      <c r="C111" t="s">
        <v>109</v>
      </c>
      <c r="D111" t="s">
        <v>110</v>
      </c>
      <c r="E111" t="s">
        <v>79</v>
      </c>
      <c r="F111" t="s">
        <v>108</v>
      </c>
      <c r="H111">
        <v>3</v>
      </c>
      <c r="I111">
        <v>3</v>
      </c>
      <c r="J111">
        <v>0</v>
      </c>
      <c r="N111">
        <v>2</v>
      </c>
      <c r="O111">
        <v>1.45324529999925</v>
      </c>
      <c r="P111" t="s">
        <v>60</v>
      </c>
      <c r="U111">
        <v>0</v>
      </c>
      <c r="V111">
        <v>3</v>
      </c>
      <c r="W111">
        <v>3</v>
      </c>
      <c r="X111">
        <v>23</v>
      </c>
      <c r="Y111">
        <v>91.637917299998605</v>
      </c>
      <c r="AP111">
        <v>91.633329799999004</v>
      </c>
      <c r="AQ111">
        <v>91.637917299998605</v>
      </c>
      <c r="AR111">
        <v>91.637917299998605</v>
      </c>
      <c r="AS111">
        <v>91.637917299998605</v>
      </c>
      <c r="AT111">
        <v>91.637917299998605</v>
      </c>
      <c r="AU111">
        <v>92.651777899998706</v>
      </c>
      <c r="AV111">
        <v>93.102995699999099</v>
      </c>
      <c r="AW111">
        <v>2</v>
      </c>
      <c r="AX111">
        <v>1.45324529999925</v>
      </c>
      <c r="AY111" t="s">
        <v>60</v>
      </c>
      <c r="AZ111" t="s">
        <v>61</v>
      </c>
      <c r="BA111">
        <v>1</v>
      </c>
      <c r="BB111" t="s">
        <v>62</v>
      </c>
      <c r="BC111" t="s">
        <v>63</v>
      </c>
      <c r="BE111" t="s">
        <v>64</v>
      </c>
      <c r="BF111">
        <v>59.7980977035675</v>
      </c>
      <c r="BG111" t="s">
        <v>65</v>
      </c>
    </row>
    <row r="112" spans="1:59" x14ac:dyDescent="0.3">
      <c r="A112" t="s">
        <v>104</v>
      </c>
      <c r="B112" t="s">
        <v>105</v>
      </c>
      <c r="C112" t="s">
        <v>111</v>
      </c>
      <c r="D112" t="s">
        <v>112</v>
      </c>
      <c r="E112" t="s">
        <v>79</v>
      </c>
      <c r="F112" t="s">
        <v>108</v>
      </c>
      <c r="H112">
        <v>4</v>
      </c>
      <c r="I112">
        <v>4</v>
      </c>
      <c r="J112">
        <v>0</v>
      </c>
      <c r="N112">
        <v>2</v>
      </c>
      <c r="O112">
        <v>1.4070835000020401</v>
      </c>
      <c r="P112" t="s">
        <v>60</v>
      </c>
      <c r="U112">
        <v>0</v>
      </c>
      <c r="V112">
        <v>4</v>
      </c>
      <c r="W112">
        <v>4</v>
      </c>
      <c r="X112">
        <v>21</v>
      </c>
      <c r="Y112">
        <v>93.134761099998201</v>
      </c>
      <c r="AP112">
        <v>93.129679400000896</v>
      </c>
      <c r="AQ112">
        <v>93.134761099998201</v>
      </c>
      <c r="AR112">
        <v>93.134761099998201</v>
      </c>
      <c r="AS112">
        <v>93.134761099998201</v>
      </c>
      <c r="AT112">
        <v>93.134761099998201</v>
      </c>
      <c r="AU112">
        <v>94.134172900001403</v>
      </c>
      <c r="AV112">
        <v>94.551875000001004</v>
      </c>
      <c r="AW112">
        <v>2</v>
      </c>
      <c r="AX112">
        <v>1.4070835000020401</v>
      </c>
      <c r="AY112" t="s">
        <v>60</v>
      </c>
      <c r="AZ112" t="s">
        <v>61</v>
      </c>
      <c r="BA112">
        <v>1</v>
      </c>
      <c r="BB112" t="s">
        <v>62</v>
      </c>
      <c r="BC112" t="s">
        <v>63</v>
      </c>
      <c r="BE112" t="s">
        <v>64</v>
      </c>
      <c r="BF112">
        <v>59.7980977035675</v>
      </c>
      <c r="BG112" t="s">
        <v>65</v>
      </c>
    </row>
    <row r="113" spans="1:59" x14ac:dyDescent="0.3">
      <c r="A113" t="s">
        <v>104</v>
      </c>
      <c r="B113" t="s">
        <v>105</v>
      </c>
      <c r="C113" t="s">
        <v>96</v>
      </c>
      <c r="D113" t="s">
        <v>97</v>
      </c>
      <c r="E113" t="s">
        <v>79</v>
      </c>
      <c r="F113" t="s">
        <v>71</v>
      </c>
      <c r="H113">
        <v>5</v>
      </c>
      <c r="I113">
        <v>5</v>
      </c>
      <c r="J113">
        <v>0</v>
      </c>
      <c r="N113">
        <v>3</v>
      </c>
      <c r="O113">
        <v>19.3631473000023</v>
      </c>
      <c r="P113" t="s">
        <v>60</v>
      </c>
      <c r="U113">
        <v>0</v>
      </c>
      <c r="V113">
        <v>5</v>
      </c>
      <c r="W113">
        <v>5</v>
      </c>
      <c r="X113">
        <v>6</v>
      </c>
      <c r="Y113">
        <v>94.571168200000102</v>
      </c>
      <c r="AP113">
        <v>94.565928100000704</v>
      </c>
      <c r="AQ113">
        <v>94.571168200000102</v>
      </c>
      <c r="AR113">
        <v>94.571168200000102</v>
      </c>
      <c r="AS113">
        <v>94.571168200000102</v>
      </c>
      <c r="AT113">
        <v>94.571168200000102</v>
      </c>
      <c r="AU113">
        <v>95.584411600000706</v>
      </c>
      <c r="AV113">
        <v>113.94605959999799</v>
      </c>
      <c r="AW113">
        <v>3</v>
      </c>
      <c r="AX113">
        <v>19.3631473000023</v>
      </c>
      <c r="AY113" t="s">
        <v>60</v>
      </c>
      <c r="AZ113" t="s">
        <v>61</v>
      </c>
      <c r="BA113">
        <v>1</v>
      </c>
      <c r="BB113" t="s">
        <v>62</v>
      </c>
      <c r="BC113" t="s">
        <v>63</v>
      </c>
      <c r="BE113" t="s">
        <v>64</v>
      </c>
      <c r="BF113">
        <v>59.7980977035675</v>
      </c>
      <c r="BG113" t="s">
        <v>65</v>
      </c>
    </row>
    <row r="114" spans="1:59" x14ac:dyDescent="0.3">
      <c r="A114" t="s">
        <v>104</v>
      </c>
      <c r="B114" t="s">
        <v>105</v>
      </c>
      <c r="C114" t="s">
        <v>84</v>
      </c>
      <c r="D114" t="s">
        <v>85</v>
      </c>
      <c r="E114" t="s">
        <v>79</v>
      </c>
      <c r="F114" t="s">
        <v>71</v>
      </c>
      <c r="H114">
        <v>6</v>
      </c>
      <c r="I114">
        <v>6</v>
      </c>
      <c r="J114">
        <v>0</v>
      </c>
      <c r="N114">
        <v>3</v>
      </c>
      <c r="O114">
        <v>1.61926640000092</v>
      </c>
      <c r="P114" t="s">
        <v>60</v>
      </c>
      <c r="U114">
        <v>0</v>
      </c>
      <c r="V114">
        <v>6</v>
      </c>
      <c r="W114">
        <v>6</v>
      </c>
      <c r="X114">
        <v>5</v>
      </c>
      <c r="Y114">
        <v>113.965133099998</v>
      </c>
      <c r="AP114">
        <v>113.9600805</v>
      </c>
      <c r="AQ114">
        <v>113.965133099998</v>
      </c>
      <c r="AR114">
        <v>113.965133099998</v>
      </c>
      <c r="AS114">
        <v>113.965133099998</v>
      </c>
      <c r="AT114">
        <v>113.965133099998</v>
      </c>
      <c r="AU114">
        <v>114.9773194</v>
      </c>
      <c r="AV114">
        <v>115.59541099999799</v>
      </c>
      <c r="AW114">
        <v>3</v>
      </c>
      <c r="AX114">
        <v>1.61926640000092</v>
      </c>
      <c r="AY114" t="s">
        <v>60</v>
      </c>
      <c r="AZ114" t="s">
        <v>61</v>
      </c>
      <c r="BA114">
        <v>1</v>
      </c>
      <c r="BB114" t="s">
        <v>62</v>
      </c>
      <c r="BC114" t="s">
        <v>63</v>
      </c>
      <c r="BE114" t="s">
        <v>64</v>
      </c>
      <c r="BF114">
        <v>59.7980977035675</v>
      </c>
      <c r="BG114" t="s">
        <v>65</v>
      </c>
    </row>
    <row r="115" spans="1:59" x14ac:dyDescent="0.3">
      <c r="A115" t="s">
        <v>104</v>
      </c>
      <c r="B115" t="s">
        <v>105</v>
      </c>
      <c r="C115" t="s">
        <v>113</v>
      </c>
      <c r="D115" t="s">
        <v>114</v>
      </c>
      <c r="E115" t="s">
        <v>79</v>
      </c>
      <c r="F115" t="s">
        <v>108</v>
      </c>
      <c r="H115">
        <v>7</v>
      </c>
      <c r="I115">
        <v>7</v>
      </c>
      <c r="J115">
        <v>0</v>
      </c>
      <c r="N115">
        <v>2</v>
      </c>
      <c r="O115">
        <v>1.04841139999916</v>
      </c>
      <c r="P115" t="s">
        <v>60</v>
      </c>
      <c r="U115">
        <v>0</v>
      </c>
      <c r="V115">
        <v>7</v>
      </c>
      <c r="W115">
        <v>7</v>
      </c>
      <c r="X115">
        <v>22</v>
      </c>
      <c r="Y115">
        <v>115.633396099998</v>
      </c>
      <c r="AP115">
        <v>115.628371599999</v>
      </c>
      <c r="AQ115">
        <v>115.633396099998</v>
      </c>
      <c r="AR115">
        <v>115.633396099998</v>
      </c>
      <c r="AS115">
        <v>115.633396099998</v>
      </c>
      <c r="AT115">
        <v>115.633396099998</v>
      </c>
      <c r="AU115">
        <v>116.64366769999801</v>
      </c>
      <c r="AV115">
        <v>116.694991600001</v>
      </c>
      <c r="AW115">
        <v>2</v>
      </c>
      <c r="AX115">
        <v>1.04841139999916</v>
      </c>
      <c r="AY115" t="s">
        <v>60</v>
      </c>
      <c r="AZ115" t="s">
        <v>61</v>
      </c>
      <c r="BA115">
        <v>1</v>
      </c>
      <c r="BB115" t="s">
        <v>62</v>
      </c>
      <c r="BC115" t="s">
        <v>63</v>
      </c>
      <c r="BE115" t="s">
        <v>64</v>
      </c>
      <c r="BF115">
        <v>59.7980977035675</v>
      </c>
      <c r="BG115" t="s">
        <v>65</v>
      </c>
    </row>
    <row r="116" spans="1:59" x14ac:dyDescent="0.3">
      <c r="A116" t="s">
        <v>104</v>
      </c>
      <c r="B116" t="s">
        <v>105</v>
      </c>
      <c r="C116" t="s">
        <v>77</v>
      </c>
      <c r="D116" t="s">
        <v>78</v>
      </c>
      <c r="E116" t="s">
        <v>79</v>
      </c>
      <c r="F116" t="s">
        <v>71</v>
      </c>
      <c r="H116">
        <v>8</v>
      </c>
      <c r="I116">
        <v>8</v>
      </c>
      <c r="J116">
        <v>0</v>
      </c>
      <c r="N116">
        <v>2</v>
      </c>
      <c r="O116">
        <v>1.16242129999955</v>
      </c>
      <c r="P116" t="s">
        <v>60</v>
      </c>
      <c r="U116">
        <v>0</v>
      </c>
      <c r="V116">
        <v>8</v>
      </c>
      <c r="W116">
        <v>8</v>
      </c>
      <c r="X116">
        <v>9</v>
      </c>
      <c r="Y116">
        <v>116.7135366</v>
      </c>
      <c r="AP116">
        <v>116.708915300001</v>
      </c>
      <c r="AQ116">
        <v>116.7135366</v>
      </c>
      <c r="AR116">
        <v>116.7135366</v>
      </c>
      <c r="AS116">
        <v>116.7135366</v>
      </c>
      <c r="AT116">
        <v>116.7135366</v>
      </c>
      <c r="AU116">
        <v>117.726814699999</v>
      </c>
      <c r="AV116">
        <v>117.8779928</v>
      </c>
      <c r="AW116">
        <v>2</v>
      </c>
      <c r="AX116">
        <v>1.16242129999955</v>
      </c>
      <c r="AY116" t="s">
        <v>60</v>
      </c>
      <c r="AZ116" t="s">
        <v>61</v>
      </c>
      <c r="BA116">
        <v>1</v>
      </c>
      <c r="BB116" t="s">
        <v>62</v>
      </c>
      <c r="BC116" t="s">
        <v>63</v>
      </c>
      <c r="BE116" t="s">
        <v>64</v>
      </c>
      <c r="BF116">
        <v>59.7980977035675</v>
      </c>
      <c r="BG116" t="s">
        <v>65</v>
      </c>
    </row>
    <row r="117" spans="1:59" x14ac:dyDescent="0.3">
      <c r="A117" t="s">
        <v>104</v>
      </c>
      <c r="B117" t="s">
        <v>105</v>
      </c>
      <c r="C117" t="s">
        <v>94</v>
      </c>
      <c r="D117" t="s">
        <v>95</v>
      </c>
      <c r="E117" t="s">
        <v>70</v>
      </c>
      <c r="F117" t="s">
        <v>71</v>
      </c>
      <c r="H117">
        <v>9</v>
      </c>
      <c r="I117">
        <v>9</v>
      </c>
      <c r="J117">
        <v>0</v>
      </c>
      <c r="N117">
        <v>2</v>
      </c>
      <c r="O117">
        <v>1.46724990000075</v>
      </c>
      <c r="P117" t="s">
        <v>60</v>
      </c>
      <c r="U117">
        <v>0</v>
      </c>
      <c r="V117">
        <v>9</v>
      </c>
      <c r="W117">
        <v>9</v>
      </c>
      <c r="X117">
        <v>11</v>
      </c>
      <c r="Y117">
        <v>117.896720699998</v>
      </c>
      <c r="AP117">
        <v>117.891993799999</v>
      </c>
      <c r="AQ117">
        <v>117.896720699998</v>
      </c>
      <c r="AR117">
        <v>117.896720699998</v>
      </c>
      <c r="AS117">
        <v>117.896720699998</v>
      </c>
      <c r="AT117">
        <v>117.896720699998</v>
      </c>
      <c r="AU117">
        <v>118.90979259999899</v>
      </c>
      <c r="AV117">
        <v>119.37750779999899</v>
      </c>
      <c r="AW117">
        <v>2</v>
      </c>
      <c r="AX117">
        <v>1.46724990000075</v>
      </c>
      <c r="AY117" t="s">
        <v>60</v>
      </c>
      <c r="AZ117" t="s">
        <v>61</v>
      </c>
      <c r="BA117">
        <v>1</v>
      </c>
      <c r="BB117" t="s">
        <v>62</v>
      </c>
      <c r="BC117" t="s">
        <v>63</v>
      </c>
      <c r="BE117" t="s">
        <v>64</v>
      </c>
      <c r="BF117">
        <v>59.7980977035675</v>
      </c>
      <c r="BG117" t="s">
        <v>65</v>
      </c>
    </row>
    <row r="118" spans="1:59" x14ac:dyDescent="0.3">
      <c r="A118" t="s">
        <v>104</v>
      </c>
      <c r="B118" t="s">
        <v>105</v>
      </c>
      <c r="C118" t="s">
        <v>115</v>
      </c>
      <c r="D118" t="s">
        <v>116</v>
      </c>
      <c r="E118" t="s">
        <v>75</v>
      </c>
      <c r="F118" t="s">
        <v>108</v>
      </c>
      <c r="H118">
        <v>10</v>
      </c>
      <c r="I118">
        <v>10</v>
      </c>
      <c r="J118">
        <v>0</v>
      </c>
      <c r="N118">
        <v>2</v>
      </c>
      <c r="O118">
        <v>1.4964284000015999</v>
      </c>
      <c r="P118" t="s">
        <v>60</v>
      </c>
      <c r="U118">
        <v>0</v>
      </c>
      <c r="V118">
        <v>10</v>
      </c>
      <c r="W118">
        <v>10</v>
      </c>
      <c r="X118">
        <v>18</v>
      </c>
      <c r="Y118">
        <v>119.40903410000099</v>
      </c>
      <c r="AP118">
        <v>119.40436119999799</v>
      </c>
      <c r="AQ118">
        <v>119.40903410000099</v>
      </c>
      <c r="AR118">
        <v>119.40903410000099</v>
      </c>
      <c r="AS118">
        <v>119.40903410000099</v>
      </c>
      <c r="AT118">
        <v>119.40903410000099</v>
      </c>
      <c r="AU118">
        <v>120.408525800001</v>
      </c>
      <c r="AV118">
        <v>120.909819600001</v>
      </c>
      <c r="AW118">
        <v>2</v>
      </c>
      <c r="AX118">
        <v>1.4964284000015999</v>
      </c>
      <c r="AY118" t="s">
        <v>60</v>
      </c>
      <c r="AZ118" t="s">
        <v>61</v>
      </c>
      <c r="BA118">
        <v>1</v>
      </c>
      <c r="BB118" t="s">
        <v>62</v>
      </c>
      <c r="BC118" t="s">
        <v>63</v>
      </c>
      <c r="BE118" t="s">
        <v>64</v>
      </c>
      <c r="BF118">
        <v>59.7980977035675</v>
      </c>
      <c r="BG118" t="s">
        <v>65</v>
      </c>
    </row>
    <row r="119" spans="1:59" x14ac:dyDescent="0.3">
      <c r="A119" t="s">
        <v>104</v>
      </c>
      <c r="B119" t="s">
        <v>105</v>
      </c>
      <c r="C119" t="s">
        <v>117</v>
      </c>
      <c r="D119" t="s">
        <v>118</v>
      </c>
      <c r="E119" t="s">
        <v>70</v>
      </c>
      <c r="F119" t="s">
        <v>108</v>
      </c>
      <c r="H119">
        <v>11</v>
      </c>
      <c r="I119">
        <v>11</v>
      </c>
      <c r="J119">
        <v>0</v>
      </c>
      <c r="N119">
        <v>2</v>
      </c>
      <c r="O119">
        <v>2.1508962999978301</v>
      </c>
      <c r="P119" t="s">
        <v>60</v>
      </c>
      <c r="U119">
        <v>0</v>
      </c>
      <c r="V119">
        <v>11</v>
      </c>
      <c r="W119">
        <v>11</v>
      </c>
      <c r="X119">
        <v>25</v>
      </c>
      <c r="Y119">
        <v>120.940809200001</v>
      </c>
      <c r="AP119">
        <v>120.93603899999999</v>
      </c>
      <c r="AQ119">
        <v>120.940809200001</v>
      </c>
      <c r="AR119">
        <v>120.940809200001</v>
      </c>
      <c r="AS119">
        <v>120.940809200001</v>
      </c>
      <c r="AT119">
        <v>120.940809200001</v>
      </c>
      <c r="AU119">
        <v>121.94138609999899</v>
      </c>
      <c r="AV119">
        <v>123.093119799999</v>
      </c>
      <c r="AW119">
        <v>2</v>
      </c>
      <c r="AX119">
        <v>2.1508962999978301</v>
      </c>
      <c r="AY119" t="s">
        <v>60</v>
      </c>
      <c r="AZ119" t="s">
        <v>61</v>
      </c>
      <c r="BA119">
        <v>1</v>
      </c>
      <c r="BB119" t="s">
        <v>62</v>
      </c>
      <c r="BC119" t="s">
        <v>63</v>
      </c>
      <c r="BE119" t="s">
        <v>64</v>
      </c>
      <c r="BF119">
        <v>59.7980977035675</v>
      </c>
      <c r="BG119" t="s">
        <v>65</v>
      </c>
    </row>
    <row r="120" spans="1:59" x14ac:dyDescent="0.3">
      <c r="A120" t="s">
        <v>104</v>
      </c>
      <c r="B120" t="s">
        <v>105</v>
      </c>
      <c r="C120" t="s">
        <v>119</v>
      </c>
      <c r="D120" t="s">
        <v>120</v>
      </c>
      <c r="E120" t="s">
        <v>79</v>
      </c>
      <c r="F120" t="s">
        <v>108</v>
      </c>
      <c r="H120">
        <v>12</v>
      </c>
      <c r="I120">
        <v>12</v>
      </c>
      <c r="J120">
        <v>0</v>
      </c>
      <c r="N120">
        <v>4</v>
      </c>
      <c r="O120">
        <v>2.1532485999996398</v>
      </c>
      <c r="P120" t="s">
        <v>60</v>
      </c>
      <c r="U120">
        <v>0</v>
      </c>
      <c r="V120">
        <v>12</v>
      </c>
      <c r="W120">
        <v>12</v>
      </c>
      <c r="X120">
        <v>24</v>
      </c>
      <c r="Y120">
        <v>123.12898149999801</v>
      </c>
      <c r="AP120">
        <v>123.123116300001</v>
      </c>
      <c r="AQ120">
        <v>123.12898149999801</v>
      </c>
      <c r="AR120">
        <v>123.12898149999801</v>
      </c>
      <c r="AS120">
        <v>123.12898149999801</v>
      </c>
      <c r="AT120">
        <v>123.12898149999801</v>
      </c>
      <c r="AU120">
        <v>124.14103479999901</v>
      </c>
      <c r="AV120">
        <v>125.2921762</v>
      </c>
      <c r="AW120">
        <v>4</v>
      </c>
      <c r="AX120">
        <v>2.1532485999996398</v>
      </c>
      <c r="AY120" t="s">
        <v>60</v>
      </c>
      <c r="AZ120" t="s">
        <v>61</v>
      </c>
      <c r="BA120">
        <v>1</v>
      </c>
      <c r="BB120" t="s">
        <v>62</v>
      </c>
      <c r="BC120" t="s">
        <v>63</v>
      </c>
      <c r="BE120" t="s">
        <v>64</v>
      </c>
      <c r="BF120">
        <v>59.7980977035675</v>
      </c>
      <c r="BG120" t="s">
        <v>65</v>
      </c>
    </row>
    <row r="121" spans="1:59" x14ac:dyDescent="0.3">
      <c r="A121" t="s">
        <v>104</v>
      </c>
      <c r="B121" t="s">
        <v>105</v>
      </c>
      <c r="C121" t="s">
        <v>68</v>
      </c>
      <c r="D121" t="s">
        <v>69</v>
      </c>
      <c r="E121" t="s">
        <v>70</v>
      </c>
      <c r="F121" t="s">
        <v>71</v>
      </c>
      <c r="H121">
        <v>13</v>
      </c>
      <c r="I121">
        <v>13</v>
      </c>
      <c r="J121">
        <v>0</v>
      </c>
      <c r="N121">
        <v>2</v>
      </c>
      <c r="O121">
        <v>1.84299939999982</v>
      </c>
      <c r="P121" t="s">
        <v>60</v>
      </c>
      <c r="U121">
        <v>0</v>
      </c>
      <c r="V121">
        <v>13</v>
      </c>
      <c r="W121">
        <v>13</v>
      </c>
      <c r="X121">
        <v>13</v>
      </c>
      <c r="Y121">
        <v>125.311418500001</v>
      </c>
      <c r="AP121">
        <v>125.3067807</v>
      </c>
      <c r="AQ121">
        <v>125.311418500001</v>
      </c>
      <c r="AR121">
        <v>125.311418500001</v>
      </c>
      <c r="AS121">
        <v>125.311418500001</v>
      </c>
      <c r="AT121">
        <v>125.311418500001</v>
      </c>
      <c r="AU121">
        <v>126.3236078</v>
      </c>
      <c r="AV121">
        <v>127.15725970000101</v>
      </c>
      <c r="AW121">
        <v>2</v>
      </c>
      <c r="AX121">
        <v>1.84299939999982</v>
      </c>
      <c r="AY121" t="s">
        <v>60</v>
      </c>
      <c r="AZ121" t="s">
        <v>61</v>
      </c>
      <c r="BA121">
        <v>1</v>
      </c>
      <c r="BB121" t="s">
        <v>62</v>
      </c>
      <c r="BC121" t="s">
        <v>63</v>
      </c>
      <c r="BE121" t="s">
        <v>64</v>
      </c>
      <c r="BF121">
        <v>59.7980977035675</v>
      </c>
      <c r="BG121" t="s">
        <v>65</v>
      </c>
    </row>
    <row r="122" spans="1:59" x14ac:dyDescent="0.3">
      <c r="A122" t="s">
        <v>104</v>
      </c>
      <c r="B122" t="s">
        <v>105</v>
      </c>
      <c r="C122" t="s">
        <v>121</v>
      </c>
      <c r="D122" t="s">
        <v>122</v>
      </c>
      <c r="E122" t="s">
        <v>75</v>
      </c>
      <c r="F122" t="s">
        <v>108</v>
      </c>
      <c r="H122">
        <v>14</v>
      </c>
      <c r="I122">
        <v>14</v>
      </c>
      <c r="J122">
        <v>0</v>
      </c>
      <c r="N122">
        <v>3</v>
      </c>
      <c r="O122">
        <v>19.3640508999997</v>
      </c>
      <c r="P122" t="s">
        <v>60</v>
      </c>
      <c r="U122">
        <v>0</v>
      </c>
      <c r="V122">
        <v>14</v>
      </c>
      <c r="W122">
        <v>14</v>
      </c>
      <c r="X122">
        <v>19</v>
      </c>
      <c r="Y122">
        <v>127.191121799998</v>
      </c>
      <c r="AP122">
        <v>127.185874300001</v>
      </c>
      <c r="AQ122">
        <v>127.191121799998</v>
      </c>
      <c r="AR122">
        <v>127.191121799998</v>
      </c>
      <c r="AS122">
        <v>127.191121799998</v>
      </c>
      <c r="AT122">
        <v>127.191121799998</v>
      </c>
      <c r="AU122">
        <v>128.20643660000101</v>
      </c>
      <c r="AV122">
        <v>146.56877170000001</v>
      </c>
      <c r="AW122">
        <v>3</v>
      </c>
      <c r="AX122">
        <v>19.3640508999997</v>
      </c>
      <c r="AY122" t="s">
        <v>60</v>
      </c>
      <c r="AZ122" t="s">
        <v>61</v>
      </c>
      <c r="BA122">
        <v>1</v>
      </c>
      <c r="BB122" t="s">
        <v>62</v>
      </c>
      <c r="BC122" t="s">
        <v>63</v>
      </c>
      <c r="BE122" t="s">
        <v>64</v>
      </c>
      <c r="BF122">
        <v>59.7980977035675</v>
      </c>
      <c r="BG122" t="s">
        <v>65</v>
      </c>
    </row>
    <row r="123" spans="1:59" x14ac:dyDescent="0.3">
      <c r="A123" t="s">
        <v>104</v>
      </c>
      <c r="B123" t="s">
        <v>105</v>
      </c>
      <c r="C123" t="s">
        <v>100</v>
      </c>
      <c r="D123" t="s">
        <v>101</v>
      </c>
      <c r="E123" t="s">
        <v>75</v>
      </c>
      <c r="F123" t="s">
        <v>71</v>
      </c>
      <c r="H123">
        <v>15</v>
      </c>
      <c r="I123">
        <v>15</v>
      </c>
      <c r="J123">
        <v>0</v>
      </c>
      <c r="N123">
        <v>2</v>
      </c>
      <c r="O123">
        <v>1.04698609999832</v>
      </c>
      <c r="P123" t="s">
        <v>60</v>
      </c>
      <c r="U123">
        <v>0</v>
      </c>
      <c r="V123">
        <v>15</v>
      </c>
      <c r="W123">
        <v>15</v>
      </c>
      <c r="X123">
        <v>1</v>
      </c>
      <c r="Y123">
        <v>146.58943749999801</v>
      </c>
      <c r="AP123">
        <v>146.58440799999801</v>
      </c>
      <c r="AQ123">
        <v>146.58943749999801</v>
      </c>
      <c r="AR123">
        <v>146.58943749999801</v>
      </c>
      <c r="AS123">
        <v>146.58943749999801</v>
      </c>
      <c r="AT123">
        <v>146.58943749999801</v>
      </c>
      <c r="AU123">
        <v>147.60060589999901</v>
      </c>
      <c r="AV123">
        <v>147.65098599999999</v>
      </c>
      <c r="AW123">
        <v>2</v>
      </c>
      <c r="AX123">
        <v>1.04698609999832</v>
      </c>
      <c r="AY123" t="s">
        <v>60</v>
      </c>
      <c r="AZ123" t="s">
        <v>61</v>
      </c>
      <c r="BA123">
        <v>1</v>
      </c>
      <c r="BB123" t="s">
        <v>62</v>
      </c>
      <c r="BC123" t="s">
        <v>63</v>
      </c>
      <c r="BE123" t="s">
        <v>64</v>
      </c>
      <c r="BF123">
        <v>59.7980977035675</v>
      </c>
      <c r="BG123" t="s">
        <v>65</v>
      </c>
    </row>
    <row r="124" spans="1:59" x14ac:dyDescent="0.3">
      <c r="A124" t="s">
        <v>104</v>
      </c>
      <c r="B124" t="s">
        <v>105</v>
      </c>
      <c r="C124" t="s">
        <v>98</v>
      </c>
      <c r="D124" t="s">
        <v>99</v>
      </c>
      <c r="E124" t="s">
        <v>75</v>
      </c>
      <c r="F124" t="s">
        <v>71</v>
      </c>
      <c r="H124">
        <v>16</v>
      </c>
      <c r="I124">
        <v>16</v>
      </c>
      <c r="J124">
        <v>0</v>
      </c>
      <c r="N124">
        <v>2</v>
      </c>
      <c r="O124">
        <v>1.5323735999991099</v>
      </c>
      <c r="P124" t="s">
        <v>60</v>
      </c>
      <c r="U124">
        <v>0</v>
      </c>
      <c r="V124">
        <v>16</v>
      </c>
      <c r="W124">
        <v>16</v>
      </c>
      <c r="X124">
        <v>3</v>
      </c>
      <c r="Y124">
        <v>147.66941399999899</v>
      </c>
      <c r="AP124">
        <v>147.66492299999999</v>
      </c>
      <c r="AQ124">
        <v>147.66941399999899</v>
      </c>
      <c r="AR124">
        <v>147.66941399999899</v>
      </c>
      <c r="AS124">
        <v>147.66941399999899</v>
      </c>
      <c r="AT124">
        <v>147.66941399999899</v>
      </c>
      <c r="AU124">
        <v>148.6828433</v>
      </c>
      <c r="AV124">
        <v>149.21679259999999</v>
      </c>
      <c r="AW124">
        <v>2</v>
      </c>
      <c r="AX124">
        <v>1.5323735999991099</v>
      </c>
      <c r="AY124" t="s">
        <v>60</v>
      </c>
      <c r="AZ124" t="s">
        <v>61</v>
      </c>
      <c r="BA124">
        <v>1</v>
      </c>
      <c r="BB124" t="s">
        <v>62</v>
      </c>
      <c r="BC124" t="s">
        <v>63</v>
      </c>
      <c r="BE124" t="s">
        <v>64</v>
      </c>
      <c r="BF124">
        <v>59.7980977035675</v>
      </c>
      <c r="BG124" t="s">
        <v>65</v>
      </c>
    </row>
    <row r="125" spans="1:59" x14ac:dyDescent="0.3">
      <c r="A125" t="s">
        <v>104</v>
      </c>
      <c r="B125" t="s">
        <v>105</v>
      </c>
      <c r="C125" t="s">
        <v>123</v>
      </c>
      <c r="D125" t="s">
        <v>124</v>
      </c>
      <c r="E125" t="s">
        <v>79</v>
      </c>
      <c r="F125" t="s">
        <v>108</v>
      </c>
      <c r="H125">
        <v>17</v>
      </c>
      <c r="I125">
        <v>17</v>
      </c>
      <c r="J125">
        <v>0</v>
      </c>
      <c r="N125">
        <v>2</v>
      </c>
      <c r="O125">
        <v>1.1647027999970301</v>
      </c>
      <c r="P125" t="s">
        <v>60</v>
      </c>
      <c r="U125">
        <v>0</v>
      </c>
      <c r="V125">
        <v>17</v>
      </c>
      <c r="W125">
        <v>17</v>
      </c>
      <c r="X125">
        <v>20</v>
      </c>
      <c r="Y125">
        <v>149.253347499998</v>
      </c>
      <c r="AP125">
        <v>149.24737519999999</v>
      </c>
      <c r="AQ125">
        <v>149.253347499998</v>
      </c>
      <c r="AR125">
        <v>149.253347499998</v>
      </c>
      <c r="AS125">
        <v>149.253347499998</v>
      </c>
      <c r="AT125">
        <v>149.253347499998</v>
      </c>
      <c r="AU125">
        <v>150.265715599998</v>
      </c>
      <c r="AV125">
        <v>150.43343729999799</v>
      </c>
      <c r="AW125">
        <v>2</v>
      </c>
      <c r="AX125">
        <v>1.1647027999970301</v>
      </c>
      <c r="AY125" t="s">
        <v>60</v>
      </c>
      <c r="AZ125" t="s">
        <v>61</v>
      </c>
      <c r="BA125">
        <v>1</v>
      </c>
      <c r="BB125" t="s">
        <v>62</v>
      </c>
      <c r="BC125" t="s">
        <v>63</v>
      </c>
      <c r="BE125" t="s">
        <v>64</v>
      </c>
      <c r="BF125">
        <v>59.7980977035675</v>
      </c>
      <c r="BG125" t="s">
        <v>65</v>
      </c>
    </row>
    <row r="126" spans="1:59" x14ac:dyDescent="0.3">
      <c r="A126" t="s">
        <v>104</v>
      </c>
      <c r="B126" t="s">
        <v>105</v>
      </c>
      <c r="C126" t="s">
        <v>102</v>
      </c>
      <c r="D126" t="s">
        <v>103</v>
      </c>
      <c r="E126" t="s">
        <v>79</v>
      </c>
      <c r="F126" t="s">
        <v>71</v>
      </c>
      <c r="H126">
        <v>18</v>
      </c>
      <c r="I126">
        <v>18</v>
      </c>
      <c r="J126">
        <v>0</v>
      </c>
      <c r="N126">
        <v>3</v>
      </c>
      <c r="O126">
        <v>1.53026140000292</v>
      </c>
      <c r="P126" t="s">
        <v>60</v>
      </c>
      <c r="U126">
        <v>0</v>
      </c>
      <c r="V126">
        <v>18</v>
      </c>
      <c r="W126">
        <v>18</v>
      </c>
      <c r="X126">
        <v>7</v>
      </c>
      <c r="Y126">
        <v>150.451063</v>
      </c>
      <c r="AP126">
        <v>150.44670479999999</v>
      </c>
      <c r="AQ126">
        <v>150.451063</v>
      </c>
      <c r="AR126">
        <v>150.451063</v>
      </c>
      <c r="AS126">
        <v>150.451063</v>
      </c>
      <c r="AT126">
        <v>150.451063</v>
      </c>
      <c r="AU126">
        <v>151.456576299999</v>
      </c>
      <c r="AV126">
        <v>151.983538299999</v>
      </c>
      <c r="AW126">
        <v>3</v>
      </c>
      <c r="AX126">
        <v>1.53026140000292</v>
      </c>
      <c r="AY126" t="s">
        <v>60</v>
      </c>
      <c r="AZ126" t="s">
        <v>61</v>
      </c>
      <c r="BA126">
        <v>1</v>
      </c>
      <c r="BB126" t="s">
        <v>62</v>
      </c>
      <c r="BC126" t="s">
        <v>63</v>
      </c>
      <c r="BE126" t="s">
        <v>64</v>
      </c>
      <c r="BF126">
        <v>59.7980977035675</v>
      </c>
      <c r="BG126" t="s">
        <v>65</v>
      </c>
    </row>
    <row r="127" spans="1:59" x14ac:dyDescent="0.3">
      <c r="A127" t="s">
        <v>104</v>
      </c>
      <c r="B127" t="s">
        <v>105</v>
      </c>
      <c r="C127" t="s">
        <v>80</v>
      </c>
      <c r="D127" t="s">
        <v>81</v>
      </c>
      <c r="E127" t="s">
        <v>79</v>
      </c>
      <c r="F127" t="s">
        <v>71</v>
      </c>
      <c r="H127">
        <v>19</v>
      </c>
      <c r="I127">
        <v>19</v>
      </c>
      <c r="J127">
        <v>0</v>
      </c>
      <c r="N127">
        <v>1</v>
      </c>
      <c r="O127">
        <v>2.1962033000017902</v>
      </c>
      <c r="P127" t="s">
        <v>60</v>
      </c>
      <c r="U127">
        <v>0</v>
      </c>
      <c r="V127">
        <v>19</v>
      </c>
      <c r="W127">
        <v>19</v>
      </c>
      <c r="X127">
        <v>8</v>
      </c>
      <c r="Y127">
        <v>152.00308159999901</v>
      </c>
      <c r="AP127">
        <v>151.99704589999899</v>
      </c>
      <c r="AQ127">
        <v>152.00308159999901</v>
      </c>
      <c r="AR127">
        <v>152.00308159999901</v>
      </c>
      <c r="AS127">
        <v>152.00308159999901</v>
      </c>
      <c r="AT127">
        <v>152.00308159999901</v>
      </c>
      <c r="AU127">
        <v>153.0140236</v>
      </c>
      <c r="AV127">
        <v>154.21464719999801</v>
      </c>
      <c r="AW127">
        <v>1</v>
      </c>
      <c r="AX127">
        <v>2.1962033000017902</v>
      </c>
      <c r="AY127" t="s">
        <v>60</v>
      </c>
      <c r="AZ127" t="s">
        <v>61</v>
      </c>
      <c r="BA127">
        <v>1</v>
      </c>
      <c r="BB127" t="s">
        <v>62</v>
      </c>
      <c r="BC127" t="s">
        <v>63</v>
      </c>
      <c r="BE127" t="s">
        <v>64</v>
      </c>
      <c r="BF127">
        <v>59.7980977035675</v>
      </c>
      <c r="BG127" t="s">
        <v>65</v>
      </c>
    </row>
    <row r="128" spans="1:59" x14ac:dyDescent="0.3">
      <c r="A128" t="s">
        <v>104</v>
      </c>
      <c r="B128" t="s">
        <v>105</v>
      </c>
      <c r="C128" t="s">
        <v>88</v>
      </c>
      <c r="D128" t="s">
        <v>89</v>
      </c>
      <c r="E128" t="s">
        <v>75</v>
      </c>
      <c r="F128" t="s">
        <v>71</v>
      </c>
      <c r="H128">
        <v>20</v>
      </c>
      <c r="I128">
        <v>20</v>
      </c>
      <c r="J128">
        <v>0</v>
      </c>
      <c r="N128">
        <v>2</v>
      </c>
      <c r="O128">
        <v>1.98435379999864</v>
      </c>
      <c r="P128" t="s">
        <v>60</v>
      </c>
      <c r="U128">
        <v>0</v>
      </c>
      <c r="V128">
        <v>20</v>
      </c>
      <c r="W128">
        <v>20</v>
      </c>
      <c r="X128">
        <v>2</v>
      </c>
      <c r="Y128">
        <v>154.23176089999799</v>
      </c>
      <c r="AP128">
        <v>154.22725799999799</v>
      </c>
      <c r="AQ128">
        <v>154.23176089999799</v>
      </c>
      <c r="AR128">
        <v>154.23176089999799</v>
      </c>
      <c r="AS128">
        <v>154.23176089999799</v>
      </c>
      <c r="AT128">
        <v>154.23176089999799</v>
      </c>
      <c r="AU128">
        <v>155.24710150000101</v>
      </c>
      <c r="AV128">
        <v>156.231449599999</v>
      </c>
      <c r="AW128">
        <v>2</v>
      </c>
      <c r="AX128">
        <v>1.98435379999864</v>
      </c>
      <c r="AY128" t="s">
        <v>60</v>
      </c>
      <c r="AZ128" t="s">
        <v>61</v>
      </c>
      <c r="BA128">
        <v>1</v>
      </c>
      <c r="BB128" t="s">
        <v>62</v>
      </c>
      <c r="BC128" t="s">
        <v>63</v>
      </c>
      <c r="BE128" t="s">
        <v>64</v>
      </c>
      <c r="BF128">
        <v>59.7980977035675</v>
      </c>
      <c r="BG128" t="s">
        <v>65</v>
      </c>
    </row>
    <row r="129" spans="1:59" x14ac:dyDescent="0.3">
      <c r="A129" t="s">
        <v>104</v>
      </c>
      <c r="B129" t="s">
        <v>105</v>
      </c>
      <c r="C129" t="s">
        <v>125</v>
      </c>
      <c r="D129" t="s">
        <v>126</v>
      </c>
      <c r="E129" t="s">
        <v>70</v>
      </c>
      <c r="F129" t="s">
        <v>108</v>
      </c>
      <c r="H129">
        <v>21</v>
      </c>
      <c r="I129">
        <v>21</v>
      </c>
      <c r="J129">
        <v>0</v>
      </c>
      <c r="N129">
        <v>1</v>
      </c>
      <c r="O129">
        <v>1.0517438999995601</v>
      </c>
      <c r="P129" t="s">
        <v>60</v>
      </c>
      <c r="U129">
        <v>0</v>
      </c>
      <c r="V129">
        <v>21</v>
      </c>
      <c r="W129">
        <v>21</v>
      </c>
      <c r="X129">
        <v>26</v>
      </c>
      <c r="Y129">
        <v>156.263730899998</v>
      </c>
      <c r="AP129">
        <v>156.25841689999999</v>
      </c>
      <c r="AQ129">
        <v>156.263730899998</v>
      </c>
      <c r="AR129">
        <v>156.263730899998</v>
      </c>
      <c r="AS129">
        <v>156.263730899998</v>
      </c>
      <c r="AT129">
        <v>156.263730899998</v>
      </c>
      <c r="AU129">
        <v>157.2632897</v>
      </c>
      <c r="AV129">
        <v>157.33038920000001</v>
      </c>
      <c r="AW129">
        <v>1</v>
      </c>
      <c r="AX129">
        <v>1.0517438999995601</v>
      </c>
      <c r="AY129" t="s">
        <v>60</v>
      </c>
      <c r="AZ129" t="s">
        <v>61</v>
      </c>
      <c r="BA129">
        <v>1</v>
      </c>
      <c r="BB129" t="s">
        <v>62</v>
      </c>
      <c r="BC129" t="s">
        <v>63</v>
      </c>
      <c r="BE129" t="s">
        <v>64</v>
      </c>
      <c r="BF129">
        <v>59.7980977035675</v>
      </c>
      <c r="BG129" t="s">
        <v>65</v>
      </c>
    </row>
    <row r="130" spans="1:59" x14ac:dyDescent="0.3">
      <c r="A130" t="s">
        <v>104</v>
      </c>
      <c r="B130" t="s">
        <v>105</v>
      </c>
      <c r="C130" t="s">
        <v>127</v>
      </c>
      <c r="D130" t="s">
        <v>128</v>
      </c>
      <c r="E130" t="s">
        <v>70</v>
      </c>
      <c r="F130" t="s">
        <v>108</v>
      </c>
      <c r="H130">
        <v>22</v>
      </c>
      <c r="I130">
        <v>22</v>
      </c>
      <c r="J130">
        <v>0</v>
      </c>
      <c r="N130">
        <v>1</v>
      </c>
      <c r="O130">
        <v>0.65840779999780297</v>
      </c>
      <c r="P130" t="s">
        <v>60</v>
      </c>
      <c r="U130">
        <v>0</v>
      </c>
      <c r="V130">
        <v>22</v>
      </c>
      <c r="W130">
        <v>22</v>
      </c>
      <c r="X130">
        <v>29</v>
      </c>
      <c r="Y130">
        <v>157.3600477</v>
      </c>
      <c r="AP130">
        <v>157.35486019999999</v>
      </c>
      <c r="AQ130">
        <v>157.3600477</v>
      </c>
      <c r="AR130">
        <v>157.3600477</v>
      </c>
      <c r="AS130">
        <v>157.3600477</v>
      </c>
      <c r="AT130">
        <v>157.3600477</v>
      </c>
      <c r="AV130">
        <v>158.032473399998</v>
      </c>
      <c r="AW130">
        <v>1</v>
      </c>
      <c r="AX130">
        <v>0.65840779999780297</v>
      </c>
      <c r="AY130" t="s">
        <v>60</v>
      </c>
      <c r="AZ130" t="s">
        <v>61</v>
      </c>
      <c r="BA130">
        <v>1</v>
      </c>
      <c r="BB130" t="s">
        <v>62</v>
      </c>
      <c r="BC130" t="s">
        <v>63</v>
      </c>
      <c r="BE130" t="s">
        <v>64</v>
      </c>
      <c r="BF130">
        <v>59.7980977035675</v>
      </c>
      <c r="BG130" t="s">
        <v>65</v>
      </c>
    </row>
    <row r="131" spans="1:59" x14ac:dyDescent="0.3">
      <c r="A131" t="s">
        <v>104</v>
      </c>
      <c r="B131" t="s">
        <v>105</v>
      </c>
      <c r="C131" t="s">
        <v>129</v>
      </c>
      <c r="D131" t="s">
        <v>130</v>
      </c>
      <c r="E131" t="s">
        <v>75</v>
      </c>
      <c r="F131" t="s">
        <v>108</v>
      </c>
      <c r="H131">
        <v>23</v>
      </c>
      <c r="I131">
        <v>23</v>
      </c>
      <c r="J131">
        <v>0</v>
      </c>
      <c r="N131">
        <v>3</v>
      </c>
      <c r="O131">
        <v>1.3699143999983701</v>
      </c>
      <c r="P131" t="s">
        <v>60</v>
      </c>
      <c r="U131">
        <v>0</v>
      </c>
      <c r="V131">
        <v>23</v>
      </c>
      <c r="W131">
        <v>23</v>
      </c>
      <c r="X131">
        <v>15</v>
      </c>
      <c r="Y131">
        <v>158.064556199999</v>
      </c>
      <c r="AP131">
        <v>158.05930299999801</v>
      </c>
      <c r="AQ131">
        <v>158.064556199999</v>
      </c>
      <c r="AR131">
        <v>158.064556199999</v>
      </c>
      <c r="AS131">
        <v>158.064556199999</v>
      </c>
      <c r="AT131">
        <v>158.064556199999</v>
      </c>
      <c r="AU131">
        <v>159.07924840000101</v>
      </c>
      <c r="AV131">
        <v>159.44647309999999</v>
      </c>
      <c r="AW131">
        <v>3</v>
      </c>
      <c r="AX131">
        <v>1.3699143999983701</v>
      </c>
      <c r="AY131" t="s">
        <v>60</v>
      </c>
      <c r="AZ131" t="s">
        <v>61</v>
      </c>
      <c r="BA131">
        <v>1</v>
      </c>
      <c r="BB131" t="s">
        <v>62</v>
      </c>
      <c r="BC131" t="s">
        <v>63</v>
      </c>
      <c r="BE131" t="s">
        <v>64</v>
      </c>
      <c r="BF131">
        <v>59.7980977035675</v>
      </c>
      <c r="BG131" t="s">
        <v>65</v>
      </c>
    </row>
    <row r="132" spans="1:59" x14ac:dyDescent="0.3">
      <c r="A132" t="s">
        <v>104</v>
      </c>
      <c r="B132" t="s">
        <v>105</v>
      </c>
      <c r="C132" t="s">
        <v>86</v>
      </c>
      <c r="D132" t="s">
        <v>87</v>
      </c>
      <c r="E132" t="s">
        <v>70</v>
      </c>
      <c r="F132" t="s">
        <v>71</v>
      </c>
      <c r="H132">
        <v>24</v>
      </c>
      <c r="I132">
        <v>24</v>
      </c>
      <c r="J132">
        <v>0</v>
      </c>
      <c r="N132">
        <v>2</v>
      </c>
      <c r="O132">
        <v>1.07207990000097</v>
      </c>
      <c r="P132" t="s">
        <v>60</v>
      </c>
      <c r="U132">
        <v>0</v>
      </c>
      <c r="V132">
        <v>24</v>
      </c>
      <c r="W132">
        <v>24</v>
      </c>
      <c r="X132">
        <v>12</v>
      </c>
      <c r="Y132">
        <v>159.46524760000099</v>
      </c>
      <c r="AP132">
        <v>159.460372500001</v>
      </c>
      <c r="AQ132">
        <v>159.46524760000099</v>
      </c>
      <c r="AR132">
        <v>159.46524760000099</v>
      </c>
      <c r="AS132">
        <v>159.46524760000099</v>
      </c>
      <c r="AT132">
        <v>159.46524760000099</v>
      </c>
      <c r="AU132">
        <v>160.47887979999999</v>
      </c>
      <c r="AV132">
        <v>160.5466796</v>
      </c>
      <c r="AW132">
        <v>2</v>
      </c>
      <c r="AX132">
        <v>1.07207990000097</v>
      </c>
      <c r="AY132" t="s">
        <v>60</v>
      </c>
      <c r="AZ132" t="s">
        <v>61</v>
      </c>
      <c r="BA132">
        <v>1</v>
      </c>
      <c r="BB132" t="s">
        <v>62</v>
      </c>
      <c r="BC132" t="s">
        <v>63</v>
      </c>
      <c r="BE132" t="s">
        <v>64</v>
      </c>
      <c r="BF132">
        <v>59.7980977035675</v>
      </c>
      <c r="BG132" t="s">
        <v>65</v>
      </c>
    </row>
    <row r="133" spans="1:59" x14ac:dyDescent="0.3">
      <c r="A133" t="s">
        <v>104</v>
      </c>
      <c r="B133" t="s">
        <v>105</v>
      </c>
      <c r="C133" t="s">
        <v>82</v>
      </c>
      <c r="D133" t="s">
        <v>83</v>
      </c>
      <c r="E133" t="s">
        <v>70</v>
      </c>
      <c r="F133" t="s">
        <v>71</v>
      </c>
      <c r="H133">
        <v>25</v>
      </c>
      <c r="I133">
        <v>25</v>
      </c>
      <c r="J133">
        <v>0</v>
      </c>
      <c r="N133">
        <v>2</v>
      </c>
      <c r="O133">
        <v>2.5706855999996998</v>
      </c>
      <c r="P133" t="s">
        <v>60</v>
      </c>
      <c r="U133">
        <v>0</v>
      </c>
      <c r="V133">
        <v>25</v>
      </c>
      <c r="W133">
        <v>25</v>
      </c>
      <c r="X133">
        <v>14</v>
      </c>
      <c r="Y133">
        <v>160.56500859999801</v>
      </c>
      <c r="AP133">
        <v>160.56016870000099</v>
      </c>
      <c r="AQ133">
        <v>160.56500859999801</v>
      </c>
      <c r="AR133">
        <v>160.56500859999801</v>
      </c>
      <c r="AS133">
        <v>160.56500859999801</v>
      </c>
      <c r="AT133">
        <v>160.56500859999801</v>
      </c>
      <c r="AU133">
        <v>161.578938800001</v>
      </c>
      <c r="AV133">
        <v>163.14430680000001</v>
      </c>
      <c r="AW133">
        <v>2</v>
      </c>
      <c r="AX133">
        <v>2.5706855999996998</v>
      </c>
      <c r="AY133" t="s">
        <v>60</v>
      </c>
      <c r="AZ133" t="s">
        <v>61</v>
      </c>
      <c r="BA133">
        <v>1</v>
      </c>
      <c r="BB133" t="s">
        <v>62</v>
      </c>
      <c r="BC133" t="s">
        <v>63</v>
      </c>
      <c r="BE133" t="s">
        <v>64</v>
      </c>
      <c r="BF133">
        <v>59.7980977035675</v>
      </c>
      <c r="BG133" t="s">
        <v>65</v>
      </c>
    </row>
    <row r="134" spans="1:59" x14ac:dyDescent="0.3">
      <c r="A134" t="s">
        <v>104</v>
      </c>
      <c r="B134" t="s">
        <v>105</v>
      </c>
      <c r="C134" t="s">
        <v>131</v>
      </c>
      <c r="D134" t="s">
        <v>132</v>
      </c>
      <c r="E134" t="s">
        <v>70</v>
      </c>
      <c r="F134" t="s">
        <v>108</v>
      </c>
      <c r="H134">
        <v>26</v>
      </c>
      <c r="I134">
        <v>26</v>
      </c>
      <c r="J134">
        <v>0</v>
      </c>
      <c r="N134">
        <v>2</v>
      </c>
      <c r="O134">
        <v>2.4543276999975201</v>
      </c>
      <c r="P134" t="s">
        <v>60</v>
      </c>
      <c r="U134">
        <v>0</v>
      </c>
      <c r="V134">
        <v>26</v>
      </c>
      <c r="W134">
        <v>26</v>
      </c>
      <c r="X134">
        <v>27</v>
      </c>
      <c r="Y134">
        <v>163.16818860000001</v>
      </c>
      <c r="AP134">
        <v>163.16250329999801</v>
      </c>
      <c r="AQ134">
        <v>163.16818860000001</v>
      </c>
      <c r="AR134">
        <v>163.16818860000001</v>
      </c>
      <c r="AS134">
        <v>163.16818860000001</v>
      </c>
      <c r="AT134">
        <v>163.16818860000001</v>
      </c>
      <c r="AU134">
        <v>164.177111199998</v>
      </c>
      <c r="AV134">
        <v>165.627365199998</v>
      </c>
      <c r="AW134">
        <v>2</v>
      </c>
      <c r="AX134">
        <v>2.4543276999975201</v>
      </c>
      <c r="AY134" t="s">
        <v>60</v>
      </c>
      <c r="AZ134" t="s">
        <v>61</v>
      </c>
      <c r="BA134">
        <v>1</v>
      </c>
      <c r="BB134" t="s">
        <v>62</v>
      </c>
      <c r="BC134" t="s">
        <v>63</v>
      </c>
      <c r="BE134" t="s">
        <v>64</v>
      </c>
      <c r="BF134">
        <v>59.7980977035675</v>
      </c>
      <c r="BG134" t="s">
        <v>65</v>
      </c>
    </row>
    <row r="135" spans="1:59" x14ac:dyDescent="0.3">
      <c r="A135" t="s">
        <v>104</v>
      </c>
      <c r="B135" t="s">
        <v>105</v>
      </c>
      <c r="C135" t="s">
        <v>133</v>
      </c>
      <c r="D135" t="s">
        <v>134</v>
      </c>
      <c r="E135" t="s">
        <v>70</v>
      </c>
      <c r="F135" t="s">
        <v>108</v>
      </c>
      <c r="H135">
        <v>27</v>
      </c>
      <c r="I135">
        <v>27</v>
      </c>
      <c r="J135">
        <v>0</v>
      </c>
      <c r="N135">
        <v>3</v>
      </c>
      <c r="O135">
        <v>1.60784710000007</v>
      </c>
      <c r="P135" t="s">
        <v>60</v>
      </c>
      <c r="U135">
        <v>0</v>
      </c>
      <c r="V135">
        <v>27</v>
      </c>
      <c r="W135">
        <v>27</v>
      </c>
      <c r="X135">
        <v>28</v>
      </c>
      <c r="Y135">
        <v>165.667041799999</v>
      </c>
      <c r="AP135">
        <v>165.66034349999899</v>
      </c>
      <c r="AQ135">
        <v>165.667041799999</v>
      </c>
      <c r="AR135">
        <v>165.667041799999</v>
      </c>
      <c r="AS135">
        <v>165.667041799999</v>
      </c>
      <c r="AT135">
        <v>165.667041799999</v>
      </c>
      <c r="AU135">
        <v>166.6759376</v>
      </c>
      <c r="AV135">
        <v>167.2781579</v>
      </c>
      <c r="AW135">
        <v>3</v>
      </c>
      <c r="AX135">
        <v>1.60784710000007</v>
      </c>
      <c r="AY135" t="s">
        <v>60</v>
      </c>
      <c r="AZ135" t="s">
        <v>61</v>
      </c>
      <c r="BA135">
        <v>1</v>
      </c>
      <c r="BB135" t="s">
        <v>62</v>
      </c>
      <c r="BC135" t="s">
        <v>63</v>
      </c>
      <c r="BE135" t="s">
        <v>64</v>
      </c>
      <c r="BF135">
        <v>59.7980977035675</v>
      </c>
      <c r="BG135" t="s">
        <v>65</v>
      </c>
    </row>
    <row r="136" spans="1:59" x14ac:dyDescent="0.3">
      <c r="A136" t="s">
        <v>104</v>
      </c>
      <c r="B136" t="s">
        <v>105</v>
      </c>
      <c r="C136" t="s">
        <v>135</v>
      </c>
      <c r="D136" t="s">
        <v>136</v>
      </c>
      <c r="E136" t="s">
        <v>75</v>
      </c>
      <c r="F136" t="s">
        <v>108</v>
      </c>
      <c r="H136">
        <v>28</v>
      </c>
      <c r="I136">
        <v>28</v>
      </c>
      <c r="J136">
        <v>0</v>
      </c>
      <c r="N136">
        <v>3</v>
      </c>
      <c r="O136">
        <v>1.9312228000017</v>
      </c>
      <c r="P136" t="s">
        <v>60</v>
      </c>
      <c r="U136">
        <v>0</v>
      </c>
      <c r="V136">
        <v>28</v>
      </c>
      <c r="W136">
        <v>28</v>
      </c>
      <c r="X136">
        <v>16</v>
      </c>
      <c r="Y136">
        <v>167.32778060000001</v>
      </c>
      <c r="AP136">
        <v>167.32062990000099</v>
      </c>
      <c r="AQ136">
        <v>167.32778060000001</v>
      </c>
      <c r="AR136">
        <v>167.32778060000001</v>
      </c>
      <c r="AS136">
        <v>167.32778060000001</v>
      </c>
      <c r="AT136">
        <v>167.32778060000001</v>
      </c>
      <c r="AU136">
        <v>168.34243799999899</v>
      </c>
      <c r="AV136">
        <v>169.27561799999901</v>
      </c>
      <c r="AW136">
        <v>3</v>
      </c>
      <c r="AX136">
        <v>1.9312228000017</v>
      </c>
      <c r="AY136" t="s">
        <v>60</v>
      </c>
      <c r="AZ136" t="s">
        <v>61</v>
      </c>
      <c r="BA136">
        <v>1</v>
      </c>
      <c r="BB136" t="s">
        <v>62</v>
      </c>
      <c r="BC136" t="s">
        <v>63</v>
      </c>
      <c r="BE136" t="s">
        <v>64</v>
      </c>
      <c r="BF136">
        <v>59.7980977035675</v>
      </c>
      <c r="BG136" t="s">
        <v>65</v>
      </c>
    </row>
    <row r="137" spans="1:59" x14ac:dyDescent="0.3">
      <c r="A137" t="s">
        <v>104</v>
      </c>
      <c r="B137" t="s">
        <v>105</v>
      </c>
      <c r="C137" t="s">
        <v>73</v>
      </c>
      <c r="D137" t="s">
        <v>74</v>
      </c>
      <c r="E137" t="s">
        <v>75</v>
      </c>
      <c r="F137" t="s">
        <v>71</v>
      </c>
      <c r="H137">
        <v>29</v>
      </c>
      <c r="I137">
        <v>29</v>
      </c>
      <c r="J137">
        <v>0</v>
      </c>
      <c r="N137">
        <v>3</v>
      </c>
      <c r="O137">
        <v>1.50454560000071</v>
      </c>
      <c r="P137" t="s">
        <v>60</v>
      </c>
      <c r="U137">
        <v>0</v>
      </c>
      <c r="V137">
        <v>29</v>
      </c>
      <c r="W137">
        <v>29</v>
      </c>
      <c r="X137">
        <v>0</v>
      </c>
      <c r="Y137">
        <v>169.29258639999799</v>
      </c>
      <c r="AP137">
        <v>169.28610900000001</v>
      </c>
      <c r="AQ137">
        <v>169.29258639999799</v>
      </c>
      <c r="AR137">
        <v>169.29258639999799</v>
      </c>
      <c r="AS137">
        <v>169.29258639999799</v>
      </c>
      <c r="AT137">
        <v>169.29258639999799</v>
      </c>
      <c r="AU137">
        <v>170.29197159999899</v>
      </c>
      <c r="AV137">
        <v>170.81117459999899</v>
      </c>
      <c r="AW137">
        <v>3</v>
      </c>
      <c r="AX137">
        <v>1.50454560000071</v>
      </c>
      <c r="AY137" t="s">
        <v>60</v>
      </c>
      <c r="AZ137" t="s">
        <v>61</v>
      </c>
      <c r="BA137">
        <v>1</v>
      </c>
      <c r="BB137" t="s">
        <v>62</v>
      </c>
      <c r="BC137" t="s">
        <v>63</v>
      </c>
      <c r="BE137" t="s">
        <v>64</v>
      </c>
      <c r="BF137">
        <v>59.7980977035675</v>
      </c>
      <c r="BG137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14A73-7CFD-42A7-9238-4BCC44B8D9CA}">
  <dimension ref="A1:N30"/>
  <sheetViews>
    <sheetView workbookViewId="0">
      <selection activeCell="H22" sqref="H22"/>
    </sheetView>
  </sheetViews>
  <sheetFormatPr defaultRowHeight="14.4" x14ac:dyDescent="0.3"/>
  <sheetData>
    <row r="1" spans="1:14" x14ac:dyDescent="0.3">
      <c r="A1" t="s">
        <v>104</v>
      </c>
      <c r="B1" t="s">
        <v>105</v>
      </c>
      <c r="C1" t="s">
        <v>106</v>
      </c>
      <c r="D1" t="s">
        <v>107</v>
      </c>
      <c r="E1" t="s">
        <v>75</v>
      </c>
      <c r="F1" t="s">
        <v>108</v>
      </c>
      <c r="H1">
        <v>0</v>
      </c>
      <c r="I1">
        <v>0</v>
      </c>
      <c r="J1">
        <v>0</v>
      </c>
      <c r="N1">
        <v>3</v>
      </c>
    </row>
    <row r="2" spans="1:14" x14ac:dyDescent="0.3">
      <c r="A2" t="s">
        <v>104</v>
      </c>
      <c r="B2" t="s">
        <v>105</v>
      </c>
      <c r="C2" t="s">
        <v>92</v>
      </c>
      <c r="D2" t="s">
        <v>93</v>
      </c>
      <c r="E2" t="s">
        <v>70</v>
      </c>
      <c r="F2" t="s">
        <v>71</v>
      </c>
      <c r="H2">
        <v>1</v>
      </c>
      <c r="I2">
        <v>1</v>
      </c>
      <c r="J2">
        <v>0</v>
      </c>
      <c r="N2">
        <v>4</v>
      </c>
    </row>
    <row r="3" spans="1:14" x14ac:dyDescent="0.3">
      <c r="A3" t="s">
        <v>104</v>
      </c>
      <c r="B3" t="s">
        <v>105</v>
      </c>
      <c r="C3" t="s">
        <v>90</v>
      </c>
      <c r="D3" t="s">
        <v>91</v>
      </c>
      <c r="E3" t="s">
        <v>75</v>
      </c>
      <c r="F3" t="s">
        <v>71</v>
      </c>
      <c r="H3">
        <v>2</v>
      </c>
      <c r="I3">
        <v>2</v>
      </c>
      <c r="J3">
        <v>0</v>
      </c>
      <c r="N3">
        <v>3</v>
      </c>
    </row>
    <row r="4" spans="1:14" x14ac:dyDescent="0.3">
      <c r="A4" t="s">
        <v>104</v>
      </c>
      <c r="B4" t="s">
        <v>105</v>
      </c>
      <c r="C4" t="s">
        <v>109</v>
      </c>
      <c r="D4" t="s">
        <v>110</v>
      </c>
      <c r="E4" t="s">
        <v>79</v>
      </c>
      <c r="F4" t="s">
        <v>108</v>
      </c>
      <c r="H4">
        <v>3</v>
      </c>
      <c r="I4">
        <v>3</v>
      </c>
      <c r="J4">
        <v>0</v>
      </c>
      <c r="N4">
        <v>2</v>
      </c>
    </row>
    <row r="5" spans="1:14" x14ac:dyDescent="0.3">
      <c r="A5" t="s">
        <v>104</v>
      </c>
      <c r="B5" t="s">
        <v>105</v>
      </c>
      <c r="C5" t="s">
        <v>111</v>
      </c>
      <c r="D5" t="s">
        <v>112</v>
      </c>
      <c r="E5" t="s">
        <v>79</v>
      </c>
      <c r="F5" t="s">
        <v>108</v>
      </c>
      <c r="H5">
        <v>4</v>
      </c>
      <c r="I5">
        <v>4</v>
      </c>
      <c r="J5">
        <v>0</v>
      </c>
      <c r="N5">
        <v>2</v>
      </c>
    </row>
    <row r="6" spans="1:14" x14ac:dyDescent="0.3">
      <c r="A6" t="s">
        <v>104</v>
      </c>
      <c r="B6" t="s">
        <v>105</v>
      </c>
      <c r="C6" t="s">
        <v>96</v>
      </c>
      <c r="D6" t="s">
        <v>97</v>
      </c>
      <c r="E6" t="s">
        <v>79</v>
      </c>
      <c r="F6" t="s">
        <v>71</v>
      </c>
      <c r="H6">
        <v>5</v>
      </c>
      <c r="I6">
        <v>5</v>
      </c>
      <c r="J6">
        <v>0</v>
      </c>
      <c r="N6">
        <v>3</v>
      </c>
    </row>
    <row r="7" spans="1:14" x14ac:dyDescent="0.3">
      <c r="A7" t="s">
        <v>104</v>
      </c>
      <c r="B7" t="s">
        <v>105</v>
      </c>
      <c r="C7" t="s">
        <v>84</v>
      </c>
      <c r="D7" t="s">
        <v>85</v>
      </c>
      <c r="E7" t="s">
        <v>79</v>
      </c>
      <c r="F7" t="s">
        <v>71</v>
      </c>
      <c r="H7">
        <v>6</v>
      </c>
      <c r="I7">
        <v>6</v>
      </c>
      <c r="J7">
        <v>0</v>
      </c>
      <c r="N7">
        <v>3</v>
      </c>
    </row>
    <row r="8" spans="1:14" x14ac:dyDescent="0.3">
      <c r="A8" t="s">
        <v>104</v>
      </c>
      <c r="B8" t="s">
        <v>105</v>
      </c>
      <c r="C8" t="s">
        <v>113</v>
      </c>
      <c r="D8" t="s">
        <v>114</v>
      </c>
      <c r="E8" t="s">
        <v>79</v>
      </c>
      <c r="F8" t="s">
        <v>108</v>
      </c>
      <c r="H8">
        <v>7</v>
      </c>
      <c r="I8">
        <v>7</v>
      </c>
      <c r="J8">
        <v>0</v>
      </c>
      <c r="N8">
        <v>2</v>
      </c>
    </row>
    <row r="9" spans="1:14" x14ac:dyDescent="0.3">
      <c r="A9" t="s">
        <v>104</v>
      </c>
      <c r="B9" t="s">
        <v>105</v>
      </c>
      <c r="C9" t="s">
        <v>77</v>
      </c>
      <c r="D9" t="s">
        <v>78</v>
      </c>
      <c r="E9" t="s">
        <v>79</v>
      </c>
      <c r="F9" t="s">
        <v>71</v>
      </c>
      <c r="H9">
        <v>8</v>
      </c>
      <c r="I9">
        <v>8</v>
      </c>
      <c r="J9">
        <v>0</v>
      </c>
      <c r="N9">
        <v>2</v>
      </c>
    </row>
    <row r="10" spans="1:14" x14ac:dyDescent="0.3">
      <c r="A10" t="s">
        <v>104</v>
      </c>
      <c r="B10" t="s">
        <v>105</v>
      </c>
      <c r="C10" t="s">
        <v>94</v>
      </c>
      <c r="D10" t="s">
        <v>95</v>
      </c>
      <c r="E10" t="s">
        <v>70</v>
      </c>
      <c r="F10" t="s">
        <v>71</v>
      </c>
      <c r="H10">
        <v>9</v>
      </c>
      <c r="I10">
        <v>9</v>
      </c>
      <c r="J10">
        <v>0</v>
      </c>
      <c r="N10">
        <v>2</v>
      </c>
    </row>
    <row r="11" spans="1:14" x14ac:dyDescent="0.3">
      <c r="A11" t="s">
        <v>104</v>
      </c>
      <c r="B11" t="s">
        <v>105</v>
      </c>
      <c r="C11" t="s">
        <v>115</v>
      </c>
      <c r="D11" t="s">
        <v>116</v>
      </c>
      <c r="E11" t="s">
        <v>75</v>
      </c>
      <c r="F11" t="s">
        <v>108</v>
      </c>
      <c r="H11">
        <v>10</v>
      </c>
      <c r="I11">
        <v>10</v>
      </c>
      <c r="J11">
        <v>0</v>
      </c>
      <c r="N11">
        <v>2</v>
      </c>
    </row>
    <row r="12" spans="1:14" x14ac:dyDescent="0.3">
      <c r="A12" t="s">
        <v>104</v>
      </c>
      <c r="B12" t="s">
        <v>105</v>
      </c>
      <c r="C12" t="s">
        <v>117</v>
      </c>
      <c r="D12" t="s">
        <v>118</v>
      </c>
      <c r="E12" t="s">
        <v>70</v>
      </c>
      <c r="F12" t="s">
        <v>108</v>
      </c>
      <c r="H12">
        <v>11</v>
      </c>
      <c r="I12">
        <v>11</v>
      </c>
      <c r="J12">
        <v>0</v>
      </c>
      <c r="N12">
        <v>2</v>
      </c>
    </row>
    <row r="13" spans="1:14" x14ac:dyDescent="0.3">
      <c r="A13" t="s">
        <v>104</v>
      </c>
      <c r="B13" t="s">
        <v>105</v>
      </c>
      <c r="C13" t="s">
        <v>119</v>
      </c>
      <c r="D13" t="s">
        <v>120</v>
      </c>
      <c r="E13" t="s">
        <v>79</v>
      </c>
      <c r="F13" t="s">
        <v>108</v>
      </c>
      <c r="H13">
        <v>12</v>
      </c>
      <c r="I13">
        <v>12</v>
      </c>
      <c r="J13">
        <v>0</v>
      </c>
      <c r="N13">
        <v>4</v>
      </c>
    </row>
    <row r="14" spans="1:14" x14ac:dyDescent="0.3">
      <c r="A14" t="s">
        <v>104</v>
      </c>
      <c r="B14" t="s">
        <v>105</v>
      </c>
      <c r="C14" t="s">
        <v>68</v>
      </c>
      <c r="D14" t="s">
        <v>69</v>
      </c>
      <c r="E14" t="s">
        <v>70</v>
      </c>
      <c r="F14" t="s">
        <v>71</v>
      </c>
      <c r="H14">
        <v>13</v>
      </c>
      <c r="I14">
        <v>13</v>
      </c>
      <c r="J14">
        <v>0</v>
      </c>
      <c r="N14">
        <v>2</v>
      </c>
    </row>
    <row r="15" spans="1:14" x14ac:dyDescent="0.3">
      <c r="A15" t="s">
        <v>104</v>
      </c>
      <c r="B15" t="s">
        <v>105</v>
      </c>
      <c r="C15" t="s">
        <v>121</v>
      </c>
      <c r="D15" t="s">
        <v>122</v>
      </c>
      <c r="E15" t="s">
        <v>75</v>
      </c>
      <c r="F15" t="s">
        <v>108</v>
      </c>
      <c r="H15">
        <v>14</v>
      </c>
      <c r="I15">
        <v>14</v>
      </c>
      <c r="J15">
        <v>0</v>
      </c>
      <c r="N15">
        <v>3</v>
      </c>
    </row>
    <row r="16" spans="1:14" x14ac:dyDescent="0.3">
      <c r="A16" t="s">
        <v>104</v>
      </c>
      <c r="B16" t="s">
        <v>105</v>
      </c>
      <c r="C16" t="s">
        <v>100</v>
      </c>
      <c r="D16" t="s">
        <v>101</v>
      </c>
      <c r="E16" t="s">
        <v>75</v>
      </c>
      <c r="F16" t="s">
        <v>71</v>
      </c>
      <c r="H16">
        <v>15</v>
      </c>
      <c r="I16">
        <v>15</v>
      </c>
      <c r="J16">
        <v>0</v>
      </c>
      <c r="N16">
        <v>2</v>
      </c>
    </row>
    <row r="17" spans="1:14" x14ac:dyDescent="0.3">
      <c r="A17" t="s">
        <v>104</v>
      </c>
      <c r="B17" t="s">
        <v>105</v>
      </c>
      <c r="C17" t="s">
        <v>98</v>
      </c>
      <c r="D17" t="s">
        <v>99</v>
      </c>
      <c r="E17" t="s">
        <v>75</v>
      </c>
      <c r="F17" t="s">
        <v>71</v>
      </c>
      <c r="H17">
        <v>16</v>
      </c>
      <c r="I17">
        <v>16</v>
      </c>
      <c r="J17">
        <v>0</v>
      </c>
      <c r="N17">
        <v>2</v>
      </c>
    </row>
    <row r="18" spans="1:14" x14ac:dyDescent="0.3">
      <c r="A18" t="s">
        <v>104</v>
      </c>
      <c r="B18" t="s">
        <v>105</v>
      </c>
      <c r="C18" t="s">
        <v>123</v>
      </c>
      <c r="D18" t="s">
        <v>124</v>
      </c>
      <c r="E18" t="s">
        <v>79</v>
      </c>
      <c r="F18" t="s">
        <v>108</v>
      </c>
      <c r="H18">
        <v>17</v>
      </c>
      <c r="I18">
        <v>17</v>
      </c>
      <c r="J18">
        <v>0</v>
      </c>
      <c r="N18">
        <v>2</v>
      </c>
    </row>
    <row r="19" spans="1:14" x14ac:dyDescent="0.3">
      <c r="A19" t="s">
        <v>104</v>
      </c>
      <c r="B19" t="s">
        <v>105</v>
      </c>
      <c r="C19" t="s">
        <v>102</v>
      </c>
      <c r="D19" t="s">
        <v>103</v>
      </c>
      <c r="E19" t="s">
        <v>79</v>
      </c>
      <c r="F19" t="s">
        <v>71</v>
      </c>
      <c r="H19">
        <v>18</v>
      </c>
      <c r="I19">
        <v>18</v>
      </c>
      <c r="J19">
        <v>0</v>
      </c>
      <c r="N19">
        <v>3</v>
      </c>
    </row>
    <row r="20" spans="1:14" x14ac:dyDescent="0.3">
      <c r="A20" t="s">
        <v>104</v>
      </c>
      <c r="B20" t="s">
        <v>105</v>
      </c>
      <c r="C20" t="s">
        <v>80</v>
      </c>
      <c r="D20" t="s">
        <v>81</v>
      </c>
      <c r="E20" t="s">
        <v>79</v>
      </c>
      <c r="F20" t="s">
        <v>71</v>
      </c>
      <c r="H20">
        <v>19</v>
      </c>
      <c r="I20">
        <v>19</v>
      </c>
      <c r="J20">
        <v>0</v>
      </c>
      <c r="N20">
        <v>1</v>
      </c>
    </row>
    <row r="21" spans="1:14" x14ac:dyDescent="0.3">
      <c r="A21" t="s">
        <v>104</v>
      </c>
      <c r="B21" t="s">
        <v>105</v>
      </c>
      <c r="C21" t="s">
        <v>88</v>
      </c>
      <c r="D21" t="s">
        <v>89</v>
      </c>
      <c r="E21" t="s">
        <v>75</v>
      </c>
      <c r="F21" t="s">
        <v>71</v>
      </c>
      <c r="H21">
        <v>20</v>
      </c>
      <c r="I21">
        <v>20</v>
      </c>
      <c r="J21">
        <v>0</v>
      </c>
      <c r="N21">
        <v>2</v>
      </c>
    </row>
    <row r="22" spans="1:14" x14ac:dyDescent="0.3">
      <c r="A22" t="s">
        <v>104</v>
      </c>
      <c r="B22" t="s">
        <v>105</v>
      </c>
      <c r="C22" t="s">
        <v>125</v>
      </c>
      <c r="D22" t="s">
        <v>126</v>
      </c>
      <c r="E22" t="s">
        <v>70</v>
      </c>
      <c r="F22" t="s">
        <v>108</v>
      </c>
      <c r="H22">
        <v>21</v>
      </c>
      <c r="I22">
        <v>21</v>
      </c>
      <c r="J22">
        <v>0</v>
      </c>
      <c r="N22">
        <v>1</v>
      </c>
    </row>
    <row r="23" spans="1:14" x14ac:dyDescent="0.3">
      <c r="A23" t="s">
        <v>104</v>
      </c>
      <c r="B23" t="s">
        <v>105</v>
      </c>
      <c r="C23" t="s">
        <v>127</v>
      </c>
      <c r="D23" t="s">
        <v>128</v>
      </c>
      <c r="E23" t="s">
        <v>70</v>
      </c>
      <c r="F23" t="s">
        <v>108</v>
      </c>
      <c r="H23">
        <v>22</v>
      </c>
      <c r="I23">
        <v>22</v>
      </c>
      <c r="J23">
        <v>0</v>
      </c>
      <c r="N23">
        <v>1</v>
      </c>
    </row>
    <row r="24" spans="1:14" x14ac:dyDescent="0.3">
      <c r="A24" t="s">
        <v>104</v>
      </c>
      <c r="B24" t="s">
        <v>105</v>
      </c>
      <c r="C24" t="s">
        <v>129</v>
      </c>
      <c r="D24" t="s">
        <v>130</v>
      </c>
      <c r="E24" t="s">
        <v>75</v>
      </c>
      <c r="F24" t="s">
        <v>108</v>
      </c>
      <c r="H24">
        <v>23</v>
      </c>
      <c r="I24">
        <v>23</v>
      </c>
      <c r="J24">
        <v>0</v>
      </c>
      <c r="N24">
        <v>3</v>
      </c>
    </row>
    <row r="25" spans="1:14" x14ac:dyDescent="0.3">
      <c r="A25" t="s">
        <v>104</v>
      </c>
      <c r="B25" t="s">
        <v>105</v>
      </c>
      <c r="C25" t="s">
        <v>86</v>
      </c>
      <c r="D25" t="s">
        <v>87</v>
      </c>
      <c r="E25" t="s">
        <v>70</v>
      </c>
      <c r="F25" t="s">
        <v>71</v>
      </c>
      <c r="H25">
        <v>24</v>
      </c>
      <c r="I25">
        <v>24</v>
      </c>
      <c r="J25">
        <v>0</v>
      </c>
      <c r="N25">
        <v>2</v>
      </c>
    </row>
    <row r="26" spans="1:14" x14ac:dyDescent="0.3">
      <c r="A26" t="s">
        <v>104</v>
      </c>
      <c r="B26" t="s">
        <v>105</v>
      </c>
      <c r="C26" t="s">
        <v>82</v>
      </c>
      <c r="D26" t="s">
        <v>83</v>
      </c>
      <c r="E26" t="s">
        <v>70</v>
      </c>
      <c r="F26" t="s">
        <v>71</v>
      </c>
      <c r="H26">
        <v>25</v>
      </c>
      <c r="I26">
        <v>25</v>
      </c>
      <c r="J26">
        <v>0</v>
      </c>
      <c r="N26">
        <v>2</v>
      </c>
    </row>
    <row r="27" spans="1:14" x14ac:dyDescent="0.3">
      <c r="A27" t="s">
        <v>104</v>
      </c>
      <c r="B27" t="s">
        <v>105</v>
      </c>
      <c r="C27" t="s">
        <v>131</v>
      </c>
      <c r="D27" t="s">
        <v>132</v>
      </c>
      <c r="E27" t="s">
        <v>70</v>
      </c>
      <c r="F27" t="s">
        <v>108</v>
      </c>
      <c r="H27">
        <v>26</v>
      </c>
      <c r="I27">
        <v>26</v>
      </c>
      <c r="J27">
        <v>0</v>
      </c>
      <c r="N27">
        <v>2</v>
      </c>
    </row>
    <row r="28" spans="1:14" x14ac:dyDescent="0.3">
      <c r="A28" t="s">
        <v>104</v>
      </c>
      <c r="B28" t="s">
        <v>105</v>
      </c>
      <c r="C28" t="s">
        <v>133</v>
      </c>
      <c r="D28" t="s">
        <v>134</v>
      </c>
      <c r="E28" t="s">
        <v>70</v>
      </c>
      <c r="F28" t="s">
        <v>108</v>
      </c>
      <c r="H28">
        <v>27</v>
      </c>
      <c r="I28">
        <v>27</v>
      </c>
      <c r="J28">
        <v>0</v>
      </c>
      <c r="N28">
        <v>3</v>
      </c>
    </row>
    <row r="29" spans="1:14" x14ac:dyDescent="0.3">
      <c r="A29" t="s">
        <v>104</v>
      </c>
      <c r="B29" t="s">
        <v>105</v>
      </c>
      <c r="C29" t="s">
        <v>135</v>
      </c>
      <c r="D29" t="s">
        <v>136</v>
      </c>
      <c r="E29" t="s">
        <v>75</v>
      </c>
      <c r="F29" t="s">
        <v>108</v>
      </c>
      <c r="H29">
        <v>28</v>
      </c>
      <c r="I29">
        <v>28</v>
      </c>
      <c r="J29">
        <v>0</v>
      </c>
      <c r="N29">
        <v>3</v>
      </c>
    </row>
    <row r="30" spans="1:14" x14ac:dyDescent="0.3">
      <c r="A30" t="s">
        <v>104</v>
      </c>
      <c r="B30" t="s">
        <v>105</v>
      </c>
      <c r="C30" t="s">
        <v>73</v>
      </c>
      <c r="D30" t="s">
        <v>74</v>
      </c>
      <c r="E30" t="s">
        <v>75</v>
      </c>
      <c r="F30" t="s">
        <v>71</v>
      </c>
      <c r="H30">
        <v>29</v>
      </c>
      <c r="I30">
        <v>29</v>
      </c>
      <c r="J30">
        <v>0</v>
      </c>
      <c r="N30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2AFD1-398B-4DEC-9ED1-7788C43DD6C6}">
  <dimension ref="A1:U20"/>
  <sheetViews>
    <sheetView tabSelected="1" topLeftCell="K1" workbookViewId="0">
      <selection activeCell="S1" sqref="S1:U10"/>
    </sheetView>
  </sheetViews>
  <sheetFormatPr defaultRowHeight="14.4" x14ac:dyDescent="0.3"/>
  <cols>
    <col min="1" max="1" width="6.6640625" customWidth="1"/>
    <col min="2" max="2" width="23.77734375" customWidth="1"/>
    <col min="3" max="3" width="12.5546875" customWidth="1"/>
    <col min="4" max="4" width="14.109375" customWidth="1"/>
    <col min="5" max="5" width="9" customWidth="1"/>
    <col min="9" max="9" width="19" customWidth="1"/>
    <col min="19" max="19" width="4.77734375" customWidth="1"/>
  </cols>
  <sheetData>
    <row r="1" spans="1:21" x14ac:dyDescent="0.3">
      <c r="A1" t="s">
        <v>106</v>
      </c>
      <c r="B1" t="s">
        <v>107</v>
      </c>
      <c r="C1" t="s">
        <v>75</v>
      </c>
      <c r="D1" t="s">
        <v>108</v>
      </c>
      <c r="E1">
        <v>3</v>
      </c>
      <c r="I1" t="s">
        <v>109</v>
      </c>
      <c r="J1" t="s">
        <v>110</v>
      </c>
      <c r="K1" t="s">
        <v>79</v>
      </c>
      <c r="L1" t="s">
        <v>108</v>
      </c>
      <c r="M1">
        <v>2</v>
      </c>
      <c r="Q1" t="s">
        <v>117</v>
      </c>
      <c r="R1" t="s">
        <v>118</v>
      </c>
      <c r="S1" t="s">
        <v>70</v>
      </c>
      <c r="T1" t="s">
        <v>108</v>
      </c>
      <c r="U1">
        <v>2</v>
      </c>
    </row>
    <row r="2" spans="1:21" x14ac:dyDescent="0.3">
      <c r="A2" t="s">
        <v>115</v>
      </c>
      <c r="B2" t="s">
        <v>116</v>
      </c>
      <c r="C2" t="s">
        <v>75</v>
      </c>
      <c r="D2" t="s">
        <v>108</v>
      </c>
      <c r="E2">
        <v>2</v>
      </c>
      <c r="I2" t="s">
        <v>111</v>
      </c>
      <c r="J2" t="s">
        <v>112</v>
      </c>
      <c r="K2" t="s">
        <v>79</v>
      </c>
      <c r="L2" t="s">
        <v>108</v>
      </c>
      <c r="M2">
        <v>2</v>
      </c>
      <c r="Q2" t="s">
        <v>125</v>
      </c>
      <c r="R2" t="s">
        <v>126</v>
      </c>
      <c r="S2" t="s">
        <v>70</v>
      </c>
      <c r="T2" t="s">
        <v>108</v>
      </c>
      <c r="U2">
        <v>1</v>
      </c>
    </row>
    <row r="3" spans="1:21" x14ac:dyDescent="0.3">
      <c r="A3" t="s">
        <v>121</v>
      </c>
      <c r="B3" t="s">
        <v>122</v>
      </c>
      <c r="C3" t="s">
        <v>75</v>
      </c>
      <c r="D3" t="s">
        <v>108</v>
      </c>
      <c r="E3">
        <v>3</v>
      </c>
      <c r="I3" t="s">
        <v>113</v>
      </c>
      <c r="J3" t="s">
        <v>114</v>
      </c>
      <c r="K3" t="s">
        <v>79</v>
      </c>
      <c r="L3" t="s">
        <v>108</v>
      </c>
      <c r="M3">
        <v>2</v>
      </c>
      <c r="Q3" t="s">
        <v>127</v>
      </c>
      <c r="R3" t="s">
        <v>128</v>
      </c>
      <c r="S3" t="s">
        <v>70</v>
      </c>
      <c r="T3" t="s">
        <v>108</v>
      </c>
      <c r="U3">
        <v>1</v>
      </c>
    </row>
    <row r="4" spans="1:21" x14ac:dyDescent="0.3">
      <c r="A4" t="s">
        <v>129</v>
      </c>
      <c r="B4" t="s">
        <v>130</v>
      </c>
      <c r="C4" t="s">
        <v>75</v>
      </c>
      <c r="D4" t="s">
        <v>108</v>
      </c>
      <c r="E4">
        <v>3</v>
      </c>
      <c r="I4" t="s">
        <v>119</v>
      </c>
      <c r="J4" t="s">
        <v>120</v>
      </c>
      <c r="K4" t="s">
        <v>79</v>
      </c>
      <c r="L4" t="s">
        <v>108</v>
      </c>
      <c r="M4">
        <v>4</v>
      </c>
      <c r="Q4" t="s">
        <v>131</v>
      </c>
      <c r="R4" t="s">
        <v>132</v>
      </c>
      <c r="S4" t="s">
        <v>70</v>
      </c>
      <c r="T4" t="s">
        <v>108</v>
      </c>
      <c r="U4">
        <v>2</v>
      </c>
    </row>
    <row r="5" spans="1:21" x14ac:dyDescent="0.3">
      <c r="A5" t="s">
        <v>135</v>
      </c>
      <c r="B5" t="s">
        <v>136</v>
      </c>
      <c r="C5" t="s">
        <v>75</v>
      </c>
      <c r="D5" t="s">
        <v>108</v>
      </c>
      <c r="E5">
        <v>3</v>
      </c>
      <c r="I5" t="s">
        <v>123</v>
      </c>
      <c r="J5" t="s">
        <v>124</v>
      </c>
      <c r="K5" t="s">
        <v>79</v>
      </c>
      <c r="L5" t="s">
        <v>108</v>
      </c>
      <c r="M5">
        <v>2</v>
      </c>
      <c r="Q5" t="s">
        <v>133</v>
      </c>
      <c r="R5" t="s">
        <v>134</v>
      </c>
      <c r="S5" t="s">
        <v>70</v>
      </c>
      <c r="T5" t="s">
        <v>108</v>
      </c>
      <c r="U5">
        <v>3</v>
      </c>
    </row>
    <row r="6" spans="1:21" x14ac:dyDescent="0.3">
      <c r="A6" t="s">
        <v>90</v>
      </c>
      <c r="B6" t="s">
        <v>91</v>
      </c>
      <c r="C6" t="s">
        <v>75</v>
      </c>
      <c r="D6" t="s">
        <v>71</v>
      </c>
      <c r="E6">
        <v>3</v>
      </c>
      <c r="I6" t="s">
        <v>96</v>
      </c>
      <c r="J6" t="s">
        <v>97</v>
      </c>
      <c r="K6" t="s">
        <v>79</v>
      </c>
      <c r="L6" t="s">
        <v>71</v>
      </c>
      <c r="M6">
        <v>3</v>
      </c>
      <c r="Q6" t="s">
        <v>92</v>
      </c>
      <c r="R6" t="s">
        <v>93</v>
      </c>
      <c r="S6" t="s">
        <v>70</v>
      </c>
      <c r="T6" t="s">
        <v>71</v>
      </c>
      <c r="U6">
        <v>4</v>
      </c>
    </row>
    <row r="7" spans="1:21" x14ac:dyDescent="0.3">
      <c r="A7" t="s">
        <v>100</v>
      </c>
      <c r="B7" t="s">
        <v>101</v>
      </c>
      <c r="C7" t="s">
        <v>75</v>
      </c>
      <c r="D7" t="s">
        <v>71</v>
      </c>
      <c r="E7">
        <v>4</v>
      </c>
      <c r="I7" t="s">
        <v>84</v>
      </c>
      <c r="J7" t="s">
        <v>85</v>
      </c>
      <c r="K7" t="s">
        <v>79</v>
      </c>
      <c r="L7" t="s">
        <v>71</v>
      </c>
      <c r="M7">
        <v>3</v>
      </c>
      <c r="Q7" t="s">
        <v>94</v>
      </c>
      <c r="R7" t="s">
        <v>95</v>
      </c>
      <c r="S7" t="s">
        <v>70</v>
      </c>
      <c r="T7" t="s">
        <v>71</v>
      </c>
      <c r="U7">
        <v>2</v>
      </c>
    </row>
    <row r="8" spans="1:21" x14ac:dyDescent="0.3">
      <c r="A8" t="s">
        <v>98</v>
      </c>
      <c r="B8" t="s">
        <v>99</v>
      </c>
      <c r="C8" t="s">
        <v>75</v>
      </c>
      <c r="D8" t="s">
        <v>71</v>
      </c>
      <c r="E8">
        <v>2</v>
      </c>
      <c r="I8" t="s">
        <v>77</v>
      </c>
      <c r="J8" t="s">
        <v>78</v>
      </c>
      <c r="K8" t="s">
        <v>79</v>
      </c>
      <c r="L8" t="s">
        <v>71</v>
      </c>
      <c r="M8">
        <v>2</v>
      </c>
      <c r="Q8" t="s">
        <v>68</v>
      </c>
      <c r="R8" t="s">
        <v>69</v>
      </c>
      <c r="S8" t="s">
        <v>70</v>
      </c>
      <c r="T8" t="s">
        <v>71</v>
      </c>
      <c r="U8">
        <v>2</v>
      </c>
    </row>
    <row r="9" spans="1:21" x14ac:dyDescent="0.3">
      <c r="A9" t="s">
        <v>88</v>
      </c>
      <c r="B9" t="s">
        <v>89</v>
      </c>
      <c r="C9" t="s">
        <v>75</v>
      </c>
      <c r="D9" t="s">
        <v>71</v>
      </c>
      <c r="E9">
        <v>2</v>
      </c>
      <c r="I9" t="s">
        <v>102</v>
      </c>
      <c r="J9" t="s">
        <v>103</v>
      </c>
      <c r="K9" t="s">
        <v>79</v>
      </c>
      <c r="L9" t="s">
        <v>71</v>
      </c>
      <c r="M9">
        <v>3</v>
      </c>
      <c r="Q9" t="s">
        <v>86</v>
      </c>
      <c r="R9" t="s">
        <v>87</v>
      </c>
      <c r="S9" t="s">
        <v>70</v>
      </c>
      <c r="T9" t="s">
        <v>71</v>
      </c>
      <c r="U9">
        <v>2</v>
      </c>
    </row>
    <row r="10" spans="1:21" x14ac:dyDescent="0.3">
      <c r="A10" t="s">
        <v>73</v>
      </c>
      <c r="B10" t="s">
        <v>74</v>
      </c>
      <c r="C10" t="s">
        <v>75</v>
      </c>
      <c r="D10" t="s">
        <v>71</v>
      </c>
      <c r="E10">
        <v>3</v>
      </c>
      <c r="I10" t="s">
        <v>80</v>
      </c>
      <c r="J10" t="s">
        <v>81</v>
      </c>
      <c r="K10" t="s">
        <v>79</v>
      </c>
      <c r="L10" t="s">
        <v>71</v>
      </c>
      <c r="M10">
        <v>1</v>
      </c>
      <c r="Q10" t="s">
        <v>82</v>
      </c>
      <c r="R10" t="s">
        <v>83</v>
      </c>
      <c r="S10" t="s">
        <v>70</v>
      </c>
      <c r="T10" t="s">
        <v>71</v>
      </c>
      <c r="U10">
        <v>2</v>
      </c>
    </row>
    <row r="14" spans="1:21" x14ac:dyDescent="0.3">
      <c r="G14" s="1" t="s">
        <v>137</v>
      </c>
      <c r="H14" s="1" t="s">
        <v>138</v>
      </c>
      <c r="I14" s="1" t="s">
        <v>139</v>
      </c>
    </row>
    <row r="15" spans="1:21" x14ac:dyDescent="0.3">
      <c r="G15" s="1" t="s">
        <v>140</v>
      </c>
      <c r="H15" s="1" t="s">
        <v>141</v>
      </c>
      <c r="I15" s="1">
        <f>AVERAGE(E6:E10)</f>
        <v>2.8</v>
      </c>
    </row>
    <row r="16" spans="1:21" x14ac:dyDescent="0.3">
      <c r="G16" s="1" t="s">
        <v>140</v>
      </c>
      <c r="H16" s="1" t="s">
        <v>142</v>
      </c>
      <c r="I16" s="1">
        <f>AVERAGE(E1:E5)</f>
        <v>2.8</v>
      </c>
    </row>
    <row r="17" spans="7:9" x14ac:dyDescent="0.3">
      <c r="G17" s="1" t="s">
        <v>143</v>
      </c>
      <c r="H17" s="1" t="s">
        <v>141</v>
      </c>
      <c r="I17" s="1">
        <f>AVERAGE(M6:M10)</f>
        <v>2.4</v>
      </c>
    </row>
    <row r="18" spans="7:9" x14ac:dyDescent="0.3">
      <c r="G18" s="1" t="s">
        <v>143</v>
      </c>
      <c r="H18" s="1" t="s">
        <v>142</v>
      </c>
      <c r="I18" s="1">
        <f>AVERAGE(M1:M5)</f>
        <v>2.4</v>
      </c>
    </row>
    <row r="19" spans="7:9" x14ac:dyDescent="0.3">
      <c r="G19" s="1" t="s">
        <v>144</v>
      </c>
      <c r="H19" s="1" t="s">
        <v>141</v>
      </c>
      <c r="I19" s="1">
        <f>AVERAGE(U6:U10)</f>
        <v>2.4</v>
      </c>
    </row>
    <row r="20" spans="7:9" x14ac:dyDescent="0.3">
      <c r="G20" s="1" t="s">
        <v>144</v>
      </c>
      <c r="H20" s="1" t="s">
        <v>142</v>
      </c>
      <c r="I20" s="1">
        <f>AVERAGE(U1:U5)</f>
        <v>1.8</v>
      </c>
    </row>
  </sheetData>
  <sortState xmlns:xlrd2="http://schemas.microsoft.com/office/spreadsheetml/2017/richdata2" ref="Q1:U33">
    <sortCondition ref="T1:T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s_MereExposurePilot_2025-11-18_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</dc:creator>
  <cp:lastModifiedBy>Shruti Marar</cp:lastModifiedBy>
  <dcterms:created xsi:type="dcterms:W3CDTF">2025-11-18T08:20:38Z</dcterms:created>
  <dcterms:modified xsi:type="dcterms:W3CDTF">2025-11-18T17:41:58Z</dcterms:modified>
</cp:coreProperties>
</file>