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Shared\RouteSmart\CO_001_Golden_Gate\Projects\Route Changes\Rts_975_988-990\"/>
    </mc:Choice>
  </mc:AlternateContent>
  <xr:revisionPtr revIDLastSave="0" documentId="13_ncr:1_{F381A04F-2F43-4A35-9BCF-41566EFBFF65}" xr6:coauthVersionLast="45" xr6:coauthVersionMax="45" xr10:uidLastSave="{00000000-0000-0000-0000-000000000000}"/>
  <bookViews>
    <workbookView xWindow="14400" yWindow="15" windowWidth="14385" windowHeight="15855" xr2:uid="{5A6E82AD-A48A-45E1-88D5-41F0ED9233AE}"/>
  </bookViews>
  <sheets>
    <sheet name="Per Week 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5" i="1" l="1"/>
  <c r="O25" i="1"/>
  <c r="C25" i="1" l="1"/>
  <c r="B25" i="1" l="1"/>
  <c r="D25" i="1" l="1"/>
  <c r="J25" i="1" l="1"/>
  <c r="M25" i="1" l="1"/>
  <c r="L25" i="1" l="1"/>
  <c r="K25" i="1"/>
  <c r="I25" i="1"/>
  <c r="H25" i="1"/>
  <c r="G25" i="1"/>
  <c r="F25" i="1"/>
</calcChain>
</file>

<file path=xl/sharedStrings.xml><?xml version="1.0" encoding="utf-8"?>
<sst xmlns="http://schemas.openxmlformats.org/spreadsheetml/2006/main" count="30" uniqueCount="30">
  <si>
    <t>08/30-9/04</t>
  </si>
  <si>
    <t>09/06-09/11</t>
  </si>
  <si>
    <t>09/13-09/18</t>
  </si>
  <si>
    <t>09/20-09/25</t>
  </si>
  <si>
    <t>09/27-10/02</t>
  </si>
  <si>
    <t>10/4-10/09</t>
  </si>
  <si>
    <t>10/11-10/16</t>
  </si>
  <si>
    <t>Route</t>
  </si>
  <si>
    <t>08/02-08/08</t>
  </si>
  <si>
    <t>10/18-10/23</t>
  </si>
  <si>
    <t>Vacation</t>
  </si>
  <si>
    <t>Phase 1</t>
  </si>
  <si>
    <t>Phase 2</t>
  </si>
  <si>
    <t>Phase 3</t>
  </si>
  <si>
    <t>Phase 4</t>
  </si>
  <si>
    <t>07/12-07/17</t>
  </si>
  <si>
    <t>06/14-06/18</t>
  </si>
  <si>
    <t>06/28-07/03</t>
  </si>
  <si>
    <t>Totals</t>
  </si>
  <si>
    <t>10/25-10/30</t>
  </si>
  <si>
    <t>11/01-11/06</t>
  </si>
  <si>
    <t>11/08-11/13</t>
  </si>
  <si>
    <t>11/15-11/20</t>
  </si>
  <si>
    <t>11/22-11/27</t>
  </si>
  <si>
    <t>11/29-12/04</t>
  </si>
  <si>
    <t>12/06-12/11</t>
  </si>
  <si>
    <t>12/13-12/18</t>
  </si>
  <si>
    <t>12/20-12/25</t>
  </si>
  <si>
    <t>12/27-01/01</t>
  </si>
  <si>
    <t>53/01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</si>
</sst>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8"/>
      <color indexed="8"/>
      <name val="Tahoma"/>
      <family val="2"/>
    </font>
    <font>
      <b/>
      <sz val="11"/>
      <color theme="1"/>
      <name val="Calibri"/>
      <family val="2"/>
      <scheme val="minor"/>
    </font>
    <font>
      <sz val="10"/>
      <color indexed="8"/>
      <name val="Tahoma"/>
      <family val="2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indexed="8"/>
      <name val="Tahoma"/>
      <family val="2"/>
    </font>
    <font>
      <b/>
      <sz val="10"/>
      <color indexed="8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3">
    <xf numFmtId="0" fontId="0" fillId="0" borderId="0" xfId="0"/>
    <xf numFmtId="0" fontId="2" fillId="0" borderId="0" xfId="0" applyFont="1"/>
    <xf numFmtId="0" fontId="3" fillId="2" borderId="2" xfId="0" applyFont="1" applyFill="1" applyBorder="1"/>
    <xf numFmtId="1" fontId="4" fillId="0" borderId="2" xfId="0" applyNumberFormat="1" applyFont="1" applyBorder="1" applyAlignment="1">
      <alignment horizontal="left"/>
    </xf>
    <xf numFmtId="2" fontId="4" fillId="0" borderId="2" xfId="0" applyNumberFormat="1" applyFont="1" applyBorder="1"/>
    <xf numFmtId="0" fontId="5" fillId="0" borderId="1" xfId="1" applyFont="1"/>
    <xf numFmtId="2" fontId="5" fillId="0" borderId="1" xfId="1" applyNumberFormat="1" applyFont="1"/>
    <xf numFmtId="0" fontId="7" fillId="0" borderId="0" xfId="0" applyFont="1"/>
    <xf numFmtId="0" fontId="3" fillId="2" borderId="2" xfId="0" applyFont="1" applyFill="1" applyBorder="1" applyAlignment="1">
      <alignment horizontal="center"/>
    </xf>
    <xf numFmtId="2" fontId="4" fillId="3" borderId="2" xfId="0" applyNumberFormat="1" applyFont="1" applyFill="1" applyBorder="1"/>
    <xf numFmtId="2" fontId="5" fillId="3" borderId="1" xfId="1" applyNumberFormat="1" applyFont="1" applyFill="1"/>
    <xf numFmtId="2" fontId="4" fillId="4" borderId="2" xfId="0" applyNumberFormat="1" applyFont="1" applyFill="1" applyBorder="1"/>
    <xf numFmtId="2" fontId="5" fillId="4" borderId="1" xfId="1" applyNumberFormat="1" applyFont="1" applyFill="1"/>
    <xf numFmtId="2" fontId="4" fillId="5" borderId="2" xfId="0" applyNumberFormat="1" applyFont="1" applyFill="1" applyBorder="1"/>
    <xf numFmtId="2" fontId="5" fillId="5" borderId="1" xfId="1" applyNumberFormat="1" applyFont="1" applyFill="1"/>
    <xf numFmtId="2" fontId="4" fillId="6" borderId="2" xfId="0" applyNumberFormat="1" applyFont="1" applyFill="1" applyBorder="1"/>
    <xf numFmtId="2" fontId="5" fillId="6" borderId="1" xfId="1" applyNumberFormat="1" applyFont="1" applyFill="1"/>
    <xf numFmtId="0" fontId="0" fillId="0" borderId="0" xfId="0" applyAlignment="1">
      <alignment horizontal="center"/>
    </xf>
    <xf numFmtId="2" fontId="4" fillId="7" borderId="2" xfId="0" applyNumberFormat="1" applyFont="1" applyFill="1" applyBorder="1"/>
    <xf numFmtId="0" fontId="0" fillId="7" borderId="0" xfId="0" applyFill="1"/>
    <xf numFmtId="0" fontId="0" fillId="0" borderId="0" xfId="0" applyFont="1"/>
    <xf numFmtId="16" fontId="0" fillId="0" borderId="0" xfId="0" applyNumberFormat="1" applyFont="1"/>
    <xf numFmtId="0" fontId="6" fillId="0" borderId="0" xfId="0" applyFont="1" applyAlignment="1">
      <alignment horizontal="center"/>
    </xf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3851D-9EA5-4ABE-80C0-C4E69766FAE7}">
  <dimension ref="A1:W28"/>
  <sheetViews>
    <sheetView tabSelected="1" topLeftCell="M1" zoomScale="130" zoomScaleNormal="130" workbookViewId="0">
      <selection activeCell="Q23" sqref="Q23"/>
    </sheetView>
  </sheetViews>
  <sheetFormatPr defaultRowHeight="10.5" x14ac:dyDescent="0.15"/>
  <cols>
    <col min="1" max="1" width="9.33203125" bestFit="1" customWidth="1"/>
    <col min="2" max="5" width="12.83203125" hidden="1" customWidth="1"/>
    <col min="6" max="6" width="11.6640625" customWidth="1"/>
    <col min="7" max="7" width="12.83203125" customWidth="1"/>
    <col min="8" max="10" width="12.83203125" bestFit="1" customWidth="1"/>
    <col min="11" max="11" width="11.6640625" bestFit="1" customWidth="1"/>
    <col min="12" max="12" width="12.83203125" bestFit="1" customWidth="1"/>
    <col min="13" max="13" width="12" customWidth="1"/>
    <col min="14" max="23" width="11.1640625" bestFit="1" customWidth="1"/>
  </cols>
  <sheetData>
    <row r="1" spans="1:23" ht="15" x14ac:dyDescent="0.2"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23" ht="12.75" x14ac:dyDescent="0.2">
      <c r="A2" s="1"/>
      <c r="B2" s="20" t="s">
        <v>16</v>
      </c>
      <c r="C2" s="20" t="s">
        <v>17</v>
      </c>
      <c r="D2" s="20" t="s">
        <v>15</v>
      </c>
      <c r="E2" s="20" t="s">
        <v>8</v>
      </c>
      <c r="F2" s="20" t="s">
        <v>0</v>
      </c>
      <c r="G2" s="20" t="s">
        <v>1</v>
      </c>
      <c r="H2" s="20" t="s">
        <v>2</v>
      </c>
      <c r="I2" s="20" t="s">
        <v>3</v>
      </c>
      <c r="J2" s="20" t="s">
        <v>4</v>
      </c>
      <c r="K2" s="20" t="s">
        <v>5</v>
      </c>
      <c r="L2" s="20" t="s">
        <v>6</v>
      </c>
      <c r="M2" s="20" t="s">
        <v>9</v>
      </c>
      <c r="N2" s="20" t="s">
        <v>19</v>
      </c>
      <c r="O2" s="20" t="s">
        <v>20</v>
      </c>
      <c r="P2" s="20" t="s">
        <v>21</v>
      </c>
      <c r="Q2" s="20" t="s">
        <v>22</v>
      </c>
      <c r="R2" s="20" t="s">
        <v>23</v>
      </c>
      <c r="S2" s="20" t="s">
        <v>24</v>
      </c>
      <c r="T2" s="21" t="s">
        <v>25</v>
      </c>
      <c r="U2" s="20" t="s">
        <v>26</v>
      </c>
      <c r="V2" s="20" t="s">
        <v>27</v>
      </c>
      <c r="W2" s="20" t="s">
        <v>28</v>
      </c>
    </row>
    <row r="3" spans="1:23" ht="15" x14ac:dyDescent="0.2">
      <c r="A3" s="2" t="s">
        <v>7</v>
      </c>
      <c r="B3" s="2">
        <v>25</v>
      </c>
      <c r="C3" s="2">
        <v>27</v>
      </c>
      <c r="D3" s="8">
        <v>29</v>
      </c>
      <c r="E3" s="8">
        <v>32</v>
      </c>
      <c r="F3" s="8">
        <v>36</v>
      </c>
      <c r="G3" s="8">
        <v>37</v>
      </c>
      <c r="H3" s="8">
        <v>38</v>
      </c>
      <c r="I3" s="8">
        <v>39</v>
      </c>
      <c r="J3" s="8">
        <v>40</v>
      </c>
      <c r="K3" s="8">
        <v>41</v>
      </c>
      <c r="L3" s="8">
        <v>42</v>
      </c>
      <c r="M3" s="8">
        <v>43</v>
      </c>
      <c r="N3" s="8">
        <v>44</v>
      </c>
      <c r="O3" s="8">
        <v>45</v>
      </c>
      <c r="P3" s="8">
        <v>46</v>
      </c>
      <c r="Q3" s="8">
        <v>47</v>
      </c>
      <c r="R3" s="8">
        <v>48</v>
      </c>
      <c r="S3" s="8">
        <v>49</v>
      </c>
      <c r="T3" s="8">
        <v>50</v>
      </c>
      <c r="U3" s="8">
        <v>51</v>
      </c>
      <c r="V3" s="8">
        <v>52</v>
      </c>
      <c r="W3" s="8" t="s">
        <v>29</v>
      </c>
    </row>
    <row r="4" spans="1:23" ht="15" hidden="1" x14ac:dyDescent="0.2">
      <c r="A4" s="3">
        <v>536</v>
      </c>
      <c r="B4" s="4">
        <v>0</v>
      </c>
      <c r="C4" s="4">
        <v>0</v>
      </c>
      <c r="D4" s="4">
        <v>0</v>
      </c>
      <c r="E4" s="4">
        <v>1</v>
      </c>
      <c r="F4" s="9">
        <v>6.8333333333333339</v>
      </c>
      <c r="G4" s="11">
        <v>1.6833333333333333</v>
      </c>
      <c r="H4" s="13">
        <v>5.166666666666667</v>
      </c>
      <c r="I4" s="15">
        <v>1.0166666666666666</v>
      </c>
      <c r="J4" s="4">
        <v>3.5</v>
      </c>
      <c r="K4" s="4">
        <v>3.5833333333333339</v>
      </c>
      <c r="L4" s="4">
        <v>2.5333333333333332</v>
      </c>
      <c r="M4" s="4">
        <v>3.916666666666667</v>
      </c>
      <c r="N4" s="4">
        <v>3.5833333333333335</v>
      </c>
      <c r="O4" s="4">
        <v>6.25</v>
      </c>
      <c r="P4" s="4">
        <v>4.4166666666666661</v>
      </c>
      <c r="Q4" s="4">
        <v>3.75</v>
      </c>
      <c r="R4" s="4">
        <v>2.5</v>
      </c>
      <c r="S4" s="4">
        <v>3.25</v>
      </c>
      <c r="T4" s="4">
        <v>10.683333333333334</v>
      </c>
      <c r="U4" s="4">
        <v>11.5</v>
      </c>
      <c r="V4" s="4">
        <v>2.75</v>
      </c>
      <c r="W4" s="4">
        <v>0.41666666666666669</v>
      </c>
    </row>
    <row r="5" spans="1:23" ht="15" hidden="1" x14ac:dyDescent="0.2">
      <c r="A5" s="3">
        <v>537</v>
      </c>
      <c r="B5" s="4">
        <v>3.5</v>
      </c>
      <c r="C5" s="4">
        <v>9.3333333333333339</v>
      </c>
      <c r="D5" s="4">
        <v>4.5</v>
      </c>
      <c r="E5" s="4">
        <v>6</v>
      </c>
      <c r="F5" s="9">
        <v>9</v>
      </c>
      <c r="G5" s="11">
        <v>5.5</v>
      </c>
      <c r="H5" s="13">
        <v>6.75</v>
      </c>
      <c r="I5" s="15">
        <v>10</v>
      </c>
      <c r="J5" s="4">
        <v>6.5</v>
      </c>
      <c r="K5" s="4">
        <v>10</v>
      </c>
      <c r="L5" s="4">
        <v>0</v>
      </c>
      <c r="M5" s="4">
        <v>5</v>
      </c>
      <c r="N5" s="4">
        <v>3.75</v>
      </c>
      <c r="O5" s="4">
        <v>3</v>
      </c>
      <c r="P5" s="4">
        <v>0.75</v>
      </c>
      <c r="Q5" s="4">
        <v>0</v>
      </c>
      <c r="R5" s="4">
        <v>2</v>
      </c>
      <c r="S5" s="4">
        <v>0</v>
      </c>
      <c r="T5" s="4">
        <v>1.3333333333333333</v>
      </c>
      <c r="U5" s="4">
        <v>1.1666666666666667</v>
      </c>
      <c r="V5" s="4">
        <v>1.1666666666666667</v>
      </c>
      <c r="W5" s="4">
        <v>0.56666666666666665</v>
      </c>
    </row>
    <row r="6" spans="1:23" ht="15" hidden="1" x14ac:dyDescent="0.2">
      <c r="A6" s="3">
        <v>538</v>
      </c>
      <c r="B6" s="4">
        <v>0</v>
      </c>
      <c r="C6" s="4">
        <v>0</v>
      </c>
      <c r="D6" s="4">
        <v>0</v>
      </c>
      <c r="E6" s="4">
        <v>0</v>
      </c>
      <c r="F6" s="9">
        <v>1</v>
      </c>
      <c r="G6" s="11">
        <v>0.5</v>
      </c>
      <c r="H6" s="13">
        <v>0</v>
      </c>
      <c r="I6" s="15">
        <v>1</v>
      </c>
      <c r="J6" s="4">
        <v>0.5</v>
      </c>
      <c r="K6" s="4">
        <v>0.25</v>
      </c>
      <c r="L6" s="4">
        <v>0.75</v>
      </c>
      <c r="M6" s="4">
        <v>1.8333333333333333</v>
      </c>
      <c r="N6" s="4">
        <v>0</v>
      </c>
      <c r="O6" s="4">
        <v>0</v>
      </c>
      <c r="P6" s="4">
        <v>0.5</v>
      </c>
      <c r="Q6" s="4">
        <v>0.5</v>
      </c>
      <c r="R6" s="4">
        <v>0</v>
      </c>
      <c r="S6" s="4">
        <v>1.5</v>
      </c>
      <c r="T6" s="4">
        <v>1.25</v>
      </c>
      <c r="U6" s="4">
        <v>0</v>
      </c>
      <c r="V6" s="4">
        <v>1.1000000000000001</v>
      </c>
      <c r="W6" s="4">
        <v>4.916666666666667</v>
      </c>
    </row>
    <row r="7" spans="1:23" ht="15" hidden="1" x14ac:dyDescent="0.2">
      <c r="A7" s="3">
        <v>539</v>
      </c>
      <c r="B7" s="4">
        <v>3.5833333333333339</v>
      </c>
      <c r="C7" s="4">
        <v>5.9166666666666661</v>
      </c>
      <c r="D7" s="4">
        <v>3.2666666666666666</v>
      </c>
      <c r="E7" s="4">
        <v>2.3333333333333335</v>
      </c>
      <c r="F7" s="9">
        <v>10.333333333333334</v>
      </c>
      <c r="G7" s="11">
        <v>11.383333333333335</v>
      </c>
      <c r="H7" s="13">
        <v>10.5</v>
      </c>
      <c r="I7" s="15">
        <v>13.266666666666666</v>
      </c>
      <c r="J7" s="18">
        <v>2.5</v>
      </c>
      <c r="K7" s="18">
        <v>1.5</v>
      </c>
      <c r="L7" s="18">
        <v>0</v>
      </c>
      <c r="M7" s="4">
        <v>17.25</v>
      </c>
      <c r="N7" s="4">
        <v>13.666666666666666</v>
      </c>
      <c r="O7" s="4">
        <v>13.416666666666666</v>
      </c>
      <c r="P7" s="4">
        <v>7.75</v>
      </c>
      <c r="Q7" s="4">
        <v>14</v>
      </c>
      <c r="R7" s="4">
        <v>13.8</v>
      </c>
      <c r="S7" s="4">
        <v>7</v>
      </c>
      <c r="T7" s="4">
        <v>11</v>
      </c>
      <c r="U7" s="4">
        <v>4.5</v>
      </c>
      <c r="V7" s="4">
        <v>1.9333333333333333</v>
      </c>
      <c r="W7" s="4">
        <v>0.05</v>
      </c>
    </row>
    <row r="8" spans="1:23" ht="15" hidden="1" x14ac:dyDescent="0.2">
      <c r="A8" s="3">
        <v>542</v>
      </c>
      <c r="B8" s="4">
        <v>3.25</v>
      </c>
      <c r="C8" s="4">
        <v>5.5</v>
      </c>
      <c r="D8" s="4">
        <v>3.5833333333333335</v>
      </c>
      <c r="E8" s="4">
        <v>4</v>
      </c>
      <c r="F8" s="9">
        <v>3.5833333333333335</v>
      </c>
      <c r="G8" s="11">
        <v>6</v>
      </c>
      <c r="H8" s="13">
        <v>1.8333333333333335</v>
      </c>
      <c r="I8" s="15">
        <v>2.5</v>
      </c>
      <c r="J8" s="4">
        <v>3.3333333333333335</v>
      </c>
      <c r="K8" s="4">
        <v>2</v>
      </c>
      <c r="L8" s="4">
        <v>2.5</v>
      </c>
      <c r="M8" s="4">
        <v>1.5</v>
      </c>
      <c r="N8" s="4">
        <v>5.5</v>
      </c>
      <c r="O8" s="4">
        <v>5.083333333333333</v>
      </c>
      <c r="P8" s="4">
        <v>5</v>
      </c>
      <c r="Q8" s="4">
        <v>5.5833333333333339</v>
      </c>
      <c r="R8" s="4">
        <v>2</v>
      </c>
      <c r="S8" s="4">
        <v>4.666666666666667</v>
      </c>
      <c r="T8" s="4">
        <v>5.5833333333333339</v>
      </c>
      <c r="U8" s="4">
        <v>5.7166666666666668</v>
      </c>
      <c r="V8" s="4">
        <v>0</v>
      </c>
      <c r="W8" s="4">
        <v>0</v>
      </c>
    </row>
    <row r="9" spans="1:23" ht="15" x14ac:dyDescent="0.2">
      <c r="A9" s="3">
        <v>975</v>
      </c>
      <c r="B9" s="4">
        <v>2</v>
      </c>
      <c r="C9" s="4">
        <v>0</v>
      </c>
      <c r="D9" s="4">
        <v>0</v>
      </c>
      <c r="E9" s="4">
        <v>0</v>
      </c>
      <c r="F9" s="9">
        <v>0.53333333333333333</v>
      </c>
      <c r="G9" s="11">
        <v>4.5833333333333339</v>
      </c>
      <c r="H9" s="13">
        <v>1.5</v>
      </c>
      <c r="I9" s="15">
        <v>4</v>
      </c>
      <c r="J9" s="4">
        <v>0.5</v>
      </c>
      <c r="K9" s="4">
        <v>1</v>
      </c>
      <c r="L9" s="4">
        <v>1.3333333333333333</v>
      </c>
      <c r="M9" s="4">
        <v>1</v>
      </c>
      <c r="N9" s="4">
        <v>1.5</v>
      </c>
      <c r="O9" s="4">
        <v>0.33333333333333331</v>
      </c>
      <c r="P9" s="4">
        <v>1</v>
      </c>
      <c r="Q9" s="4">
        <v>1</v>
      </c>
      <c r="R9" s="4">
        <v>0</v>
      </c>
      <c r="S9" s="4">
        <v>1.5</v>
      </c>
      <c r="T9" s="4">
        <v>1</v>
      </c>
      <c r="U9" s="4">
        <v>0.41666666666666669</v>
      </c>
      <c r="V9" s="4">
        <v>0</v>
      </c>
      <c r="W9" s="4">
        <v>1</v>
      </c>
    </row>
    <row r="10" spans="1:23" ht="15" hidden="1" x14ac:dyDescent="0.2">
      <c r="A10" s="3">
        <v>976</v>
      </c>
      <c r="B10" s="4">
        <v>2</v>
      </c>
      <c r="C10" s="4">
        <v>0</v>
      </c>
      <c r="D10" s="4">
        <v>0.33333333333333331</v>
      </c>
      <c r="E10" s="4">
        <v>0.25</v>
      </c>
      <c r="F10" s="9"/>
      <c r="G10" s="11"/>
      <c r="H10" s="13"/>
      <c r="I10" s="15">
        <v>2</v>
      </c>
      <c r="J10" s="4">
        <v>0.66666666666666663</v>
      </c>
      <c r="K10" s="4">
        <v>2</v>
      </c>
      <c r="L10" s="4">
        <v>3</v>
      </c>
      <c r="M10" s="4">
        <v>0</v>
      </c>
      <c r="N10" s="4">
        <v>1.5</v>
      </c>
      <c r="O10" s="4">
        <v>2.5</v>
      </c>
      <c r="P10" s="4">
        <v>3</v>
      </c>
      <c r="Q10" s="4">
        <v>2.5</v>
      </c>
      <c r="R10" s="4">
        <v>2</v>
      </c>
      <c r="S10" s="4">
        <v>3</v>
      </c>
      <c r="T10" s="4">
        <v>3</v>
      </c>
      <c r="U10" s="4">
        <v>3.333333333333333</v>
      </c>
      <c r="V10" s="4">
        <v>2</v>
      </c>
      <c r="W10" s="4">
        <v>3</v>
      </c>
    </row>
    <row r="11" spans="1:23" ht="15" hidden="1" x14ac:dyDescent="0.2">
      <c r="A11" s="3">
        <v>977</v>
      </c>
      <c r="B11" s="4">
        <v>4</v>
      </c>
      <c r="C11" s="4">
        <v>2.5</v>
      </c>
      <c r="D11" s="4">
        <v>3</v>
      </c>
      <c r="E11" s="4">
        <v>0</v>
      </c>
      <c r="F11" s="9"/>
      <c r="G11" s="11"/>
      <c r="H11" s="13">
        <v>8</v>
      </c>
      <c r="I11" s="15">
        <v>7.3333333333333339</v>
      </c>
      <c r="J11" s="4">
        <v>7</v>
      </c>
      <c r="K11" s="4">
        <v>7.5</v>
      </c>
      <c r="L11" s="4">
        <v>6.75</v>
      </c>
      <c r="M11" s="4">
        <v>5.75</v>
      </c>
      <c r="N11" s="4">
        <v>5</v>
      </c>
      <c r="O11" s="4">
        <v>5.5</v>
      </c>
      <c r="P11" s="4">
        <v>2</v>
      </c>
      <c r="Q11" s="4">
        <v>2.5</v>
      </c>
      <c r="R11" s="4">
        <v>3</v>
      </c>
      <c r="S11" s="4">
        <v>5</v>
      </c>
      <c r="T11" s="4">
        <v>2.75</v>
      </c>
      <c r="U11" s="4">
        <v>2</v>
      </c>
      <c r="V11" s="4">
        <v>0.5</v>
      </c>
      <c r="W11" s="4">
        <v>8.5</v>
      </c>
    </row>
    <row r="12" spans="1:23" ht="15" hidden="1" x14ac:dyDescent="0.2">
      <c r="A12" s="3">
        <v>978</v>
      </c>
      <c r="B12" s="4">
        <v>1.5</v>
      </c>
      <c r="C12" s="4">
        <v>10.416666666666668</v>
      </c>
      <c r="D12" s="4">
        <v>1</v>
      </c>
      <c r="E12" s="4">
        <v>0</v>
      </c>
      <c r="F12" s="9"/>
      <c r="G12" s="11"/>
      <c r="H12" s="13"/>
      <c r="I12" s="15">
        <v>2</v>
      </c>
      <c r="J12" s="4">
        <v>7.1666666666666679</v>
      </c>
      <c r="K12" s="4">
        <v>2.5</v>
      </c>
      <c r="L12" s="4">
        <v>1.5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3</v>
      </c>
      <c r="S12" s="4">
        <v>4.5833333333333339</v>
      </c>
      <c r="T12" s="4">
        <v>2.5</v>
      </c>
      <c r="U12" s="4">
        <v>2</v>
      </c>
      <c r="V12" s="4">
        <v>1.5</v>
      </c>
      <c r="W12" s="4">
        <v>2.5</v>
      </c>
    </row>
    <row r="13" spans="1:23" ht="15" hidden="1" x14ac:dyDescent="0.2">
      <c r="A13" s="3">
        <v>979</v>
      </c>
      <c r="B13" s="4">
        <v>1.4166666666666667</v>
      </c>
      <c r="C13" s="4">
        <v>3.083333333333333</v>
      </c>
      <c r="D13" s="4">
        <v>2.1666666666666665</v>
      </c>
      <c r="E13" s="4">
        <v>1.25</v>
      </c>
      <c r="F13" s="9"/>
      <c r="G13" s="11"/>
      <c r="H13" s="13"/>
      <c r="I13" s="15">
        <v>9.4166666666666679</v>
      </c>
      <c r="J13" s="4">
        <v>2.583333333333333</v>
      </c>
      <c r="K13" s="4">
        <v>6.0833333333333339</v>
      </c>
      <c r="L13" s="4">
        <v>5.75</v>
      </c>
      <c r="M13" s="4">
        <v>5.083333333333333</v>
      </c>
      <c r="N13" s="4">
        <v>5.833333333333333</v>
      </c>
      <c r="O13" s="4">
        <v>0</v>
      </c>
      <c r="P13" s="4">
        <v>3.333333333333333</v>
      </c>
      <c r="Q13" s="4">
        <v>3.083333333333333</v>
      </c>
      <c r="R13" s="4">
        <v>2.8333333333333335</v>
      </c>
      <c r="S13" s="4">
        <v>3.333333333333333</v>
      </c>
      <c r="T13" s="4">
        <v>3.2499999999999996</v>
      </c>
      <c r="U13" s="4">
        <v>4.416666666666667</v>
      </c>
      <c r="V13" s="4">
        <v>2.5</v>
      </c>
      <c r="W13" s="4">
        <v>1.583333333333333</v>
      </c>
    </row>
    <row r="14" spans="1:23" ht="15" hidden="1" x14ac:dyDescent="0.2">
      <c r="A14" s="3">
        <v>980</v>
      </c>
      <c r="B14" s="4">
        <v>5.5</v>
      </c>
      <c r="C14" s="4">
        <v>3.5</v>
      </c>
      <c r="D14" s="4">
        <v>5</v>
      </c>
      <c r="E14" s="4">
        <v>5</v>
      </c>
      <c r="F14" s="9"/>
      <c r="G14" s="11"/>
      <c r="H14" s="13"/>
      <c r="I14" s="15">
        <v>0</v>
      </c>
      <c r="J14" s="4">
        <v>1.5</v>
      </c>
      <c r="K14" s="4">
        <v>1</v>
      </c>
      <c r="L14" s="4">
        <v>1</v>
      </c>
      <c r="M14" s="4">
        <v>0</v>
      </c>
      <c r="N14" s="4">
        <v>2</v>
      </c>
      <c r="O14" s="4">
        <v>1.5</v>
      </c>
      <c r="P14" s="4">
        <v>1</v>
      </c>
      <c r="Q14" s="4">
        <v>1.5</v>
      </c>
      <c r="R14" s="4">
        <v>2</v>
      </c>
      <c r="S14" s="4">
        <v>1.2833333333333332</v>
      </c>
      <c r="T14" s="4">
        <v>1</v>
      </c>
      <c r="U14" s="4">
        <v>1</v>
      </c>
      <c r="V14" s="4">
        <v>0.5</v>
      </c>
      <c r="W14" s="4">
        <v>0</v>
      </c>
    </row>
    <row r="15" spans="1:23" ht="15" hidden="1" x14ac:dyDescent="0.2">
      <c r="A15" s="3">
        <v>981</v>
      </c>
      <c r="B15" s="4">
        <v>12.666666666666668</v>
      </c>
      <c r="C15" s="4">
        <v>9.8333333333333321</v>
      </c>
      <c r="D15" s="4">
        <v>13.25</v>
      </c>
      <c r="E15" s="4">
        <v>5</v>
      </c>
      <c r="F15" s="9"/>
      <c r="G15" s="11"/>
      <c r="H15" s="13"/>
      <c r="I15" s="15">
        <v>7.5</v>
      </c>
      <c r="J15" s="4">
        <v>6</v>
      </c>
      <c r="K15" s="4">
        <v>5</v>
      </c>
      <c r="L15" s="4">
        <v>3.5</v>
      </c>
      <c r="M15" s="4">
        <v>5</v>
      </c>
      <c r="N15" s="4">
        <v>4.5</v>
      </c>
      <c r="O15" s="4">
        <v>4.5</v>
      </c>
      <c r="P15" s="4">
        <v>4</v>
      </c>
      <c r="Q15" s="4">
        <v>4</v>
      </c>
      <c r="R15" s="4">
        <v>4</v>
      </c>
      <c r="S15" s="4">
        <v>4</v>
      </c>
      <c r="T15" s="4">
        <v>4</v>
      </c>
      <c r="U15" s="4">
        <v>4</v>
      </c>
      <c r="V15" s="4">
        <v>4</v>
      </c>
      <c r="W15" s="4">
        <v>4</v>
      </c>
    </row>
    <row r="16" spans="1:23" ht="15" hidden="1" x14ac:dyDescent="0.2">
      <c r="A16" s="3">
        <v>982</v>
      </c>
      <c r="B16" s="4">
        <v>1.6666666666666665</v>
      </c>
      <c r="C16" s="4">
        <v>1.3333333333333333</v>
      </c>
      <c r="D16" s="4">
        <v>1.5833333333333335</v>
      </c>
      <c r="E16" s="4">
        <v>1.1666666666666667</v>
      </c>
      <c r="F16" s="9"/>
      <c r="G16" s="11"/>
      <c r="H16" s="13">
        <v>4.5</v>
      </c>
      <c r="I16" s="15">
        <v>2</v>
      </c>
      <c r="J16" s="4">
        <v>3.5</v>
      </c>
      <c r="K16" s="4">
        <v>3.75</v>
      </c>
      <c r="L16" s="4">
        <v>2.25</v>
      </c>
      <c r="M16" s="4">
        <v>3.166666666666667</v>
      </c>
      <c r="N16" s="4">
        <v>1.8333333333333335</v>
      </c>
      <c r="O16" s="4">
        <v>3.5</v>
      </c>
      <c r="P16" s="4">
        <v>2.6666666666666665</v>
      </c>
      <c r="Q16" s="4">
        <v>0</v>
      </c>
      <c r="R16" s="4">
        <v>3.5</v>
      </c>
      <c r="S16" s="4">
        <v>3</v>
      </c>
      <c r="T16" s="4">
        <v>1.5</v>
      </c>
      <c r="U16" s="4">
        <v>2.75</v>
      </c>
      <c r="V16" s="4">
        <v>2.5</v>
      </c>
      <c r="W16" s="4">
        <v>1</v>
      </c>
    </row>
    <row r="17" spans="1:23" ht="15" hidden="1" x14ac:dyDescent="0.2">
      <c r="A17" s="3">
        <v>983</v>
      </c>
      <c r="B17" s="4">
        <v>0</v>
      </c>
      <c r="C17" s="4">
        <v>0</v>
      </c>
      <c r="D17" s="4">
        <v>4</v>
      </c>
      <c r="E17" s="4">
        <v>9.9166666666666679</v>
      </c>
      <c r="F17" s="9"/>
      <c r="G17" s="11"/>
      <c r="H17" s="13">
        <v>1.25</v>
      </c>
      <c r="I17" s="15">
        <v>13</v>
      </c>
      <c r="J17" s="4">
        <v>9.25</v>
      </c>
      <c r="K17" s="4">
        <v>10.25</v>
      </c>
      <c r="L17" s="18">
        <v>2.25</v>
      </c>
      <c r="M17" s="4">
        <v>8</v>
      </c>
      <c r="N17" s="4">
        <v>8</v>
      </c>
      <c r="O17" s="4">
        <v>8</v>
      </c>
      <c r="P17" s="4">
        <v>7.75</v>
      </c>
      <c r="Q17" s="4">
        <v>4.5</v>
      </c>
      <c r="R17" s="4">
        <v>2.75</v>
      </c>
      <c r="S17" s="4">
        <v>4</v>
      </c>
      <c r="T17" s="4">
        <v>3.5</v>
      </c>
      <c r="U17" s="4">
        <v>3.75</v>
      </c>
      <c r="V17" s="4">
        <v>1</v>
      </c>
      <c r="W17" s="4">
        <v>0</v>
      </c>
    </row>
    <row r="18" spans="1:23" ht="15" hidden="1" x14ac:dyDescent="0.2">
      <c r="A18" s="3">
        <v>984</v>
      </c>
      <c r="B18" s="4">
        <v>7</v>
      </c>
      <c r="C18" s="4">
        <v>3.5833333333333335</v>
      </c>
      <c r="D18" s="4">
        <v>6.1666666666666661</v>
      </c>
      <c r="E18" s="4">
        <v>5.5</v>
      </c>
      <c r="F18" s="9"/>
      <c r="G18" s="11"/>
      <c r="H18" s="13">
        <v>1.3333333333333333</v>
      </c>
      <c r="I18" s="15">
        <v>2.25</v>
      </c>
      <c r="J18" s="4">
        <v>0.91666666666666674</v>
      </c>
      <c r="K18" s="4">
        <v>1.25</v>
      </c>
      <c r="L18" s="4">
        <v>8.3333333333333329E-2</v>
      </c>
      <c r="M18" s="4">
        <v>0.25</v>
      </c>
      <c r="N18" s="4">
        <v>2.5</v>
      </c>
      <c r="O18" s="4">
        <v>0</v>
      </c>
      <c r="P18" s="4">
        <v>2.0833333333333335</v>
      </c>
      <c r="Q18" s="4">
        <v>3.5166666666666666</v>
      </c>
      <c r="R18" s="4">
        <v>4.2666666666666666</v>
      </c>
      <c r="S18" s="4">
        <v>3.25</v>
      </c>
      <c r="T18" s="4">
        <v>4.5</v>
      </c>
      <c r="U18" s="4">
        <v>6.5</v>
      </c>
      <c r="V18" s="4">
        <v>5.5</v>
      </c>
      <c r="W18" s="4">
        <v>1</v>
      </c>
    </row>
    <row r="19" spans="1:23" ht="15" hidden="1" x14ac:dyDescent="0.2">
      <c r="A19" s="3">
        <v>985</v>
      </c>
      <c r="B19" s="4">
        <v>0</v>
      </c>
      <c r="C19" s="4">
        <v>0</v>
      </c>
      <c r="D19" s="4">
        <v>0</v>
      </c>
      <c r="E19" s="4">
        <v>0</v>
      </c>
      <c r="F19" s="9"/>
      <c r="G19" s="11"/>
      <c r="H19" s="13">
        <v>9.1666666666666661</v>
      </c>
      <c r="I19" s="15">
        <v>4.25</v>
      </c>
      <c r="J19" s="4">
        <v>5.5</v>
      </c>
      <c r="K19" s="4">
        <v>6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2.25</v>
      </c>
      <c r="W19" s="4">
        <v>0</v>
      </c>
    </row>
    <row r="20" spans="1:23" ht="15" hidden="1" x14ac:dyDescent="0.2">
      <c r="A20" s="3">
        <v>986</v>
      </c>
      <c r="B20" s="4">
        <v>9</v>
      </c>
      <c r="C20" s="4">
        <v>5.5</v>
      </c>
      <c r="D20" s="4">
        <v>9.25</v>
      </c>
      <c r="E20" s="4">
        <v>1.75</v>
      </c>
      <c r="F20" s="9"/>
      <c r="G20" s="11"/>
      <c r="H20" s="13">
        <v>8.6666666666666661</v>
      </c>
      <c r="I20" s="15">
        <v>5.25</v>
      </c>
      <c r="J20" s="4">
        <v>6.25</v>
      </c>
      <c r="K20" s="4">
        <v>5.5</v>
      </c>
      <c r="L20" s="4">
        <v>6.5</v>
      </c>
      <c r="M20" s="4">
        <v>7.5</v>
      </c>
      <c r="N20" s="4">
        <v>7.75</v>
      </c>
      <c r="O20" s="4">
        <v>6.25</v>
      </c>
      <c r="P20" s="4">
        <v>7</v>
      </c>
      <c r="Q20" s="4">
        <v>6.5</v>
      </c>
      <c r="R20" s="4">
        <v>6.5</v>
      </c>
      <c r="S20" s="4">
        <v>7</v>
      </c>
      <c r="T20" s="4">
        <v>5.5</v>
      </c>
      <c r="U20" s="4">
        <v>7.5</v>
      </c>
      <c r="V20" s="4">
        <v>5</v>
      </c>
      <c r="W20" s="4">
        <v>3.5</v>
      </c>
    </row>
    <row r="21" spans="1:23" ht="15" hidden="1" x14ac:dyDescent="0.2">
      <c r="A21" s="3">
        <v>987</v>
      </c>
      <c r="B21" s="4">
        <v>2.75</v>
      </c>
      <c r="C21" s="4">
        <v>3.25</v>
      </c>
      <c r="D21" s="4">
        <v>4.25</v>
      </c>
      <c r="E21" s="4">
        <v>4.5</v>
      </c>
      <c r="F21" s="9"/>
      <c r="G21" s="11"/>
      <c r="H21" s="13">
        <v>1</v>
      </c>
      <c r="I21" s="15">
        <v>0.5</v>
      </c>
      <c r="J21" s="4">
        <v>0</v>
      </c>
      <c r="K21" s="4">
        <v>0</v>
      </c>
      <c r="L21" s="4">
        <v>0</v>
      </c>
      <c r="M21" s="4">
        <v>1</v>
      </c>
      <c r="N21" s="4">
        <v>0</v>
      </c>
      <c r="O21" s="4">
        <v>0</v>
      </c>
      <c r="P21" s="4">
        <v>0</v>
      </c>
      <c r="Q21" s="4">
        <v>2.75</v>
      </c>
      <c r="R21" s="4">
        <v>1</v>
      </c>
      <c r="S21" s="4">
        <v>1</v>
      </c>
      <c r="T21" s="4">
        <v>2</v>
      </c>
      <c r="U21" s="4">
        <v>2.083333333333333</v>
      </c>
      <c r="V21" s="4">
        <v>1.8333333333333333</v>
      </c>
      <c r="W21" s="4">
        <v>0.5</v>
      </c>
    </row>
    <row r="22" spans="1:23" ht="15" x14ac:dyDescent="0.2">
      <c r="A22" s="3">
        <v>988</v>
      </c>
      <c r="B22" s="4">
        <v>0</v>
      </c>
      <c r="C22" s="4">
        <v>1.5</v>
      </c>
      <c r="D22" s="4">
        <v>4.9166666666666661</v>
      </c>
      <c r="E22" s="4">
        <v>3</v>
      </c>
      <c r="F22" s="9"/>
      <c r="G22" s="11"/>
      <c r="H22" s="13"/>
      <c r="I22" s="15">
        <v>1.25</v>
      </c>
      <c r="J22" s="4">
        <v>6.4166666666666679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2</v>
      </c>
      <c r="R22" s="4">
        <v>0</v>
      </c>
      <c r="S22" s="4">
        <v>0</v>
      </c>
      <c r="T22" s="4">
        <v>0</v>
      </c>
      <c r="U22" s="4">
        <v>0</v>
      </c>
      <c r="V22" s="4">
        <v>0.5</v>
      </c>
      <c r="W22" s="4">
        <v>0</v>
      </c>
    </row>
    <row r="23" spans="1:23" ht="15" x14ac:dyDescent="0.2">
      <c r="A23" s="3">
        <v>989</v>
      </c>
      <c r="B23" s="4">
        <v>13.25</v>
      </c>
      <c r="C23" s="4">
        <v>7.833333333333333</v>
      </c>
      <c r="D23" s="4">
        <v>9.3333333333333339</v>
      </c>
      <c r="E23" s="4">
        <v>0.83333333333333326</v>
      </c>
      <c r="F23" s="9"/>
      <c r="G23" s="11"/>
      <c r="H23" s="13"/>
      <c r="I23" s="15">
        <v>7.25</v>
      </c>
      <c r="J23" s="4">
        <v>7.5</v>
      </c>
      <c r="K23" s="4">
        <v>7.5</v>
      </c>
      <c r="L23" s="4">
        <v>4.5</v>
      </c>
      <c r="M23" s="4">
        <v>9.5</v>
      </c>
      <c r="N23" s="4">
        <v>8</v>
      </c>
      <c r="O23" s="4">
        <v>10.5</v>
      </c>
      <c r="P23" s="4">
        <v>3.25</v>
      </c>
      <c r="Q23" s="4">
        <v>7.5</v>
      </c>
      <c r="R23" s="4">
        <v>0.5</v>
      </c>
      <c r="S23" s="4">
        <v>4.5</v>
      </c>
      <c r="T23" s="4">
        <v>2.5</v>
      </c>
      <c r="U23" s="4">
        <v>4.5</v>
      </c>
      <c r="V23" s="4">
        <v>0.75</v>
      </c>
      <c r="W23" s="4">
        <v>0</v>
      </c>
    </row>
    <row r="24" spans="1:23" ht="15" x14ac:dyDescent="0.2">
      <c r="A24" s="3">
        <v>990</v>
      </c>
      <c r="B24" s="4">
        <v>2.5</v>
      </c>
      <c r="C24" s="4">
        <v>9</v>
      </c>
      <c r="D24" s="4">
        <v>3.25</v>
      </c>
      <c r="E24" s="4">
        <v>8.25</v>
      </c>
      <c r="F24" s="9">
        <v>0.5</v>
      </c>
      <c r="G24" s="11">
        <v>1</v>
      </c>
      <c r="H24" s="13">
        <v>0</v>
      </c>
      <c r="I24" s="15">
        <v>1</v>
      </c>
      <c r="J24" s="4">
        <v>1</v>
      </c>
      <c r="K24" s="4">
        <v>1</v>
      </c>
      <c r="L24" s="4">
        <v>5.7666666666666666</v>
      </c>
      <c r="M24" s="4">
        <v>2</v>
      </c>
      <c r="N24" s="4">
        <v>1.5</v>
      </c>
      <c r="O24" s="4">
        <v>2</v>
      </c>
      <c r="P24" s="4">
        <v>2</v>
      </c>
      <c r="Q24" s="4">
        <v>1</v>
      </c>
      <c r="R24" s="4">
        <v>0</v>
      </c>
      <c r="S24" s="4">
        <v>3.5</v>
      </c>
      <c r="T24" s="4">
        <v>3.75</v>
      </c>
      <c r="U24" s="4">
        <v>2.5</v>
      </c>
      <c r="V24" s="4">
        <v>3.25</v>
      </c>
      <c r="W24" s="4">
        <v>0.5</v>
      </c>
    </row>
    <row r="25" spans="1:23" ht="16.5" thickBot="1" x14ac:dyDescent="0.3">
      <c r="A25" s="5" t="s">
        <v>18</v>
      </c>
      <c r="B25" s="6">
        <f>SUM(B4:B24)</f>
        <v>75.583333333333343</v>
      </c>
      <c r="C25" s="6">
        <f>SUM(C4:C24)</f>
        <v>82.083333333333343</v>
      </c>
      <c r="D25" s="6">
        <f>SUM(D4:D24)</f>
        <v>78.849999999999994</v>
      </c>
      <c r="E25" s="6">
        <v>59.750000000000007</v>
      </c>
      <c r="F25" s="10">
        <f t="shared" ref="F25:O25" si="0">SUM(F4:F24)</f>
        <v>31.783333333333339</v>
      </c>
      <c r="G25" s="12">
        <f t="shared" si="0"/>
        <v>30.650000000000006</v>
      </c>
      <c r="H25" s="14">
        <f t="shared" si="0"/>
        <v>59.666666666666664</v>
      </c>
      <c r="I25" s="16">
        <f t="shared" si="0"/>
        <v>96.783333333333331</v>
      </c>
      <c r="J25" s="6">
        <f t="shared" si="0"/>
        <v>82.083333333333329</v>
      </c>
      <c r="K25" s="6">
        <f t="shared" si="0"/>
        <v>77.666666666666671</v>
      </c>
      <c r="L25" s="6">
        <f t="shared" si="0"/>
        <v>49.966666666666669</v>
      </c>
      <c r="M25" s="6">
        <f t="shared" si="0"/>
        <v>78.75</v>
      </c>
      <c r="N25" s="6">
        <f t="shared" si="0"/>
        <v>77.416666666666671</v>
      </c>
      <c r="O25" s="6">
        <f t="shared" si="0"/>
        <v>73.333333333333329</v>
      </c>
      <c r="P25" s="6">
        <v>58.5</v>
      </c>
      <c r="Q25" s="6">
        <v>67.183333333333337</v>
      </c>
      <c r="R25" s="6">
        <v>55.65</v>
      </c>
      <c r="S25" s="6">
        <v>65.366666666666674</v>
      </c>
      <c r="T25" s="6">
        <v>70.599999999999994</v>
      </c>
      <c r="U25" s="6">
        <v>69.633333333333326</v>
      </c>
      <c r="V25" s="6">
        <v>40.533333333333339</v>
      </c>
      <c r="W25" s="6">
        <v>33.033333333333331</v>
      </c>
    </row>
    <row r="26" spans="1:23" ht="11.25" thickTop="1" x14ac:dyDescent="0.15">
      <c r="F26" s="17" t="s">
        <v>11</v>
      </c>
      <c r="G26" s="17" t="s">
        <v>12</v>
      </c>
      <c r="H26" s="17" t="s">
        <v>13</v>
      </c>
      <c r="I26" s="17" t="s">
        <v>14</v>
      </c>
    </row>
    <row r="28" spans="1:23" ht="12.75" x14ac:dyDescent="0.2">
      <c r="A28" s="19"/>
      <c r="B28" s="7" t="s">
        <v>10</v>
      </c>
      <c r="C28" s="7"/>
      <c r="D28" s="7"/>
    </row>
  </sheetData>
  <mergeCells count="1">
    <mergeCell ref="D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 Week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Vong Thong</dc:creator>
  <cp:lastModifiedBy>Vong Thong</cp:lastModifiedBy>
  <dcterms:created xsi:type="dcterms:W3CDTF">2020-10-20T15:44:07Z</dcterms:created>
  <dcterms:modified xsi:type="dcterms:W3CDTF">2021-02-08T17:50:47Z</dcterms:modified>
</cp:coreProperties>
</file>