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34D8A7EC-D576-4B59-A864-124046B35401}" xr6:coauthVersionLast="47" xr6:coauthVersionMax="47" xr10:uidLastSave="{00000000-0000-0000-0000-000000000000}"/>
  <bookViews>
    <workbookView xWindow="-110" yWindow="-110" windowWidth="19420" windowHeight="10420" activeTab="3" xr2:uid="{17001702-3C6F-4149-BC22-539ABEDFA4DC}"/>
  </bookViews>
  <sheets>
    <sheet name="CancerDT85" sheetId="1" r:id="rId1"/>
    <sheet name="CancerSVM85" sheetId="2" r:id="rId2"/>
    <sheet name="CancerDT75" sheetId="3" r:id="rId3"/>
    <sheet name="CancerSVM7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4" l="1"/>
  <c r="T10" i="4"/>
  <c r="S10" i="4"/>
  <c r="R10" i="4"/>
  <c r="Q10" i="4"/>
  <c r="P10" i="4"/>
  <c r="O10" i="4"/>
  <c r="N10" i="4"/>
  <c r="M10" i="4"/>
  <c r="U9" i="4"/>
  <c r="T9" i="4"/>
  <c r="S9" i="4"/>
  <c r="R9" i="4"/>
  <c r="Q9" i="4"/>
  <c r="P9" i="4"/>
  <c r="O9" i="4"/>
  <c r="N9" i="4"/>
  <c r="M9" i="4"/>
  <c r="U8" i="4"/>
  <c r="T8" i="4"/>
  <c r="S8" i="4"/>
  <c r="R8" i="4"/>
  <c r="Q8" i="4"/>
  <c r="P8" i="4"/>
  <c r="O8" i="4"/>
  <c r="N8" i="4"/>
  <c r="M8" i="4"/>
  <c r="U7" i="4"/>
  <c r="T7" i="4"/>
  <c r="S7" i="4"/>
  <c r="R7" i="4"/>
  <c r="Q7" i="4"/>
  <c r="P7" i="4"/>
  <c r="O7" i="4"/>
  <c r="N7" i="4"/>
  <c r="M7" i="4"/>
  <c r="U6" i="4"/>
  <c r="T6" i="4"/>
  <c r="S6" i="4"/>
  <c r="R6" i="4"/>
  <c r="Q6" i="4"/>
  <c r="P6" i="4"/>
  <c r="O6" i="4"/>
  <c r="N6" i="4"/>
  <c r="M6" i="4"/>
  <c r="U5" i="4"/>
  <c r="T5" i="4"/>
  <c r="S5" i="4"/>
  <c r="R5" i="4"/>
  <c r="Q5" i="4"/>
  <c r="P5" i="4"/>
  <c r="O5" i="4"/>
  <c r="N5" i="4"/>
  <c r="M5" i="4"/>
  <c r="U4" i="4"/>
  <c r="T4" i="4"/>
  <c r="S4" i="4"/>
  <c r="R4" i="4"/>
  <c r="Q4" i="4"/>
  <c r="P4" i="4"/>
  <c r="O4" i="4"/>
  <c r="N4" i="4"/>
  <c r="M4" i="4"/>
  <c r="U3" i="4"/>
  <c r="T3" i="4"/>
  <c r="S3" i="4"/>
  <c r="R3" i="4"/>
  <c r="Q3" i="4"/>
  <c r="P3" i="4"/>
  <c r="O3" i="4"/>
  <c r="N3" i="4"/>
  <c r="M3" i="4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O19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3" i="2"/>
  <c r="U10" i="2"/>
  <c r="U9" i="2"/>
  <c r="U8" i="2"/>
  <c r="U7" i="2"/>
  <c r="U6" i="2"/>
  <c r="U5" i="2"/>
  <c r="U4" i="2"/>
  <c r="U3" i="2"/>
  <c r="T3" i="2"/>
  <c r="S3" i="2"/>
  <c r="R3" i="2"/>
  <c r="Q3" i="2"/>
  <c r="P3" i="2"/>
  <c r="O3" i="2"/>
  <c r="N3" i="2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U4" i="1"/>
  <c r="U5" i="1"/>
  <c r="U6" i="1"/>
  <c r="U7" i="1"/>
  <c r="U8" i="1"/>
  <c r="U9" i="1"/>
  <c r="U10" i="1"/>
  <c r="U3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<sst xmlns="http://schemas.openxmlformats.org/spreadsheetml/2006/main" count="80" uniqueCount="11">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</sst>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dimension ref="A1:U100"/>
  <sheetViews>
    <sheetView topLeftCell="C1" workbookViewId="0">
      <selection activeCell="M2" sqref="M2:U10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M3">
        <f>SUM(C3,C13,C23,C43,C53,C63,C73,C83,C93)/10</f>
        <v>4.3899999999999997</v>
      </c>
      <c r="N3">
        <f t="shared" ref="N3:T3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3.8049999999999997</v>
      </c>
      <c r="N4">
        <f t="shared" ref="N4:N10" si="2">SUM(D4,D14,D24,D44,D54,D64,D74,D84,D94)/10</f>
        <v>4.1959999999999997</v>
      </c>
      <c r="O4">
        <f t="shared" ref="O4:O10" si="3">SUM(E4,E14,E24,E44,E54,E64,E74,E84,E94)/10</f>
        <v>3.9510000000000005</v>
      </c>
      <c r="P4">
        <f t="shared" ref="P4:P10" si="4">SUM(F4,F14,F24,F44,F54,F64,F74,F84,F94)/10</f>
        <v>4.5849999999999991</v>
      </c>
      <c r="Q4">
        <f t="shared" ref="Q4:Q10" si="5">SUM(G4,G14,G24,G44,G54,G64,G74,G84,G94)/10</f>
        <v>4.3410000000000002</v>
      </c>
      <c r="R4">
        <f t="shared" ref="R4:R10" si="6">SUM(H4,H14,H24,H44,H54,H64,H74,H84,H94)/10</f>
        <v>3.8069999999999999</v>
      </c>
      <c r="S4">
        <f t="shared" ref="S4:S10" si="7">SUM(I4,I14,I24,I44,I54,I64,I74,I84,I94)/10</f>
        <v>4.9270000000000005</v>
      </c>
      <c r="T4">
        <f t="shared" ref="T4:T10" si="8">SUM(J4,J14,J24,J44,J54,J64,J74,J84,J94)/10</f>
        <v>4.9269999999999996</v>
      </c>
      <c r="U4">
        <f t="shared" ref="U4" si="9">SUM(K4,K14,K24,K44,K54,K64,K74,K84,K94)/10</f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M5">
        <f t="shared" si="1"/>
        <v>4.3409999999999993</v>
      </c>
      <c r="N5">
        <f t="shared" si="2"/>
        <v>4.3420000000000005</v>
      </c>
      <c r="O5">
        <f t="shared" si="3"/>
        <v>4.0960000000000001</v>
      </c>
      <c r="P5">
        <f t="shared" si="4"/>
        <v>4.8289999999999997</v>
      </c>
      <c r="Q5">
        <f t="shared" si="5"/>
        <v>4.536999999999999</v>
      </c>
      <c r="R5">
        <f t="shared" si="6"/>
        <v>4.4879999999999995</v>
      </c>
      <c r="S5">
        <f t="shared" si="7"/>
        <v>5.1229999999999993</v>
      </c>
      <c r="T5">
        <f t="shared" si="8"/>
        <v>5.0739999999999998</v>
      </c>
      <c r="U5">
        <f t="shared" ref="U5:U10" si="10">SUM(K5,K15,K25,K45,K55,K65,K75,K85,K95)/10</f>
        <v>4.6339999999999995</v>
      </c>
    </row>
    <row r="6" spans="1:21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M6">
        <f t="shared" si="1"/>
        <v>4.4869999999999992</v>
      </c>
      <c r="N6">
        <f t="shared" si="2"/>
        <v>4.4870000000000001</v>
      </c>
      <c r="O6">
        <f t="shared" si="3"/>
        <v>4.6820000000000004</v>
      </c>
      <c r="P6">
        <f t="shared" si="4"/>
        <v>4.6339999999999986</v>
      </c>
      <c r="Q6">
        <f t="shared" si="5"/>
        <v>4.5839999999999996</v>
      </c>
      <c r="R6">
        <f t="shared" si="6"/>
        <v>4.6820000000000004</v>
      </c>
      <c r="S6">
        <f t="shared" si="7"/>
        <v>4.8780000000000001</v>
      </c>
      <c r="T6">
        <f t="shared" si="8"/>
        <v>4.6319999999999997</v>
      </c>
      <c r="U6">
        <f t="shared" si="10"/>
        <v>4.7300000000000004</v>
      </c>
    </row>
    <row r="7" spans="1:21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M7">
        <f t="shared" si="1"/>
        <v>4.9749999999999996</v>
      </c>
      <c r="N7">
        <f t="shared" si="2"/>
        <v>5.8519999999999985</v>
      </c>
      <c r="O7">
        <f t="shared" si="3"/>
        <v>5.2189999999999994</v>
      </c>
      <c r="P7">
        <f t="shared" si="4"/>
        <v>5.169999999999999</v>
      </c>
      <c r="Q7">
        <f t="shared" si="5"/>
        <v>4.9270000000000005</v>
      </c>
      <c r="R7">
        <f t="shared" si="6"/>
        <v>5.4629999999999992</v>
      </c>
      <c r="S7">
        <f t="shared" si="7"/>
        <v>6.145999999999999</v>
      </c>
      <c r="T7">
        <f t="shared" si="8"/>
        <v>6.8780000000000001</v>
      </c>
      <c r="U7">
        <f t="shared" si="10"/>
        <v>5.4619999999999997</v>
      </c>
    </row>
    <row r="8" spans="1:21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M8">
        <f t="shared" si="1"/>
        <v>5.2200000000000006</v>
      </c>
      <c r="N8">
        <f t="shared" si="2"/>
        <v>5.9509999999999996</v>
      </c>
      <c r="O8">
        <f t="shared" si="3"/>
        <v>6.0490000000000004</v>
      </c>
      <c r="P8">
        <f t="shared" si="4"/>
        <v>6.39</v>
      </c>
      <c r="Q8">
        <f t="shared" si="5"/>
        <v>6.6339999999999986</v>
      </c>
      <c r="R8">
        <f t="shared" si="6"/>
        <v>6.4869999999999992</v>
      </c>
      <c r="S8">
        <f t="shared" si="7"/>
        <v>5.952</v>
      </c>
      <c r="T8">
        <f t="shared" si="8"/>
        <v>6.6340000000000003</v>
      </c>
      <c r="U8">
        <f t="shared" si="10"/>
        <v>6.9259999999999993</v>
      </c>
    </row>
    <row r="9" spans="1:2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M9">
        <f t="shared" si="1"/>
        <v>8.6810000000000009</v>
      </c>
      <c r="N9">
        <f t="shared" si="2"/>
        <v>8.9269999999999978</v>
      </c>
      <c r="O9">
        <f t="shared" si="3"/>
        <v>9.3649999999999984</v>
      </c>
      <c r="P9">
        <f t="shared" si="4"/>
        <v>8.7309999999999981</v>
      </c>
      <c r="Q9">
        <f t="shared" si="5"/>
        <v>10.388999999999999</v>
      </c>
      <c r="R9">
        <f t="shared" si="6"/>
        <v>8.8269999999999982</v>
      </c>
      <c r="S9">
        <f t="shared" si="7"/>
        <v>8.3389999999999986</v>
      </c>
      <c r="T9">
        <f t="shared" si="8"/>
        <v>8.7309999999999981</v>
      </c>
      <c r="U9">
        <f t="shared" si="10"/>
        <v>9.4619999999999997</v>
      </c>
    </row>
    <row r="10" spans="1:2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M10">
        <f t="shared" si="1"/>
        <v>23.851999999999997</v>
      </c>
      <c r="N10">
        <f t="shared" si="2"/>
        <v>21.511000000000003</v>
      </c>
      <c r="O10">
        <f t="shared" si="3"/>
        <v>19.902999999999999</v>
      </c>
      <c r="P10">
        <f t="shared" si="4"/>
        <v>21.169</v>
      </c>
      <c r="Q10">
        <f t="shared" si="5"/>
        <v>20.342999999999996</v>
      </c>
      <c r="R10">
        <f t="shared" si="6"/>
        <v>22.683</v>
      </c>
      <c r="S10">
        <f t="shared" si="7"/>
        <v>20.928000000000001</v>
      </c>
      <c r="T10">
        <f t="shared" si="8"/>
        <v>26.098000000000003</v>
      </c>
      <c r="U10">
        <f t="shared" si="1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</row>
    <row r="13" spans="1:21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21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conditionalFormatting sqref="M3:T10">
    <cfRule type="cellIs" dxfId="4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U100"/>
  <sheetViews>
    <sheetView topLeftCell="D1" workbookViewId="0">
      <selection activeCell="O19" sqref="O19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</row>
    <row r="4" spans="1:21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1">SUM(C4,C14,C24,C44,C54,C64,C74,C84,C94)/10</f>
        <v>2.4878051000000001</v>
      </c>
      <c r="N4">
        <f t="shared" ref="N4:N10" si="2">SUM(D4,D14,D24,D44,D54,D64,D74,D84,D94)/10</f>
        <v>2.5365856</v>
      </c>
      <c r="O4">
        <f t="shared" ref="O4:O10" si="3">SUM(E4,E14,E24,E44,E54,E64,E74,E84,E94)/10</f>
        <v>2.4878048999999995</v>
      </c>
      <c r="P4">
        <f t="shared" ref="P4:P10" si="4">SUM(F4,F14,F24,F44,F54,F64,F74,F84,F94)/10</f>
        <v>2.4390245999999998</v>
      </c>
      <c r="Q4">
        <f t="shared" ref="Q4:Q10" si="5">SUM(G4,G14,G24,G44,G54,G64,G74,G84,G94)/10</f>
        <v>2.5365853999999999</v>
      </c>
      <c r="R4">
        <f t="shared" ref="R4:R10" si="6">SUM(H4,H14,H24,H44,H54,H64,H74,H84,H94)/10</f>
        <v>2.4878048999999995</v>
      </c>
      <c r="S4">
        <f t="shared" ref="S4:S10" si="7">SUM(I4,I14,I24,I44,I54,I64,I74,I84,I94)/10</f>
        <v>2.4390244999999995</v>
      </c>
      <c r="T4">
        <f t="shared" ref="T4:T10" si="8">SUM(J4,J14,J24,J44,J54,J64,J74,J84,J94)/10</f>
        <v>2.4878050000000003</v>
      </c>
      <c r="U4">
        <f t="shared" si="0"/>
        <v>3.0243901000000002</v>
      </c>
    </row>
    <row r="5" spans="1:21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1"/>
        <v>2.4390246000000002</v>
      </c>
      <c r="N5">
        <f t="shared" si="2"/>
        <v>2.6829269</v>
      </c>
      <c r="O5">
        <f t="shared" si="3"/>
        <v>2.7804878000000004</v>
      </c>
      <c r="P5">
        <f t="shared" si="4"/>
        <v>2.6829267999999997</v>
      </c>
      <c r="Q5">
        <f t="shared" si="5"/>
        <v>2.8292680000000003</v>
      </c>
      <c r="R5">
        <f t="shared" si="6"/>
        <v>2.6829267000000003</v>
      </c>
      <c r="S5">
        <f t="shared" si="7"/>
        <v>2.9268291999999998</v>
      </c>
      <c r="T5">
        <f t="shared" si="8"/>
        <v>2.9268291</v>
      </c>
      <c r="U5">
        <f t="shared" si="0"/>
        <v>3.2682926000000001</v>
      </c>
    </row>
    <row r="6" spans="1:21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1"/>
        <v>2.6829267999999997</v>
      </c>
      <c r="N6">
        <f t="shared" si="2"/>
        <v>2.7804877000000001</v>
      </c>
      <c r="O6">
        <f t="shared" si="3"/>
        <v>2.5853659000000002</v>
      </c>
      <c r="P6">
        <f t="shared" si="4"/>
        <v>2.6829268000000002</v>
      </c>
      <c r="Q6">
        <f t="shared" si="5"/>
        <v>2.8780486999999999</v>
      </c>
      <c r="R6">
        <f t="shared" si="6"/>
        <v>2.8292682</v>
      </c>
      <c r="S6">
        <f t="shared" si="7"/>
        <v>3.3658535999999999</v>
      </c>
      <c r="T6">
        <f t="shared" si="8"/>
        <v>3.1707315999999999</v>
      </c>
      <c r="U6">
        <f t="shared" si="0"/>
        <v>3.1219513000000001</v>
      </c>
    </row>
    <row r="7" spans="1:21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1"/>
        <v>3.0243902</v>
      </c>
      <c r="N7">
        <f t="shared" si="2"/>
        <v>3.2682926000000001</v>
      </c>
      <c r="O7">
        <f t="shared" si="3"/>
        <v>3.0731706000000001</v>
      </c>
      <c r="P7">
        <f t="shared" si="4"/>
        <v>3.2682925000000003</v>
      </c>
      <c r="Q7">
        <f t="shared" si="5"/>
        <v>3.0731708000000002</v>
      </c>
      <c r="R7">
        <f t="shared" si="6"/>
        <v>3.2195122000000005</v>
      </c>
      <c r="S7">
        <f t="shared" si="7"/>
        <v>2.9268292000000002</v>
      </c>
      <c r="T7">
        <f t="shared" si="8"/>
        <v>3.4146342999999995</v>
      </c>
      <c r="U7">
        <f t="shared" si="0"/>
        <v>3.5609757000000002</v>
      </c>
    </row>
    <row r="8" spans="1:21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1"/>
        <v>3.8536587000000004</v>
      </c>
      <c r="N8">
        <f t="shared" si="2"/>
        <v>4.0487805000000003</v>
      </c>
      <c r="O8">
        <f t="shared" si="3"/>
        <v>3.9024388999999999</v>
      </c>
      <c r="P8">
        <f t="shared" si="4"/>
        <v>3.9512195999999995</v>
      </c>
      <c r="Q8">
        <f t="shared" si="5"/>
        <v>4.0000002000000006</v>
      </c>
      <c r="R8">
        <f t="shared" si="6"/>
        <v>4.1951219000000002</v>
      </c>
      <c r="S8">
        <f t="shared" si="7"/>
        <v>3.5121950000000006</v>
      </c>
      <c r="T8">
        <f t="shared" si="8"/>
        <v>3.9024390000000002</v>
      </c>
      <c r="U8">
        <f t="shared" si="0"/>
        <v>3.8536586000000002</v>
      </c>
    </row>
    <row r="9" spans="1:21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1"/>
        <v>4.0487804000000001</v>
      </c>
      <c r="N9">
        <f t="shared" si="2"/>
        <v>5.0731706000000001</v>
      </c>
      <c r="O9">
        <f t="shared" si="3"/>
        <v>5.1219511000000004</v>
      </c>
      <c r="P9">
        <f t="shared" si="4"/>
        <v>4.4878049000000004</v>
      </c>
      <c r="Q9">
        <f t="shared" si="5"/>
        <v>5.1707317000000002</v>
      </c>
      <c r="R9">
        <f t="shared" si="6"/>
        <v>5.1707316999999993</v>
      </c>
      <c r="S9">
        <f t="shared" si="7"/>
        <v>4.0975609999999998</v>
      </c>
      <c r="T9">
        <f t="shared" si="8"/>
        <v>5.1219513000000001</v>
      </c>
      <c r="U9">
        <f t="shared" si="0"/>
        <v>5.7560975999999995</v>
      </c>
    </row>
    <row r="10" spans="1:2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1"/>
        <v>44.341463400000002</v>
      </c>
      <c r="N10">
        <f t="shared" si="2"/>
        <v>38.048780500000007</v>
      </c>
      <c r="O10">
        <f t="shared" si="3"/>
        <v>44.634146299999998</v>
      </c>
      <c r="P10">
        <f t="shared" si="4"/>
        <v>43.0243903</v>
      </c>
      <c r="Q10">
        <f t="shared" si="5"/>
        <v>41.560975599999992</v>
      </c>
      <c r="R10">
        <f t="shared" si="6"/>
        <v>34.536585400000007</v>
      </c>
      <c r="S10">
        <f t="shared" si="7"/>
        <v>39.707317199999999</v>
      </c>
      <c r="T10">
        <f t="shared" si="8"/>
        <v>47.268292700000003</v>
      </c>
      <c r="U10">
        <f t="shared" si="0"/>
        <v>41.268292599999995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21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21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21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42000-4177-4072</f>
        <v>33751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3" priority="2" operator="lessThan">
      <formula>$U3</formula>
    </cfRule>
  </conditionalFormatting>
  <conditionalFormatting sqref="M3:T10">
    <cfRule type="cellIs" dxfId="2" priority="1" operator="lessThan">
      <formula>$U3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M2" sqref="M2:U10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dimension ref="A1:U100"/>
  <sheetViews>
    <sheetView tabSelected="1" topLeftCell="C1" workbookViewId="0">
      <selection activeCell="O18" sqref="O18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M3">
        <f>SUM(C3,C13,C23,C43,C53,C63,C73,C83,C93)/10</f>
        <v>2.4878050000000003</v>
      </c>
      <c r="N3">
        <f t="shared" ref="N3:U10" si="0">SUM(D3,D13,D23,D43,D53,D63,D73,D83,D93)/10</f>
        <v>2.3902442000000002</v>
      </c>
      <c r="O3">
        <f t="shared" si="0"/>
        <v>2.3414636</v>
      </c>
      <c r="P3">
        <f t="shared" si="0"/>
        <v>2.4390245999999998</v>
      </c>
      <c r="Q3">
        <f t="shared" si="0"/>
        <v>2.4878049999999998</v>
      </c>
      <c r="R3">
        <f t="shared" si="0"/>
        <v>2.5853659999999996</v>
      </c>
      <c r="S3">
        <f t="shared" si="0"/>
        <v>2.6341463000000003</v>
      </c>
      <c r="T3">
        <f t="shared" si="0"/>
        <v>2.6341463000000003</v>
      </c>
      <c r="U3">
        <f>SUM(K3,K13,K23,K43,K53,K63,K73,K83,K93)/10</f>
        <v>3.2682926000000001</v>
      </c>
    </row>
    <row r="4" spans="1:21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M4">
        <f t="shared" ref="M4:M10" si="1">SUM(C4,C14,C24,C44,C54,C64,C74,C84,C94)/10</f>
        <v>2.390244</v>
      </c>
      <c r="N4">
        <f t="shared" si="0"/>
        <v>2.3902441000000003</v>
      </c>
      <c r="O4">
        <f t="shared" si="0"/>
        <v>2.3902440999999999</v>
      </c>
      <c r="P4">
        <f t="shared" si="0"/>
        <v>2.4878051000000001</v>
      </c>
      <c r="Q4">
        <f t="shared" si="0"/>
        <v>2.4390246000000002</v>
      </c>
      <c r="R4">
        <f t="shared" si="0"/>
        <v>2.6341464000000001</v>
      </c>
      <c r="S4">
        <f t="shared" si="0"/>
        <v>2.5853658999999998</v>
      </c>
      <c r="T4">
        <f t="shared" si="0"/>
        <v>2.5853659000000002</v>
      </c>
      <c r="U4">
        <f t="shared" si="0"/>
        <v>3.0243901000000002</v>
      </c>
    </row>
    <row r="5" spans="1:21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M5">
        <f t="shared" si="1"/>
        <v>2.6341463999999997</v>
      </c>
      <c r="N5">
        <f t="shared" si="0"/>
        <v>2.7317073000000001</v>
      </c>
      <c r="O5">
        <f t="shared" si="0"/>
        <v>2.7317072999999996</v>
      </c>
      <c r="P5">
        <f t="shared" si="0"/>
        <v>2.6829267999999997</v>
      </c>
      <c r="Q5">
        <f t="shared" si="0"/>
        <v>2.5853657999999999</v>
      </c>
      <c r="R5">
        <f t="shared" si="0"/>
        <v>2.5853658999999998</v>
      </c>
      <c r="S5">
        <f t="shared" si="0"/>
        <v>2.7804878999999998</v>
      </c>
      <c r="T5">
        <f t="shared" si="0"/>
        <v>2.8292682</v>
      </c>
      <c r="U5">
        <f t="shared" si="0"/>
        <v>3.2682926000000001</v>
      </c>
    </row>
    <row r="6" spans="1:21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M6">
        <f t="shared" si="1"/>
        <v>2.5365854000000003</v>
      </c>
      <c r="N6">
        <f t="shared" si="0"/>
        <v>2.6341463000000003</v>
      </c>
      <c r="O6">
        <f t="shared" si="0"/>
        <v>2.7317071999999998</v>
      </c>
      <c r="P6">
        <f t="shared" si="0"/>
        <v>2.7317073000000001</v>
      </c>
      <c r="Q6">
        <f t="shared" si="0"/>
        <v>2.5853659000000002</v>
      </c>
      <c r="R6">
        <f t="shared" si="0"/>
        <v>2.9268291999999998</v>
      </c>
      <c r="S6">
        <f t="shared" si="0"/>
        <v>3.268292600000001</v>
      </c>
      <c r="T6">
        <f t="shared" si="0"/>
        <v>3.2682926000000001</v>
      </c>
      <c r="U6">
        <f t="shared" si="0"/>
        <v>3.1219513000000001</v>
      </c>
    </row>
    <row r="7" spans="1:21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M7">
        <f t="shared" si="1"/>
        <v>2.7804878</v>
      </c>
      <c r="N7">
        <f t="shared" si="0"/>
        <v>2.8292684000000001</v>
      </c>
      <c r="O7">
        <f t="shared" si="0"/>
        <v>2.9756097000000001</v>
      </c>
      <c r="P7">
        <f t="shared" si="0"/>
        <v>3.1707319000000003</v>
      </c>
      <c r="Q7">
        <f t="shared" si="0"/>
        <v>2.6829269</v>
      </c>
      <c r="R7">
        <f t="shared" si="0"/>
        <v>3.0243902</v>
      </c>
      <c r="S7">
        <f t="shared" si="0"/>
        <v>3.1219511</v>
      </c>
      <c r="T7">
        <f t="shared" si="0"/>
        <v>3.3170730999999996</v>
      </c>
      <c r="U7">
        <f t="shared" si="0"/>
        <v>3.5609757000000002</v>
      </c>
    </row>
    <row r="8" spans="1:21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M8">
        <f t="shared" si="1"/>
        <v>3.2682925000000003</v>
      </c>
      <c r="N8">
        <f t="shared" si="0"/>
        <v>3.5609755999999999</v>
      </c>
      <c r="O8">
        <f t="shared" si="0"/>
        <v>3.4634145000000003</v>
      </c>
      <c r="P8">
        <f t="shared" si="0"/>
        <v>3.4634145999999992</v>
      </c>
      <c r="Q8">
        <f t="shared" si="0"/>
        <v>3.7073171</v>
      </c>
      <c r="R8">
        <f t="shared" si="0"/>
        <v>4.0487805000000003</v>
      </c>
      <c r="S8">
        <f t="shared" si="0"/>
        <v>3.3658536999999997</v>
      </c>
      <c r="T8">
        <f t="shared" si="0"/>
        <v>4.1951219000000002</v>
      </c>
      <c r="U8">
        <f t="shared" si="0"/>
        <v>3.8536586000000002</v>
      </c>
    </row>
    <row r="9" spans="1:21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M9">
        <f t="shared" si="1"/>
        <v>3.9024388999999999</v>
      </c>
      <c r="N9">
        <f t="shared" si="0"/>
        <v>3.9024388999999999</v>
      </c>
      <c r="O9">
        <f t="shared" si="0"/>
        <v>3.6097560999999998</v>
      </c>
      <c r="P9">
        <f t="shared" si="0"/>
        <v>3.7560975000000001</v>
      </c>
      <c r="Q9">
        <f t="shared" si="0"/>
        <v>3.7560975000000001</v>
      </c>
      <c r="R9">
        <f t="shared" si="0"/>
        <v>4.2926827999999997</v>
      </c>
      <c r="S9">
        <f t="shared" si="0"/>
        <v>5.9999998999999997</v>
      </c>
      <c r="T9">
        <f t="shared" si="0"/>
        <v>5.7073171</v>
      </c>
      <c r="U9">
        <f t="shared" si="0"/>
        <v>5.7560975999999995</v>
      </c>
    </row>
    <row r="10" spans="1:2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M10">
        <f t="shared" si="1"/>
        <v>43.756097499999996</v>
      </c>
      <c r="N10">
        <f t="shared" si="0"/>
        <v>33.463414800000002</v>
      </c>
      <c r="O10">
        <f t="shared" si="0"/>
        <v>36.585365899999999</v>
      </c>
      <c r="P10">
        <f t="shared" si="0"/>
        <v>38.682926899999998</v>
      </c>
      <c r="Q10">
        <f t="shared" si="0"/>
        <v>41.121951299999999</v>
      </c>
      <c r="R10">
        <f t="shared" si="0"/>
        <v>43.024390200000006</v>
      </c>
      <c r="S10">
        <f t="shared" si="0"/>
        <v>48.780487800000003</v>
      </c>
      <c r="T10">
        <f t="shared" si="0"/>
        <v>57.560975600000006</v>
      </c>
      <c r="U10">
        <f t="shared" si="0"/>
        <v>41.268292599999995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2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21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</row>
    <row r="16" spans="1:21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</row>
    <row r="20" spans="1:11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11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conditionalFormatting sqref="M3:T10">
    <cfRule type="cellIs" dxfId="0" priority="1" operator="lessThan">
      <formula>$U3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CancerDT85</vt:lpstr>
      <vt:lpstr>CancerSVM85</vt:lpstr>
      <vt:lpstr>CancerDT75</vt:lpstr>
      <vt:lpstr>CancerSVM75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2022-05-03T17:10:52Z</dcterms:modified>
</cp:coreProperties>
</file>