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5E6568BC-DE7B-4FA1-9E76-CEBB16FB7EF0}" xr6:coauthVersionLast="47" xr6:coauthVersionMax="47" xr10:uidLastSave="{00000000-0000-0000-0000-000000000000}"/>
  <bookViews>
    <workbookView xWindow="-108" yWindow="-108" windowWidth="23256" windowHeight="12576" firstSheet="6" activeTab="6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r:id="rId10"/>
    <sheet name="Sheet2" sheetId="13" r:id="rId11"/>
    <sheet name="weatherDT%cor" sheetId="5" state="hidden" r:id="rId12"/>
    <sheet name="weatherSVM%cor" sheetId="6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3" l="1"/>
  <c r="J6" i="13"/>
  <c r="K5" i="13"/>
  <c r="J5" i="13"/>
  <c r="E6" i="13"/>
  <c r="D6" i="13"/>
  <c r="E5" i="13"/>
  <c r="D5" i="13"/>
  <c r="F22" i="13" l="1"/>
  <c r="F21" i="13"/>
  <c r="F20" i="13"/>
  <c r="F19" i="13"/>
  <c r="I16" i="13"/>
  <c r="I17" i="13" s="1"/>
  <c r="J16" i="13"/>
  <c r="J17" i="13" s="1"/>
  <c r="K12" i="13" s="1"/>
  <c r="L12" i="13" s="1"/>
  <c r="F16" i="13"/>
  <c r="F15" i="13"/>
  <c r="F14" i="13"/>
  <c r="F13" i="13"/>
  <c r="H3" i="11"/>
  <c r="I3" i="11" s="1"/>
  <c r="G3" i="11"/>
  <c r="H3" i="10"/>
  <c r="G3" i="10"/>
  <c r="H3" i="9"/>
  <c r="G3" i="9"/>
  <c r="I3" i="10" l="1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<sst xmlns="http://schemas.openxmlformats.org/spreadsheetml/2006/main" count="337" uniqueCount="72">
  <si>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</si>
  <si>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</si>
  <si>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</si>
  <si>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</si>
  <si>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</si>
  <si>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</si>
  <si>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</si>
  <si>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</si>
  <si>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</si>
  <si>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</si>
  <si>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</si>
  <si>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</si>
  <si>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</si>
  <si>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</si>
  <si>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</si>
  <si>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</si>
  <si>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</si>
  <si>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</si>
  <si>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</si>
  <si>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</si>
  <si>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</si>
  <si>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</si>
  <si>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</si>
  <si>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</si>
  <si>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</si>
  <si>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</si>
  <si>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</si>
  <si>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</si>
  <si>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</si>
  <si>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</si>
  <si>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</si>
  <si>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</si>
  <si>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</si>
  <si>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</si>
  <si>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</si>
  <si>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</si>
  <si>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</si>
  <si>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</si>
  <si>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</si>
  <si>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</si>
  <si>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</si>
  <si>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</si>
  <si>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</si>
  <si>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</si>
  <si>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</si>
  <si>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</si>
  <si>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</si>
  <si>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</si>
  <si>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</si>
  <si>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</si>
  <si>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</si>
  <si>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</si>
  <si>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</si>
  <si>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</si>
  <si>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</si>
  <si>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</si>
  <si>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</si>
  <si>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</si>
  <si>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</si>
  <si>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</si>
  <si>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</si>
  <si>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</si>
  <si>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</si>
  <si>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</si>
  <si>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</si>
  <si>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</si>
  <si>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</si>
  <si>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</si>
  <si>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0.253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</si>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</sst>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workbookViewId="0">
      <selection activeCell="D12" sqref="D12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89" t="s">
        <v>43</v>
      </c>
      <c r="E2" s="90"/>
      <c r="F2" s="50"/>
      <c r="J2" s="89" t="s">
        <v>44</v>
      </c>
      <c r="K2" s="90"/>
    </row>
    <row r="3" spans="2:12" ht="14.55" customHeight="1">
      <c r="D3" s="91" t="s">
        <v>45</v>
      </c>
      <c r="E3" s="92"/>
      <c r="F3" s="51"/>
      <c r="J3" s="91" t="s">
        <v>45</v>
      </c>
      <c r="K3" s="92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85" t="b">
        <v>1</v>
      </c>
      <c r="C5" s="55" t="s">
        <v>55</v>
      </c>
      <c r="D5" s="56">
        <f>C14</f>
        <v>122.7</v>
      </c>
      <c r="E5" s="57">
        <f>D14</f>
        <v>34.4</v>
      </c>
      <c r="F5" s="87" t="s">
        <v>61</v>
      </c>
      <c r="H5" s="85" t="b">
        <v>1</v>
      </c>
      <c r="I5" s="55" t="s">
        <v>55</v>
      </c>
      <c r="J5" s="56">
        <f>C20</f>
        <v>122.2</v>
      </c>
      <c r="K5" s="57">
        <f>D20</f>
        <v>34.9</v>
      </c>
      <c r="L5" s="87" t="s">
        <v>62</v>
      </c>
    </row>
    <row r="6" spans="2:12" ht="15" thickBot="1">
      <c r="B6" s="86"/>
      <c r="C6" s="58" t="s">
        <v>56</v>
      </c>
      <c r="D6" s="56">
        <f>C15</f>
        <v>37</v>
      </c>
      <c r="E6" s="57">
        <f>D15</f>
        <v>124.9</v>
      </c>
      <c r="F6" s="88"/>
      <c r="H6" s="86"/>
      <c r="I6" s="58" t="s">
        <v>56</v>
      </c>
      <c r="J6" s="56">
        <f>C21</f>
        <v>41.1</v>
      </c>
      <c r="K6" s="57">
        <f>D21</f>
        <v>120.8</v>
      </c>
      <c r="L6" s="88"/>
    </row>
    <row r="7" spans="2:12" ht="28.8">
      <c r="D7" s="73" t="s">
        <v>69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70</v>
      </c>
      <c r="E8" s="63" t="s">
        <v>66</v>
      </c>
      <c r="F8" s="64"/>
      <c r="J8" s="62" t="s">
        <v>67</v>
      </c>
      <c r="K8" s="63" t="s">
        <v>68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76" t="s">
        <v>34</v>
      </c>
      <c r="H1" s="77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76" t="s">
        <v>34</v>
      </c>
      <c r="H1" s="77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tabSelected="1" workbookViewId="0">
      <selection activeCell="I23" sqref="I2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78" t="s">
        <v>34</v>
      </c>
      <c r="H1" s="79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80" t="s">
        <v>35</v>
      </c>
      <c r="J2" s="81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82">
        <f>(H3-G3)/H3*100</f>
        <v>8.5526317722472331</v>
      </c>
      <c r="J3" s="83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71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84" t="s">
        <v>39</v>
      </c>
      <c r="C2" s="84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84"/>
      <c r="E9" s="84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2022-10-24T15:44:43Z</dcterms:modified>
</cp:coreProperties>
</file>