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Sheet13" sheetId="2" r:id="rId5"/>
    <sheet state="visible" name="Sheet11" sheetId="3" r:id="rId6"/>
    <sheet state="visible" name="Sheet12" sheetId="4" r:id="rId7"/>
    <sheet state="visible" name="Cluster1_cleaned" sheetId="5" r:id="rId8"/>
    <sheet state="visible" name="Sheet9" sheetId="6" r:id="rId9"/>
    <sheet state="visible" name="Sheet10" sheetId="7" r:id="rId10"/>
  </sheets>
  <definedNames>
    <definedName hidden="1" localSheetId="0" name="_xlnm._FilterDatabase">Combined!$A$1:$A$1449</definedName>
  </definedNames>
  <calcPr/>
</workbook>
</file>

<file path=xl/sharedStrings.xml><?xml version="1.0" encoding="utf-8"?>
<sst xmlns="http://schemas.openxmlformats.org/spreadsheetml/2006/main" count="4304" uniqueCount="1220">
  <si>
    <t>km.res$cluster</t>
  </si>
  <si>
    <t>name</t>
  </si>
  <si>
    <t>CD20ng</t>
  </si>
  <si>
    <t>Mn2n6n</t>
  </si>
  <si>
    <t>Mn2n6p</t>
  </si>
  <si>
    <t>Mn2p6n</t>
  </si>
  <si>
    <t>Mn2p6p</t>
  </si>
  <si>
    <t>Mp2n6n</t>
  </si>
  <si>
    <t>Mp2n6p</t>
  </si>
  <si>
    <t>Mp2p6n</t>
  </si>
  <si>
    <t>Mp2p6p</t>
  </si>
  <si>
    <t>pat</t>
  </si>
  <si>
    <t>A10201.RDS</t>
  </si>
  <si>
    <t>DLC0001</t>
  </si>
  <si>
    <t>A10202.RDS</t>
  </si>
  <si>
    <t>A10203.RDS</t>
  </si>
  <si>
    <t>DLC0004</t>
  </si>
  <si>
    <t>A10204.RDS</t>
  </si>
  <si>
    <t>A10205.RDS</t>
  </si>
  <si>
    <t>DLC0005</t>
  </si>
  <si>
    <t>A10206.RDS</t>
  </si>
  <si>
    <t>A10207.RDS</t>
  </si>
  <si>
    <t>DLC0007</t>
  </si>
  <si>
    <t>A10208.RDS</t>
  </si>
  <si>
    <t>A10209.RDS</t>
  </si>
  <si>
    <t>DLC0010</t>
  </si>
  <si>
    <t>A10210.RDS</t>
  </si>
  <si>
    <t>A10211.RDS</t>
  </si>
  <si>
    <t>DLC0011</t>
  </si>
  <si>
    <t>A10301.RDS</t>
  </si>
  <si>
    <t>DLC0025</t>
  </si>
  <si>
    <t>A10302.RDS</t>
  </si>
  <si>
    <t>A10303.RDS</t>
  </si>
  <si>
    <t>DLC0022</t>
  </si>
  <si>
    <t>A10304.RDS</t>
  </si>
  <si>
    <t>A10306.RDS</t>
  </si>
  <si>
    <t>DLC0019</t>
  </si>
  <si>
    <t>A10307.RDS</t>
  </si>
  <si>
    <t>DLC0018</t>
  </si>
  <si>
    <t>A10308.RDS</t>
  </si>
  <si>
    <t>A10310.RDS</t>
  </si>
  <si>
    <t>DLC0016</t>
  </si>
  <si>
    <t>A10311.RDS</t>
  </si>
  <si>
    <t>NA</t>
  </si>
  <si>
    <t>DLC0013</t>
  </si>
  <si>
    <t>A10312.RDS</t>
  </si>
  <si>
    <t>A10402.RDS</t>
  </si>
  <si>
    <t>DLC0026</t>
  </si>
  <si>
    <t>A10403.RDS</t>
  </si>
  <si>
    <t>DLC0027</t>
  </si>
  <si>
    <t>A10404.RDS</t>
  </si>
  <si>
    <t>A10405.RDS</t>
  </si>
  <si>
    <t>DLC0033</t>
  </si>
  <si>
    <t>A10406.RDS</t>
  </si>
  <si>
    <t>A10408.RDS</t>
  </si>
  <si>
    <t>DLC0035</t>
  </si>
  <si>
    <t>A10411.RDS</t>
  </si>
  <si>
    <t>DLC0038</t>
  </si>
  <si>
    <t>A10412.RDS</t>
  </si>
  <si>
    <t>A10503.RDS</t>
  </si>
  <si>
    <t>DLC0049</t>
  </si>
  <si>
    <t>A10504.RDS</t>
  </si>
  <si>
    <t>A10505.RDS</t>
  </si>
  <si>
    <t>DLC0048</t>
  </si>
  <si>
    <t>A10507.RDS</t>
  </si>
  <si>
    <t>DLC0047</t>
  </si>
  <si>
    <t>A10508.RDS</t>
  </si>
  <si>
    <t>A10509.RDS</t>
  </si>
  <si>
    <t>DLC0046</t>
  </si>
  <si>
    <t>A10510.RDS</t>
  </si>
  <si>
    <t>A10511.RDS</t>
  </si>
  <si>
    <t>DLC0043</t>
  </si>
  <si>
    <t>A10601.RDS</t>
  </si>
  <si>
    <t>DLC0053</t>
  </si>
  <si>
    <t>A10602.RDS</t>
  </si>
  <si>
    <t>A10603.RDS</t>
  </si>
  <si>
    <t>DLC0055</t>
  </si>
  <si>
    <t>A10604.RDS</t>
  </si>
  <si>
    <t>A10605.RDS</t>
  </si>
  <si>
    <t>DLC0057</t>
  </si>
  <si>
    <t>A10606.RDS</t>
  </si>
  <si>
    <t>A10607.RDS</t>
  </si>
  <si>
    <t>DLC0060</t>
  </si>
  <si>
    <t>A10608.RDS</t>
  </si>
  <si>
    <t>A10609.RDS</t>
  </si>
  <si>
    <t>DLC0062</t>
  </si>
  <si>
    <t>A10610.RDS</t>
  </si>
  <si>
    <t>A10611.RDS</t>
  </si>
  <si>
    <t>DLC0065</t>
  </si>
  <si>
    <t>A10612.RDS</t>
  </si>
  <si>
    <t>A10701.RDS</t>
  </si>
  <si>
    <t>DLC0093</t>
  </si>
  <si>
    <t>A10702.RDS</t>
  </si>
  <si>
    <t>A10703.RDS</t>
  </si>
  <si>
    <t>DLC0092</t>
  </si>
  <si>
    <t>A10704.RDS</t>
  </si>
  <si>
    <t>A10705.RDS</t>
  </si>
  <si>
    <t>DLC0085</t>
  </si>
  <si>
    <t>A10706.RDS</t>
  </si>
  <si>
    <t>A10707.RDS</t>
  </si>
  <si>
    <t>DLC0078</t>
  </si>
  <si>
    <t>A10708.RDS</t>
  </si>
  <si>
    <t>A10711.RDS</t>
  </si>
  <si>
    <t>DLC0074</t>
  </si>
  <si>
    <t>A10712.RDS</t>
  </si>
  <si>
    <t>A20101.RDS</t>
  </si>
  <si>
    <t>DLC0096</t>
  </si>
  <si>
    <t>A20102.RDS</t>
  </si>
  <si>
    <t>A20105.RDS</t>
  </si>
  <si>
    <t>DLC0105</t>
  </si>
  <si>
    <t>A20106.RDS</t>
  </si>
  <si>
    <t>A20109.RDS</t>
  </si>
  <si>
    <t>DLC0112</t>
  </si>
  <si>
    <t>A20110.RDS</t>
  </si>
  <si>
    <t>A20111.RDS</t>
  </si>
  <si>
    <t>DLC0114</t>
  </si>
  <si>
    <t>A20112.RDS</t>
  </si>
  <si>
    <t>A20202.RDS</t>
  </si>
  <si>
    <t>DLC0134</t>
  </si>
  <si>
    <t>A20203.RDS</t>
  </si>
  <si>
    <t>DLC0128</t>
  </si>
  <si>
    <t>A20204.RDS</t>
  </si>
  <si>
    <t>A20205.RDS</t>
  </si>
  <si>
    <t>DLC0125</t>
  </si>
  <si>
    <t>A20206.RDS</t>
  </si>
  <si>
    <t>A20207.RDS</t>
  </si>
  <si>
    <t>DLC0122</t>
  </si>
  <si>
    <t>A20208.RDS</t>
  </si>
  <si>
    <t>A20209.RDS</t>
  </si>
  <si>
    <t>DLC0121</t>
  </si>
  <si>
    <t>A20210.RDS</t>
  </si>
  <si>
    <t>A20211.RDS</t>
  </si>
  <si>
    <t>DLC0118</t>
  </si>
  <si>
    <t>A20212.RDS</t>
  </si>
  <si>
    <t>A20301.RDS</t>
  </si>
  <si>
    <t>DLC0136</t>
  </si>
  <si>
    <t>A20303.RDS</t>
  </si>
  <si>
    <t>DLC0140</t>
  </si>
  <si>
    <t>A20304.RDS</t>
  </si>
  <si>
    <t>A20305.RDS</t>
  </si>
  <si>
    <t>DLC0142</t>
  </si>
  <si>
    <t>A20307.RDS</t>
  </si>
  <si>
    <t>DLC0145</t>
  </si>
  <si>
    <t>A20308.RDS</t>
  </si>
  <si>
    <t>A20311.RDS</t>
  </si>
  <si>
    <t>DLC0152</t>
  </si>
  <si>
    <t>A20312.RDS</t>
  </si>
  <si>
    <t>A20401.RDS</t>
  </si>
  <si>
    <t>DLC0178</t>
  </si>
  <si>
    <t>A20402.RDS</t>
  </si>
  <si>
    <t>A20403.RDS</t>
  </si>
  <si>
    <t>DLC0169</t>
  </si>
  <si>
    <t>A20404.RDS</t>
  </si>
  <si>
    <t>A20405.RDS</t>
  </si>
  <si>
    <t>DLC0164</t>
  </si>
  <si>
    <t>A20406.RDS</t>
  </si>
  <si>
    <t>A20407.RDS</t>
  </si>
  <si>
    <t>DLC0162</t>
  </si>
  <si>
    <t>A20408.RDS</t>
  </si>
  <si>
    <t>A20409.RDS</t>
  </si>
  <si>
    <t>DLC0156</t>
  </si>
  <si>
    <t>A20410.RDS</t>
  </si>
  <si>
    <t>A20411.RDS</t>
  </si>
  <si>
    <t>DLC0154</t>
  </si>
  <si>
    <t>A20412.RDS</t>
  </si>
  <si>
    <t>A20501.RDS</t>
  </si>
  <si>
    <t>DLC0180</t>
  </si>
  <si>
    <t>A20502.RDS</t>
  </si>
  <si>
    <t>A20503.RDS</t>
  </si>
  <si>
    <t>DLC0181</t>
  </si>
  <si>
    <t>A20504.RDS</t>
  </si>
  <si>
    <t>A20505.RDS</t>
  </si>
  <si>
    <t>DLC0183</t>
  </si>
  <si>
    <t>A20506.RDS</t>
  </si>
  <si>
    <t>A20507.RDS</t>
  </si>
  <si>
    <t>DLC0193</t>
  </si>
  <si>
    <t>A20508.RDS</t>
  </si>
  <si>
    <t>A20509.RDS</t>
  </si>
  <si>
    <t>DLC0196</t>
  </si>
  <si>
    <t>A20510.RDS</t>
  </si>
  <si>
    <t>A20511.RDS</t>
  </si>
  <si>
    <t>DLC0201</t>
  </si>
  <si>
    <t>A20512.RDS</t>
  </si>
  <si>
    <t>A20601.RDS</t>
  </si>
  <si>
    <t>DLC0211</t>
  </si>
  <si>
    <t>A20603.RDS</t>
  </si>
  <si>
    <t>DLC0210</t>
  </si>
  <si>
    <t>A20604.RDS</t>
  </si>
  <si>
    <t>A20605.RDS</t>
  </si>
  <si>
    <t>DLC0207</t>
  </si>
  <si>
    <t>A20607.RDS</t>
  </si>
  <si>
    <t>DLC0205</t>
  </si>
  <si>
    <t>A20608.RDS</t>
  </si>
  <si>
    <t>A20609.RDS</t>
  </si>
  <si>
    <t>DLC0204</t>
  </si>
  <si>
    <t>A20701.RDS</t>
  </si>
  <si>
    <t>DLC0225</t>
  </si>
  <si>
    <t>A20702.RDS</t>
  </si>
  <si>
    <t>A20703.RDS</t>
  </si>
  <si>
    <t>DLC0226</t>
  </si>
  <si>
    <t>A20704.RDS</t>
  </si>
  <si>
    <t>A20705.RDS</t>
  </si>
  <si>
    <t>DLC0230</t>
  </si>
  <si>
    <t>A20706.RDS</t>
  </si>
  <si>
    <t>A20707.RDS</t>
  </si>
  <si>
    <t>A20710.RDS</t>
  </si>
  <si>
    <t>DLC0248</t>
  </si>
  <si>
    <t>A20711.RDS</t>
  </si>
  <si>
    <t>DLC0254</t>
  </si>
  <si>
    <t>A20712.RDS</t>
  </si>
  <si>
    <t>A30101.RDS</t>
  </si>
  <si>
    <t>DLC0256</t>
  </si>
  <si>
    <t>A30102.RDS</t>
  </si>
  <si>
    <t>A30103.RDS</t>
  </si>
  <si>
    <t>DLC0259</t>
  </si>
  <si>
    <t>A30105.RDS</t>
  </si>
  <si>
    <t>DLC0262</t>
  </si>
  <si>
    <t>A30106.RDS</t>
  </si>
  <si>
    <t>A30107.RDS</t>
  </si>
  <si>
    <t>DLC0268</t>
  </si>
  <si>
    <t>A30108.RDS</t>
  </si>
  <si>
    <t>A30109.RDS</t>
  </si>
  <si>
    <t>DLC0270</t>
  </si>
  <si>
    <t>A30110.RDS</t>
  </si>
  <si>
    <t>A30111.RDS</t>
  </si>
  <si>
    <t>DLC0273</t>
  </si>
  <si>
    <t>A30112.RDS</t>
  </si>
  <si>
    <t>A30201.RDS</t>
  </si>
  <si>
    <t>DLC0292</t>
  </si>
  <si>
    <t>A30202.RDS</t>
  </si>
  <si>
    <t>A30203.RDS</t>
  </si>
  <si>
    <t>DLC0291</t>
  </si>
  <si>
    <t>A30204.RDS</t>
  </si>
  <si>
    <t>A30205.RDS</t>
  </si>
  <si>
    <t>DLC0287</t>
  </si>
  <si>
    <t>A30206.RDS</t>
  </si>
  <si>
    <t>A30207.RDS</t>
  </si>
  <si>
    <t>DLC0281</t>
  </si>
  <si>
    <t>A30208.RDS</t>
  </si>
  <si>
    <t>A30209.RDS</t>
  </si>
  <si>
    <t>DLC0279</t>
  </si>
  <si>
    <t>A30210.RDS</t>
  </si>
  <si>
    <t>A30302.RDS</t>
  </si>
  <si>
    <t>DLC0294</t>
  </si>
  <si>
    <t>A30306.RDS</t>
  </si>
  <si>
    <t>DLC0304</t>
  </si>
  <si>
    <t>A30308.RDS</t>
  </si>
  <si>
    <t>DLC0311</t>
  </si>
  <si>
    <t>A30309.RDS</t>
  </si>
  <si>
    <t>DLC0312</t>
  </si>
  <si>
    <t>A30310.RDS</t>
  </si>
  <si>
    <t>A30311.RDS</t>
  </si>
  <si>
    <t>DLC0314</t>
  </si>
  <si>
    <t>A30312.RDS</t>
  </si>
  <si>
    <t>A30401.RDS</t>
  </si>
  <si>
    <t>DLC0325</t>
  </si>
  <si>
    <t>A30402.RDS</t>
  </si>
  <si>
    <t>A30405.RDS</t>
  </si>
  <si>
    <t>DLC0320</t>
  </si>
  <si>
    <t>A30406.RDS</t>
  </si>
  <si>
    <t>A30407.RDS</t>
  </si>
  <si>
    <t>DLC0318</t>
  </si>
  <si>
    <t>A30408.RDS</t>
  </si>
  <si>
    <t>A30409.RDS</t>
  </si>
  <si>
    <t>DLC0317</t>
  </si>
  <si>
    <t>A30410.RDS</t>
  </si>
  <si>
    <t>A30502.RDS</t>
  </si>
  <si>
    <t>DLC0336</t>
  </si>
  <si>
    <t>A30503.RDS</t>
  </si>
  <si>
    <t>DLC0339</t>
  </si>
  <si>
    <t>A30504.RDS</t>
  </si>
  <si>
    <t>A30505.RDS</t>
  </si>
  <si>
    <t>DLC0345</t>
  </si>
  <si>
    <t>A30506.RDS</t>
  </si>
  <si>
    <t>A30507.RDS</t>
  </si>
  <si>
    <t>DLC0348</t>
  </si>
  <si>
    <t>A30508.RDS</t>
  </si>
  <si>
    <t>A30509.RDS</t>
  </si>
  <si>
    <t>DLC0352</t>
  </si>
  <si>
    <t>A30601.RDS</t>
  </si>
  <si>
    <t>DLC0384</t>
  </si>
  <si>
    <t>A30602.RDS</t>
  </si>
  <si>
    <t>A30603.RDS</t>
  </si>
  <si>
    <t>DLC0382</t>
  </si>
  <si>
    <t>A30604.RDS</t>
  </si>
  <si>
    <t>A30605.RDS</t>
  </si>
  <si>
    <t>DLC0376</t>
  </si>
  <si>
    <t>A30606.RDS</t>
  </si>
  <si>
    <t>A30607.RDS</t>
  </si>
  <si>
    <t>DLC0375</t>
  </si>
  <si>
    <t>A30608.RDS</t>
  </si>
  <si>
    <t>A30609.RDS</t>
  </si>
  <si>
    <t>DLC0374</t>
  </si>
  <si>
    <t>A30611.RDS</t>
  </si>
  <si>
    <t>DLC0365</t>
  </si>
  <si>
    <t>A30612.RDS</t>
  </si>
  <si>
    <t>A30701.RDS</t>
  </si>
  <si>
    <t>DLC0385</t>
  </si>
  <si>
    <t>A30702.RDS</t>
  </si>
  <si>
    <t>A30703.RDS</t>
  </si>
  <si>
    <t>DLC0390</t>
  </si>
  <si>
    <t>A30704.RDS</t>
  </si>
  <si>
    <t>A30705.RDS</t>
  </si>
  <si>
    <t>DLC0403</t>
  </si>
  <si>
    <t>A30706.RDS</t>
  </si>
  <si>
    <t>B10201.RDS</t>
  </si>
  <si>
    <t>DLC0008</t>
  </si>
  <si>
    <t>B10202.RDS</t>
  </si>
  <si>
    <t>B10203.RDS</t>
  </si>
  <si>
    <t>DLC0009</t>
  </si>
  <si>
    <t>B10204.RDS</t>
  </si>
  <si>
    <t>B10205.RDS</t>
  </si>
  <si>
    <t>DLC0017</t>
  </si>
  <si>
    <t>B10206.RDS</t>
  </si>
  <si>
    <t>B10207.RDS</t>
  </si>
  <si>
    <t>DLC0023</t>
  </si>
  <si>
    <t>B10208.RDS</t>
  </si>
  <si>
    <t>B10209.RDS</t>
  </si>
  <si>
    <t>DLC0030</t>
  </si>
  <si>
    <t>B10210.RDS</t>
  </si>
  <si>
    <t>B10211.RDS</t>
  </si>
  <si>
    <t>DLC0040</t>
  </si>
  <si>
    <t>B10212.RDS</t>
  </si>
  <si>
    <t>B10303.RDS</t>
  </si>
  <si>
    <t>DLC0054</t>
  </si>
  <si>
    <t>B10304.RDS</t>
  </si>
  <si>
    <t>B10305.RDS</t>
  </si>
  <si>
    <t>DLC0052</t>
  </si>
  <si>
    <t>B10306.RDS</t>
  </si>
  <si>
    <t>B10307.RDS</t>
  </si>
  <si>
    <t>DLC0050</t>
  </si>
  <si>
    <t>B10308.RDS</t>
  </si>
  <si>
    <t>B10309.RDS</t>
  </si>
  <si>
    <t>DLC0044</t>
  </si>
  <si>
    <t>B10310.RDS</t>
  </si>
  <si>
    <t>B10311.RDS</t>
  </si>
  <si>
    <t>DLC0042</t>
  </si>
  <si>
    <t>B10312.RDS</t>
  </si>
  <si>
    <t>B10401.RDS</t>
  </si>
  <si>
    <t>DLC0059</t>
  </si>
  <si>
    <t>B10402.RDS</t>
  </si>
  <si>
    <t>B10403.RDS</t>
  </si>
  <si>
    <t>DLC0061</t>
  </si>
  <si>
    <t>B10404.RDS</t>
  </si>
  <si>
    <t>B10405.RDS</t>
  </si>
  <si>
    <t>DLC0064</t>
  </si>
  <si>
    <t>B10406.RDS</t>
  </si>
  <si>
    <t>B10407.RDS</t>
  </si>
  <si>
    <t>DLC0066</t>
  </si>
  <si>
    <t>B10409.RDS</t>
  </si>
  <si>
    <t>DLC0069</t>
  </si>
  <si>
    <t>B10410.RDS</t>
  </si>
  <si>
    <t>B10411.RDS</t>
  </si>
  <si>
    <t>DLC0070</t>
  </si>
  <si>
    <t>B10412.RDS</t>
  </si>
  <si>
    <t>B10503.RDS</t>
  </si>
  <si>
    <t>DLC0080</t>
  </si>
  <si>
    <t>B10504.RDS</t>
  </si>
  <si>
    <t>B10506.RDS</t>
  </si>
  <si>
    <t>DLC0077</t>
  </si>
  <si>
    <t>B10507.RDS</t>
  </si>
  <si>
    <t>DLC0076</t>
  </si>
  <si>
    <t>B10508.RDS</t>
  </si>
  <si>
    <t>B10511.RDS</t>
  </si>
  <si>
    <t>DLC0072</t>
  </si>
  <si>
    <t>B10512.RDS</t>
  </si>
  <si>
    <t>B10601.RDS</t>
  </si>
  <si>
    <t>DLC0082</t>
  </si>
  <si>
    <t>B10602.RDS</t>
  </si>
  <si>
    <t>B10603.RDS</t>
  </si>
  <si>
    <t>DLC0083</t>
  </si>
  <si>
    <t>B10604.RDS</t>
  </si>
  <si>
    <t>B10607.RDS</t>
  </si>
  <si>
    <t>DLC0086</t>
  </si>
  <si>
    <t>B10608.RDS</t>
  </si>
  <si>
    <t>B10609.RDS</t>
  </si>
  <si>
    <t>DLC0088</t>
  </si>
  <si>
    <t>B10610.RDS</t>
  </si>
  <si>
    <t>B10611.RDS</t>
  </si>
  <si>
    <t>DLC0089</t>
  </si>
  <si>
    <t>B10612.RDS</t>
  </si>
  <si>
    <t>B10701.RDS</t>
  </si>
  <si>
    <t>DLC0107</t>
  </si>
  <si>
    <t>B10702.RDS</t>
  </si>
  <si>
    <t>B10703.RDS</t>
  </si>
  <si>
    <t>DLC0106</t>
  </si>
  <si>
    <t>B10704.RDS</t>
  </si>
  <si>
    <t>B10707.RDS</t>
  </si>
  <si>
    <t>DLC0100</t>
  </si>
  <si>
    <t>B10708.RDS</t>
  </si>
  <si>
    <t>B10709.RDS</t>
  </si>
  <si>
    <t>DLC0098</t>
  </si>
  <si>
    <t>B10710.RDS</t>
  </si>
  <si>
    <t>B10711.RDS</t>
  </si>
  <si>
    <t>DLC0091</t>
  </si>
  <si>
    <t>B10712.RDS</t>
  </si>
  <si>
    <t>B20101.RDS</t>
  </si>
  <si>
    <t>DLC0109</t>
  </si>
  <si>
    <t>B20102.RDS</t>
  </si>
  <si>
    <t>B20105.RDS</t>
  </si>
  <si>
    <t>DLC0111</t>
  </si>
  <si>
    <t>B20106.RDS</t>
  </si>
  <si>
    <t>B20109.RDS</t>
  </si>
  <si>
    <t>DLC0117</t>
  </si>
  <si>
    <t>B20110.RDS</t>
  </si>
  <si>
    <t>B20111.RDS</t>
  </si>
  <si>
    <t>DLC0119</t>
  </si>
  <si>
    <t>B20112.RDS</t>
  </si>
  <si>
    <t>B20201.RDS</t>
  </si>
  <si>
    <t>DLC0141</t>
  </si>
  <si>
    <t>B20202.RDS</t>
  </si>
  <si>
    <t>B20205.RDS</t>
  </si>
  <si>
    <t>DLC0131</t>
  </si>
  <si>
    <t>B20206.RDS</t>
  </si>
  <si>
    <t>B20207.RDS</t>
  </si>
  <si>
    <t>DLC0130</t>
  </si>
  <si>
    <t>B20209.RDS</t>
  </si>
  <si>
    <t>DLC0127</t>
  </si>
  <si>
    <t>B20210.RDS</t>
  </si>
  <si>
    <t>B20211.RDS</t>
  </si>
  <si>
    <t>DLC0126</t>
  </si>
  <si>
    <t>B20212.RDS</t>
  </si>
  <si>
    <t>B20303.RDS</t>
  </si>
  <si>
    <t>DLC0144</t>
  </si>
  <si>
    <t>B20304.RDS</t>
  </si>
  <si>
    <t>B20305.RDS</t>
  </si>
  <si>
    <t>DLC0149</t>
  </si>
  <si>
    <t>B20306.RDS</t>
  </si>
  <si>
    <t>B20307.RDS</t>
  </si>
  <si>
    <t>DLC0150</t>
  </si>
  <si>
    <t>B20309.RDS</t>
  </si>
  <si>
    <t>DLC0157</t>
  </si>
  <si>
    <t>B20310.RDS</t>
  </si>
  <si>
    <t>B20311.RDS</t>
  </si>
  <si>
    <t>DLC0158</t>
  </si>
  <si>
    <t>B20312.RDS</t>
  </si>
  <si>
    <t>B20401.RDS</t>
  </si>
  <si>
    <t>DLC0170</t>
  </si>
  <si>
    <t>B20402.RDS</t>
  </si>
  <si>
    <t>B20403.RDS</t>
  </si>
  <si>
    <t>DLC0168</t>
  </si>
  <si>
    <t>B20406.RDS</t>
  </si>
  <si>
    <t>DLC0166</t>
  </si>
  <si>
    <t>B20407.RDS</t>
  </si>
  <si>
    <t>DLC0165</t>
  </si>
  <si>
    <t>B20408.RDS</t>
  </si>
  <si>
    <t>B20409.RDS</t>
  </si>
  <si>
    <t>DLC0161</t>
  </si>
  <si>
    <t>B20410.RDS</t>
  </si>
  <si>
    <t>B20411.RDS</t>
  </si>
  <si>
    <t>DLC0159</t>
  </si>
  <si>
    <t>B20412.RDS</t>
  </si>
  <si>
    <t>B20502.RDS</t>
  </si>
  <si>
    <t>DLC0173</t>
  </si>
  <si>
    <t>B20505.RDS</t>
  </si>
  <si>
    <t>DLC0182</t>
  </si>
  <si>
    <t>B20506.RDS</t>
  </si>
  <si>
    <t>B20507.RDS</t>
  </si>
  <si>
    <t>DLC0185</t>
  </si>
  <si>
    <t>B20508.RDS</t>
  </si>
  <si>
    <t>B20509.RDS</t>
  </si>
  <si>
    <t>DLC0186</t>
  </si>
  <si>
    <t>B20510.RDS</t>
  </si>
  <si>
    <t>B20511.RDS</t>
  </si>
  <si>
    <t>DLC0187</t>
  </si>
  <si>
    <t>B20512.RDS</t>
  </si>
  <si>
    <t>B20602.RDS</t>
  </si>
  <si>
    <t>DLC0206</t>
  </si>
  <si>
    <t>B20603.RDS</t>
  </si>
  <si>
    <t>DLC0198</t>
  </si>
  <si>
    <t>B20604.RDS</t>
  </si>
  <si>
    <t>B20607.RDS</t>
  </si>
  <si>
    <t>DLC0192</t>
  </si>
  <si>
    <t>B20608.RDS</t>
  </si>
  <si>
    <t>B20609.RDS</t>
  </si>
  <si>
    <t>DLC0190</t>
  </si>
  <si>
    <t>B20610.RDS</t>
  </si>
  <si>
    <t>B20611.RDS</t>
  </si>
  <si>
    <t>DLC0188</t>
  </si>
  <si>
    <t>B20612.RDS</t>
  </si>
  <si>
    <t>B20701.RDS</t>
  </si>
  <si>
    <t>DLC0208</t>
  </si>
  <si>
    <t>B20702.RDS</t>
  </si>
  <si>
    <t>B20707.RDS</t>
  </si>
  <si>
    <t>DLC0219</t>
  </si>
  <si>
    <t>B20708.RDS</t>
  </si>
  <si>
    <t>B20709.RDS</t>
  </si>
  <si>
    <t>DLC0220</t>
  </si>
  <si>
    <t>B20710.RDS</t>
  </si>
  <si>
    <t>B20711.RDS</t>
  </si>
  <si>
    <t>DLC0221</t>
  </si>
  <si>
    <t>B20712.RDS</t>
  </si>
  <si>
    <t>B30101.RDS</t>
  </si>
  <si>
    <t>DLC0228</t>
  </si>
  <si>
    <t>B30103.RDS</t>
  </si>
  <si>
    <t>DLC0233</t>
  </si>
  <si>
    <t>B30104.RDS</t>
  </si>
  <si>
    <t>B30105.RDS</t>
  </si>
  <si>
    <t>DLC0235</t>
  </si>
  <si>
    <t>B30106.RDS</t>
  </si>
  <si>
    <t>B30107.RDS</t>
  </si>
  <si>
    <t>DLC0237</t>
  </si>
  <si>
    <t>B30108.RDS</t>
  </si>
  <si>
    <t>B30109.RDS</t>
  </si>
  <si>
    <t>DLC0238</t>
  </si>
  <si>
    <t>B30110.RDS</t>
  </si>
  <si>
    <t>B30111.RDS</t>
  </si>
  <si>
    <t>DLC0239</t>
  </si>
  <si>
    <t>B30112.RDS</t>
  </si>
  <si>
    <t>B30201.RDS</t>
  </si>
  <si>
    <t>DLC0251</t>
  </si>
  <si>
    <t>B30202.RDS</t>
  </si>
  <si>
    <t>B30203.RDS</t>
  </si>
  <si>
    <t>DLC0247</t>
  </si>
  <si>
    <t>B30204.RDS</t>
  </si>
  <si>
    <t>B30207.RDS</t>
  </si>
  <si>
    <t>DLC0242</t>
  </si>
  <si>
    <t>B30208.RDS</t>
  </si>
  <si>
    <t>B30209.RDS</t>
  </si>
  <si>
    <t>DLC0241</t>
  </si>
  <si>
    <t>B30210.RDS</t>
  </si>
  <si>
    <t>B30211.RDS</t>
  </si>
  <si>
    <t>DLC0240</t>
  </si>
  <si>
    <t>B30212.RDS</t>
  </si>
  <si>
    <t>B30302.RDS</t>
  </si>
  <si>
    <t>DLC0252</t>
  </si>
  <si>
    <t>B30303.RDS</t>
  </si>
  <si>
    <t>DLC0255</t>
  </si>
  <si>
    <t>B30305.RDS</t>
  </si>
  <si>
    <t>DLC0264</t>
  </si>
  <si>
    <t>B30306.RDS</t>
  </si>
  <si>
    <t>B30309.RDS</t>
  </si>
  <si>
    <t>DLC0267</t>
  </si>
  <si>
    <t>B30401.RDS</t>
  </si>
  <si>
    <t>DLC0300</t>
  </si>
  <si>
    <t>B30402.RDS</t>
  </si>
  <si>
    <t>B30403.RDS</t>
  </si>
  <si>
    <t>DLC0298</t>
  </si>
  <si>
    <t>B30404.RDS</t>
  </si>
  <si>
    <t>B30405.RDS</t>
  </si>
  <si>
    <t>DLC0297</t>
  </si>
  <si>
    <t>B30406.RDS</t>
  </si>
  <si>
    <t>B30407.RDS</t>
  </si>
  <si>
    <t>DLC0286</t>
  </si>
  <si>
    <t>B30408.RDS</t>
  </si>
  <si>
    <t>B30410.RDS</t>
  </si>
  <si>
    <t>DLC0285</t>
  </si>
  <si>
    <t>B30411.RDS</t>
  </si>
  <si>
    <t>DLC0283</t>
  </si>
  <si>
    <t>B30412.RDS</t>
  </si>
  <si>
    <t>B30501.RDS</t>
  </si>
  <si>
    <t>DLC0303</t>
  </si>
  <si>
    <t>B30502.RDS</t>
  </si>
  <si>
    <t>B30503.RDS</t>
  </si>
  <si>
    <t>DLC0308</t>
  </si>
  <si>
    <t>B30504.RDS</t>
  </si>
  <si>
    <t>B30505.RDS</t>
  </si>
  <si>
    <t>DLC0310</t>
  </si>
  <si>
    <t>B30506.RDS</t>
  </si>
  <si>
    <t>B30507.RDS</t>
  </si>
  <si>
    <t>DLC0315</t>
  </si>
  <si>
    <t>B30508.RDS</t>
  </si>
  <si>
    <t>B30509.RDS</t>
  </si>
  <si>
    <t>DLC0319</t>
  </si>
  <si>
    <t>B30510.RDS</t>
  </si>
  <si>
    <t>B30602.RDS</t>
  </si>
  <si>
    <t>DLC0343</t>
  </si>
  <si>
    <t>B30603.RDS</t>
  </si>
  <si>
    <t>DLC0341</t>
  </si>
  <si>
    <t>B30604.RDS</t>
  </si>
  <si>
    <t>B30605.RDS</t>
  </si>
  <si>
    <t>DLC0337</t>
  </si>
  <si>
    <t>B30606.RDS</t>
  </si>
  <si>
    <t>B30607.RDS</t>
  </si>
  <si>
    <t>DLC0333</t>
  </si>
  <si>
    <t>B30608.RDS</t>
  </si>
  <si>
    <t>B30609.RDS</t>
  </si>
  <si>
    <t>DLC0332</t>
  </si>
  <si>
    <t>B30610.RDS</t>
  </si>
  <si>
    <t>B30611.RDS</t>
  </si>
  <si>
    <t>DLC0330</t>
  </si>
  <si>
    <t>B30612.RDS</t>
  </si>
  <si>
    <t>B30701.RDS</t>
  </si>
  <si>
    <t>DLC0351</t>
  </si>
  <si>
    <t>B30702.RDS</t>
  </si>
  <si>
    <t>B30703.RDS</t>
  </si>
  <si>
    <t>DLC0353</t>
  </si>
  <si>
    <t>B30705.RDS</t>
  </si>
  <si>
    <t>DLC0355</t>
  </si>
  <si>
    <t>B30706.RDS</t>
  </si>
  <si>
    <t>B30707.RDS</t>
  </si>
  <si>
    <t>DLC0358</t>
  </si>
  <si>
    <t>B30708.RDS</t>
  </si>
  <si>
    <t>B30709.RDS</t>
  </si>
  <si>
    <t>DLC0361</t>
  </si>
  <si>
    <t>B30710.RDS</t>
  </si>
  <si>
    <t>B30711.RDS</t>
  </si>
  <si>
    <t>DLC0362</t>
  </si>
  <si>
    <t>B30712.RDS</t>
  </si>
  <si>
    <t>B40101.RDS</t>
  </si>
  <si>
    <t>DLC0396</t>
  </si>
  <si>
    <t>B40102.RDS</t>
  </si>
  <si>
    <t>B40103.RDS</t>
  </si>
  <si>
    <t>DLC0391</t>
  </si>
  <si>
    <t>B40104.RDS</t>
  </si>
  <si>
    <t>B40105.RDS</t>
  </si>
  <si>
    <t>DLC0387</t>
  </si>
  <si>
    <t>B40106.RDS</t>
  </si>
  <si>
    <t>B40107.RDS</t>
  </si>
  <si>
    <t>DLC0380</t>
  </si>
  <si>
    <t>B40108.RDS</t>
  </si>
  <si>
    <t>B40109.RDS</t>
  </si>
  <si>
    <t>DLC0364</t>
  </si>
  <si>
    <t>B40110.RDS</t>
  </si>
  <si>
    <t>B40111.RDS</t>
  </si>
  <si>
    <t>DLC0363</t>
  </si>
  <si>
    <t>B40112.RDS</t>
  </si>
  <si>
    <t>B40201.RDS</t>
  </si>
  <si>
    <t>DLC0399</t>
  </si>
  <si>
    <t>B40202.RDS</t>
  </si>
  <si>
    <t>B40203.RDS</t>
  </si>
  <si>
    <t>DLC0401</t>
  </si>
  <si>
    <t>B40204.RDS</t>
  </si>
  <si>
    <t>B40205.RDS</t>
  </si>
  <si>
    <t>DLC0405</t>
  </si>
  <si>
    <t>B40206.RDS</t>
  </si>
  <si>
    <t>B40207.RDS</t>
  </si>
  <si>
    <t>DLC0410</t>
  </si>
  <si>
    <t>B40208.RDS</t>
  </si>
  <si>
    <t>C10201.RDS</t>
  </si>
  <si>
    <t>DLC0002</t>
  </si>
  <si>
    <t>C10202.RDS</t>
  </si>
  <si>
    <t>C10205.RDS</t>
  </si>
  <si>
    <t>DLC0006</t>
  </si>
  <si>
    <t>C10207.RDS</t>
  </si>
  <si>
    <t>DLC0012</t>
  </si>
  <si>
    <t>C10208.RDS</t>
  </si>
  <si>
    <t>C10209.RDS</t>
  </si>
  <si>
    <t>DLC0014</t>
  </si>
  <si>
    <t>C10210.RDS</t>
  </si>
  <si>
    <t>C10211.RDS</t>
  </si>
  <si>
    <t>DLC0015</t>
  </si>
  <si>
    <t>C10212.RDS</t>
  </si>
  <si>
    <t>C10301.RDS</t>
  </si>
  <si>
    <t>DLC0032</t>
  </si>
  <si>
    <t>C10302.RDS</t>
  </si>
  <si>
    <t>C10303.RDS</t>
  </si>
  <si>
    <t>DLC0031</t>
  </si>
  <si>
    <t>C10304.RDS</t>
  </si>
  <si>
    <t>C10305.RDS</t>
  </si>
  <si>
    <t>DLC0029</t>
  </si>
  <si>
    <t>C10306.RDS</t>
  </si>
  <si>
    <t>C10307.RDS</t>
  </si>
  <si>
    <t>DLC0028</t>
  </si>
  <si>
    <t>C10308.RDS</t>
  </si>
  <si>
    <t>C10309.RDS</t>
  </si>
  <si>
    <t>DLC0024</t>
  </si>
  <si>
    <t>C10310.RDS</t>
  </si>
  <si>
    <t>C10311.RDS</t>
  </si>
  <si>
    <t>DLC0021</t>
  </si>
  <si>
    <t>C10312.RDS</t>
  </si>
  <si>
    <t>C10401.RDS</t>
  </si>
  <si>
    <t>DLC0034</t>
  </si>
  <si>
    <t>C10402.RDS</t>
  </si>
  <si>
    <t>C10403.RDS</t>
  </si>
  <si>
    <t>DLC0037</t>
  </si>
  <si>
    <t>C10404.RDS</t>
  </si>
  <si>
    <t>C10405.RDS</t>
  </si>
  <si>
    <t>DLC0039</t>
  </si>
  <si>
    <t>C10406.RDS</t>
  </si>
  <si>
    <t>C10407.RDS</t>
  </si>
  <si>
    <t>DLC0041</t>
  </si>
  <si>
    <t>C10408.RDS</t>
  </si>
  <si>
    <t>C10409.RDS</t>
  </si>
  <si>
    <t>C10410.RDS</t>
  </si>
  <si>
    <t>C10411.RDS</t>
  </si>
  <si>
    <t>DLC0045</t>
  </si>
  <si>
    <t>C10412.RDS</t>
  </si>
  <si>
    <t>C10501.RDS</t>
  </si>
  <si>
    <t>DLC0094</t>
  </si>
  <si>
    <t>C10502.RDS</t>
  </si>
  <si>
    <t>C10504.RDS</t>
  </si>
  <si>
    <t>DLC0090</t>
  </si>
  <si>
    <t>C10505.RDS</t>
  </si>
  <si>
    <t>DLC0087</t>
  </si>
  <si>
    <t>C10506.RDS</t>
  </si>
  <si>
    <t>C10509.RDS</t>
  </si>
  <si>
    <t>DLC0071</t>
  </si>
  <si>
    <t>C10510.RDS</t>
  </si>
  <si>
    <t>C10512.RDS</t>
  </si>
  <si>
    <t>DLC0056</t>
  </si>
  <si>
    <t>C10601.RDS</t>
  </si>
  <si>
    <t>DLC0097</t>
  </si>
  <si>
    <t>C10602.RDS</t>
  </si>
  <si>
    <t>C10603.RDS</t>
  </si>
  <si>
    <t>DLC0099</t>
  </si>
  <si>
    <t>C10604.RDS</t>
  </si>
  <si>
    <t>C10605.RDS</t>
  </si>
  <si>
    <t>DLC0101</t>
  </si>
  <si>
    <t>C10606.RDS</t>
  </si>
  <si>
    <t>C10607.RDS</t>
  </si>
  <si>
    <t>DLC0102</t>
  </si>
  <si>
    <t>C10608.RDS</t>
  </si>
  <si>
    <t>C10609.RDS</t>
  </si>
  <si>
    <t>DLC0113</t>
  </si>
  <si>
    <t>C10610.RDS</t>
  </si>
  <si>
    <t>C10611.RDS</t>
  </si>
  <si>
    <t>DLC0115</t>
  </si>
  <si>
    <t>C10612.RDS</t>
  </si>
  <si>
    <t>C10702.RDS</t>
  </si>
  <si>
    <t>DLC0139</t>
  </si>
  <si>
    <t>C10703.RDS</t>
  </si>
  <si>
    <t>DLC0135</t>
  </si>
  <si>
    <t>C10704.RDS</t>
  </si>
  <si>
    <t>C10705.RDS</t>
  </si>
  <si>
    <t>DLC0133</t>
  </si>
  <si>
    <t>C10709.RDS</t>
  </si>
  <si>
    <t>DLC0123</t>
  </si>
  <si>
    <t>C10710.RDS</t>
  </si>
  <si>
    <t>C10711.RDS</t>
  </si>
  <si>
    <t>DLC0120</t>
  </si>
  <si>
    <t>C10712.RDS</t>
  </si>
  <si>
    <t>C20101.RDS</t>
  </si>
  <si>
    <t>DLC0146</t>
  </si>
  <si>
    <t>C20102.RDS</t>
  </si>
  <si>
    <t>C20103.RDS</t>
  </si>
  <si>
    <t>DLC0147</t>
  </si>
  <si>
    <t>C20105.RDS</t>
  </si>
  <si>
    <t>DLC0148</t>
  </si>
  <si>
    <t>C20106.RDS</t>
  </si>
  <si>
    <t>C20107.RDS</t>
  </si>
  <si>
    <t>DLC0155</t>
  </si>
  <si>
    <t>C20108.RDS</t>
  </si>
  <si>
    <t>C20110.RDS</t>
  </si>
  <si>
    <t>DLC0163</t>
  </si>
  <si>
    <t>C20111.RDS</t>
  </si>
  <si>
    <t>DLC0167</t>
  </si>
  <si>
    <t>C20112.RDS</t>
  </si>
  <si>
    <t>C20201.RDS</t>
  </si>
  <si>
    <t>DLC0197</t>
  </si>
  <si>
    <t>C20203.RDS</t>
  </si>
  <si>
    <t>DLC0189</t>
  </si>
  <si>
    <t>C20204.RDS</t>
  </si>
  <si>
    <t>C20206.RDS</t>
  </si>
  <si>
    <t>DLC0177</t>
  </si>
  <si>
    <t>C20207.RDS</t>
  </si>
  <si>
    <t>DLC0174</t>
  </si>
  <si>
    <t>C20208.RDS</t>
  </si>
  <si>
    <t>C20209.RDS</t>
  </si>
  <si>
    <t>DLC0172</t>
  </si>
  <si>
    <t>C20210.RDS</t>
  </si>
  <si>
    <t>C20211.RDS</t>
  </si>
  <si>
    <t>DLC0171</t>
  </si>
  <si>
    <t>C20212.RDS</t>
  </si>
  <si>
    <t>C20301.RDS</t>
  </si>
  <si>
    <t>DLC0203</t>
  </si>
  <si>
    <t>C20302.RDS</t>
  </si>
  <si>
    <t>C20303.RDS</t>
  </si>
  <si>
    <t>DLC0212</t>
  </si>
  <si>
    <t>C20304.RDS</t>
  </si>
  <si>
    <t>C20305.RDS</t>
  </si>
  <si>
    <t>DLC0214</t>
  </si>
  <si>
    <t>C20306.RDS</t>
  </si>
  <si>
    <t>C20307.RDS</t>
  </si>
  <si>
    <t>DLC0216</t>
  </si>
  <si>
    <t>C20308.RDS</t>
  </si>
  <si>
    <t>C20309.RDS</t>
  </si>
  <si>
    <t>DLC0217</t>
  </si>
  <si>
    <t>C20310.RDS</t>
  </si>
  <si>
    <t>C20311.RDS</t>
  </si>
  <si>
    <t>DLC0222</t>
  </si>
  <si>
    <t>C20312.RDS</t>
  </si>
  <si>
    <t>C20402.RDS</t>
  </si>
  <si>
    <t>DLC0250</t>
  </si>
  <si>
    <t>C20403.RDS</t>
  </si>
  <si>
    <t>DLC0245</t>
  </si>
  <si>
    <t>C20405.RDS</t>
  </si>
  <si>
    <t>DLC0244</t>
  </si>
  <si>
    <t>C20406.RDS</t>
  </si>
  <si>
    <t>C20407.RDS</t>
  </si>
  <si>
    <t>DLC0236</t>
  </si>
  <si>
    <t>C20408.RDS</t>
  </si>
  <si>
    <t>C20409.RDS</t>
  </si>
  <si>
    <t>DLC0231</t>
  </si>
  <si>
    <t>C20410.RDS</t>
  </si>
  <si>
    <t>C20412.RDS</t>
  </si>
  <si>
    <t>DLC0224</t>
  </si>
  <si>
    <t>C20503.RDS</t>
  </si>
  <si>
    <t>DLC0258</t>
  </si>
  <si>
    <t>C20504.RDS</t>
  </si>
  <si>
    <t>C20506.RDS</t>
  </si>
  <si>
    <t>DLC0260</t>
  </si>
  <si>
    <t>C20508.RDS</t>
  </si>
  <si>
    <t>DLC0261</t>
  </si>
  <si>
    <t>C20509.RDS</t>
  </si>
  <si>
    <t>DLC0263</t>
  </si>
  <si>
    <t>C20510.RDS</t>
  </si>
  <si>
    <t>C20511.RDS</t>
  </si>
  <si>
    <t>DLC0266</t>
  </si>
  <si>
    <t>C20512.RDS</t>
  </si>
  <si>
    <t>C20601.RDS</t>
  </si>
  <si>
    <t>DLC0282</t>
  </si>
  <si>
    <t>C20603.RDS</t>
  </si>
  <si>
    <t>DLC0277</t>
  </si>
  <si>
    <t>C20604.RDS</t>
  </si>
  <si>
    <t>C20606.RDS</t>
  </si>
  <si>
    <t>DLC0276</t>
  </si>
  <si>
    <t>C20607.RDS</t>
  </si>
  <si>
    <t>DLC0274</t>
  </si>
  <si>
    <t>C20609.RDS</t>
  </si>
  <si>
    <t>DLC0272</t>
  </si>
  <si>
    <t>C20610.RDS</t>
  </si>
  <si>
    <t>C20611.RDS</t>
  </si>
  <si>
    <t>DLC0269</t>
  </si>
  <si>
    <t>C20612.RDS</t>
  </si>
  <si>
    <t>C20701.RDS</t>
  </si>
  <si>
    <t>DLC0293</t>
  </si>
  <si>
    <t>C20705.RDS</t>
  </si>
  <si>
    <t>DLC0299</t>
  </si>
  <si>
    <t>C20706.RDS</t>
  </si>
  <si>
    <t>C20707.RDS</t>
  </si>
  <si>
    <t>DLC0301</t>
  </si>
  <si>
    <t>C20708.RDS</t>
  </si>
  <si>
    <t>C20709.RDS</t>
  </si>
  <si>
    <t>DLC0305</t>
  </si>
  <si>
    <t>C20710.RDS</t>
  </si>
  <si>
    <t>C20711.RDS</t>
  </si>
  <si>
    <t>DLC0306</t>
  </si>
  <si>
    <t>C20712.RDS</t>
  </si>
  <si>
    <t>C30101.RDS</t>
  </si>
  <si>
    <t>DLC0309</t>
  </si>
  <si>
    <t>C30102.RDS</t>
  </si>
  <si>
    <t>C30103.RDS</t>
  </si>
  <si>
    <t>DLC0313</t>
  </si>
  <si>
    <t>C30105.RDS</t>
  </si>
  <si>
    <t>DLC0321</t>
  </si>
  <si>
    <t>C30106.RDS</t>
  </si>
  <si>
    <t>C30107.RDS</t>
  </si>
  <si>
    <t>DLC0323</t>
  </si>
  <si>
    <t>C30109.RDS</t>
  </si>
  <si>
    <t>DLC0326</t>
  </si>
  <si>
    <t>C30110.RDS</t>
  </si>
  <si>
    <t>C30201.RDS</t>
  </si>
  <si>
    <t>DLC0354</t>
  </si>
  <si>
    <t>C30202.RDS</t>
  </si>
  <si>
    <t>C30203.RDS</t>
  </si>
  <si>
    <t>DLC0349</t>
  </si>
  <si>
    <t>C30205.RDS</t>
  </si>
  <si>
    <t>DLC0344</t>
  </si>
  <si>
    <t>C30206.RDS</t>
  </si>
  <si>
    <t>C30207.RDS</t>
  </si>
  <si>
    <t>DLC0340</t>
  </si>
  <si>
    <t>C30208.RDS</t>
  </si>
  <si>
    <t>C30209.RDS</t>
  </si>
  <si>
    <t>DLC0329</t>
  </si>
  <si>
    <t>C30210.RDS</t>
  </si>
  <si>
    <t>C30211.RDS</t>
  </si>
  <si>
    <t>DLC0328</t>
  </si>
  <si>
    <t>C30301.RDS</t>
  </si>
  <si>
    <t>DLC0359</t>
  </si>
  <si>
    <t>C30302.RDS</t>
  </si>
  <si>
    <t>C30304.RDS</t>
  </si>
  <si>
    <t>DLC0367</t>
  </si>
  <si>
    <t>C30305.RDS</t>
  </si>
  <si>
    <t>DLC0369</t>
  </si>
  <si>
    <t>C30306.RDS</t>
  </si>
  <si>
    <t>C30307.RDS</t>
  </si>
  <si>
    <t>DLC0370</t>
  </si>
  <si>
    <t>C30308.RDS</t>
  </si>
  <si>
    <t>C30309.RDS</t>
  </si>
  <si>
    <t>DLC0371</t>
  </si>
  <si>
    <t>C30310.RDS</t>
  </si>
  <si>
    <t>C30401.RDS</t>
  </si>
  <si>
    <t>DLC0389</t>
  </si>
  <si>
    <t>C30402.RDS</t>
  </si>
  <si>
    <t>C30403.RDS</t>
  </si>
  <si>
    <t>DLC0388</t>
  </si>
  <si>
    <t>C30404.RDS</t>
  </si>
  <si>
    <t>C30405.RDS</t>
  </si>
  <si>
    <t>DLC0386</t>
  </si>
  <si>
    <t>C30406.RDS</t>
  </si>
  <si>
    <t>C30410.RDS</t>
  </si>
  <si>
    <t>DLC0377</t>
  </si>
  <si>
    <t>C30501.RDS</t>
  </si>
  <si>
    <t>DLC0392</t>
  </si>
  <si>
    <t>C30502.RDS</t>
  </si>
  <si>
    <t>C30503.RDS</t>
  </si>
  <si>
    <t>DLC0393</t>
  </si>
  <si>
    <t>C30504.RDS</t>
  </si>
  <si>
    <t>C30506.RDS</t>
  </si>
  <si>
    <t>DLC0397</t>
  </si>
  <si>
    <t>C30507.RDS</t>
  </si>
  <si>
    <t>DLC0407</t>
  </si>
  <si>
    <t>C30508.RDS</t>
  </si>
  <si>
    <t>Patient</t>
  </si>
  <si>
    <t>COO</t>
  </si>
  <si>
    <t>Sex</t>
  </si>
  <si>
    <t>Age</t>
  </si>
  <si>
    <t>IPI</t>
  </si>
  <si>
    <t>OS</t>
  </si>
  <si>
    <t>Censor</t>
  </si>
  <si>
    <t>DLC_0001</t>
  </si>
  <si>
    <t>GCB</t>
  </si>
  <si>
    <t>M</t>
  </si>
  <si>
    <t>DLC_0004</t>
  </si>
  <si>
    <t>F</t>
  </si>
  <si>
    <t>DLC_0005</t>
  </si>
  <si>
    <t>DLC_0007</t>
  </si>
  <si>
    <t>DLC_0010</t>
  </si>
  <si>
    <t>DLC_0022</t>
  </si>
  <si>
    <t>ABC</t>
  </si>
  <si>
    <t>DLC_0018</t>
  </si>
  <si>
    <t>DLC_0016</t>
  </si>
  <si>
    <t>DLC_0026</t>
  </si>
  <si>
    <t>UNC</t>
  </si>
  <si>
    <t>DLC_0027</t>
  </si>
  <si>
    <t>DLC_0033</t>
  </si>
  <si>
    <t>DLC_0038</t>
  </si>
  <si>
    <t>DLC_0049</t>
  </si>
  <si>
    <t>DLC_0048</t>
  </si>
  <si>
    <t>DLC_0047</t>
  </si>
  <si>
    <t>DLC_0046</t>
  </si>
  <si>
    <t>DLC_0043</t>
  </si>
  <si>
    <t>DLC_0053</t>
  </si>
  <si>
    <t>DLC_0055</t>
  </si>
  <si>
    <t>DLC_0057</t>
  </si>
  <si>
    <t>DLC_0060</t>
  </si>
  <si>
    <t>DLC_0062</t>
  </si>
  <si>
    <t>DLC_0065</t>
  </si>
  <si>
    <t>DLC_0093</t>
  </si>
  <si>
    <t>DLC_0092</t>
  </si>
  <si>
    <t>DLC_0078</t>
  </si>
  <si>
    <t>DLC_0074</t>
  </si>
  <si>
    <t>DLC_0096</t>
  </si>
  <si>
    <t>DLC_0105</t>
  </si>
  <si>
    <t>DLC_0112</t>
  </si>
  <si>
    <t>DLC_0114</t>
  </si>
  <si>
    <t>DLC_0128</t>
  </si>
  <si>
    <t>DLC_0125</t>
  </si>
  <si>
    <t>DLC_0122</t>
  </si>
  <si>
    <t>DLC_0118</t>
  </si>
  <si>
    <t>DLC_0140</t>
  </si>
  <si>
    <t>DLC_0142</t>
  </si>
  <si>
    <t>DLC_0145</t>
  </si>
  <si>
    <t>DLC_0152</t>
  </si>
  <si>
    <t>DLC_0178</t>
  </si>
  <si>
    <t>DLC_0164</t>
  </si>
  <si>
    <t>DLC_0162</t>
  </si>
  <si>
    <t>DLC_0156</t>
  </si>
  <si>
    <t>DLC_0154</t>
  </si>
  <si>
    <t>DLC_0181</t>
  </si>
  <si>
    <t>DLC_0183</t>
  </si>
  <si>
    <t>DLC_0193</t>
  </si>
  <si>
    <t>DLC_0196</t>
  </si>
  <si>
    <t>DLC_0201</t>
  </si>
  <si>
    <t>DLC_0207</t>
  </si>
  <si>
    <t>DLC_0205</t>
  </si>
  <si>
    <t>DLC_0204</t>
  </si>
  <si>
    <t>DLC_0225</t>
  </si>
  <si>
    <t>DLC_0226</t>
  </si>
  <si>
    <t>DLC_0230</t>
  </si>
  <si>
    <t>DLC_0248</t>
  </si>
  <si>
    <t>DLC_0256</t>
  </si>
  <si>
    <t>DLC_0259</t>
  </si>
  <si>
    <t>DLC_0268</t>
  </si>
  <si>
    <t>DLC_0270</t>
  </si>
  <si>
    <t>DLC_0273</t>
  </si>
  <si>
    <t>DLC_0292</t>
  </si>
  <si>
    <t>DLC_0291</t>
  </si>
  <si>
    <t>DLC_0287</t>
  </si>
  <si>
    <t>DLC_0281</t>
  </si>
  <si>
    <t>DLC_0279</t>
  </si>
  <si>
    <t>DLC_0294</t>
  </si>
  <si>
    <t>DLC_0304</t>
  </si>
  <si>
    <t>DLC_0312</t>
  </si>
  <si>
    <t>DLC_0314</t>
  </si>
  <si>
    <t>DLC_0325</t>
  </si>
  <si>
    <t>DLC_0320</t>
  </si>
  <si>
    <t>DLC_0318</t>
  </si>
  <si>
    <t>DLC_0317</t>
  </si>
  <si>
    <t>DLC_0336</t>
  </si>
  <si>
    <t>DLC_0339</t>
  </si>
  <si>
    <t>DLC_0345</t>
  </si>
  <si>
    <t>DLC_0348</t>
  </si>
  <si>
    <t>DLC_0384</t>
  </si>
  <si>
    <t>DLC_0382</t>
  </si>
  <si>
    <t>DLC_0376</t>
  </si>
  <si>
    <t>DLC_0375</t>
  </si>
  <si>
    <t>DLC_0374</t>
  </si>
  <si>
    <t>DLC_0365</t>
  </si>
  <si>
    <t>DLC_0385</t>
  </si>
  <si>
    <t>DLC_0390</t>
  </si>
  <si>
    <t>DLC_0403</t>
  </si>
  <si>
    <t>DLC_0008</t>
  </si>
  <si>
    <t>DLC_0009</t>
  </si>
  <si>
    <t>DLC_0017</t>
  </si>
  <si>
    <t>DLC_0023</t>
  </si>
  <si>
    <t>DLC_0030</t>
  </si>
  <si>
    <t>DLC_0040</t>
  </si>
  <si>
    <t>DLC_0052</t>
  </si>
  <si>
    <t>DLC_0050</t>
  </si>
  <si>
    <t>DLC_0044</t>
  </si>
  <si>
    <t>DLC_0059</t>
  </si>
  <si>
    <t>DLC_0061</t>
  </si>
  <si>
    <t>DLC_0064</t>
  </si>
  <si>
    <t>DLC_0066</t>
  </si>
  <si>
    <t>DLC_0069</t>
  </si>
  <si>
    <t>DLC_0070</t>
  </si>
  <si>
    <t>DLC_0080</t>
  </si>
  <si>
    <t>DLC_0077</t>
  </si>
  <si>
    <t>DLC_0076</t>
  </si>
  <si>
    <t>DLC_0072</t>
  </si>
  <si>
    <t>DLC_0082</t>
  </si>
  <si>
    <t>DLC_0083</t>
  </si>
  <si>
    <t>DLC_0086</t>
  </si>
  <si>
    <t>DLC_0088</t>
  </si>
  <si>
    <t>DLC_0089</t>
  </si>
  <si>
    <t>DLC_0106</t>
  </si>
  <si>
    <t>DLC_0100</t>
  </si>
  <si>
    <t>DLC_0098</t>
  </si>
  <si>
    <t>DLC_0091</t>
  </si>
  <si>
    <t>DLC_0109</t>
  </si>
  <si>
    <t>DLC_0111</t>
  </si>
  <si>
    <t>DLC_0117</t>
  </si>
  <si>
    <t>DLC_0119</t>
  </si>
  <si>
    <t>DLC_0141</t>
  </si>
  <si>
    <t>DLC_0131</t>
  </si>
  <si>
    <t>DLC_0130</t>
  </si>
  <si>
    <t>DLC_0127</t>
  </si>
  <si>
    <t>DLC_0126</t>
  </si>
  <si>
    <t>DLC_0149</t>
  </si>
  <si>
    <t>DLC_0150</t>
  </si>
  <si>
    <t>DLC_0157</t>
  </si>
  <si>
    <t>DLC_0158</t>
  </si>
  <si>
    <t>DLC_0170</t>
  </si>
  <si>
    <t>DLC_0168</t>
  </si>
  <si>
    <t>DLC_0166</t>
  </si>
  <si>
    <t>DLC_0165</t>
  </si>
  <si>
    <t>DLC_0161</t>
  </si>
  <si>
    <t>DLC_0159</t>
  </si>
  <si>
    <t>DLC_0173</t>
  </si>
  <si>
    <t>DLC_0182</t>
  </si>
  <si>
    <t>DLC_0185</t>
  </si>
  <si>
    <t>DLC_0186</t>
  </si>
  <si>
    <t>DLC_0187</t>
  </si>
  <si>
    <t>DLC_0206</t>
  </si>
  <si>
    <t>DLC_0198</t>
  </si>
  <si>
    <t>DLC_0192</t>
  </si>
  <si>
    <t>DLC_0190</t>
  </si>
  <si>
    <t>DLC_0188</t>
  </si>
  <si>
    <t>DLC_0208</t>
  </si>
  <si>
    <t>DLC_0220</t>
  </si>
  <si>
    <t>DLC_0221</t>
  </si>
  <si>
    <t>DLC_0233</t>
  </si>
  <si>
    <t>DLC_0235</t>
  </si>
  <si>
    <t>DLC_0237</t>
  </si>
  <si>
    <t>DLC_0238</t>
  </si>
  <si>
    <t>DLC_0239</t>
  </si>
  <si>
    <t>DLC_0251</t>
  </si>
  <si>
    <t>DLC_0247</t>
  </si>
  <si>
    <t>DLC_0242</t>
  </si>
  <si>
    <t>DLC_0241</t>
  </si>
  <si>
    <t>DLC_0252</t>
  </si>
  <si>
    <t>DLC_0264</t>
  </si>
  <si>
    <t>DLC_0300</t>
  </si>
  <si>
    <t>DLC_0298</t>
  </si>
  <si>
    <t>DLC_0297</t>
  </si>
  <si>
    <t>DLC_0286</t>
  </si>
  <si>
    <t>DLC_0283</t>
  </si>
  <si>
    <t>DLC_0308</t>
  </si>
  <si>
    <t>DLC_0310</t>
  </si>
  <si>
    <t>DLC_0315</t>
  </si>
  <si>
    <t>DLC_0319</t>
  </si>
  <si>
    <t>DLC_0343</t>
  </si>
  <si>
    <t>DLC_0337</t>
  </si>
  <si>
    <t>DLC_0333</t>
  </si>
  <si>
    <t>DLC_0332</t>
  </si>
  <si>
    <t>DLC_0330</t>
  </si>
  <si>
    <t>DLC_0351</t>
  </si>
  <si>
    <t>DLC_0353</t>
  </si>
  <si>
    <t>DLC_0355</t>
  </si>
  <si>
    <t>DLC_0361</t>
  </si>
  <si>
    <t>DLC_0362</t>
  </si>
  <si>
    <t>DLC_0396</t>
  </si>
  <si>
    <t>DLC_0391</t>
  </si>
  <si>
    <t>DLC_0387</t>
  </si>
  <si>
    <t>DLC_0380</t>
  </si>
  <si>
    <t>DLC_0364</t>
  </si>
  <si>
    <t>DLC_0363</t>
  </si>
  <si>
    <t>DLC_0401</t>
  </si>
  <si>
    <t>DLC_0405</t>
  </si>
  <si>
    <t>DLC_0410</t>
  </si>
  <si>
    <t>DLC_0002</t>
  </si>
  <si>
    <t>DLC_0006</t>
  </si>
  <si>
    <t>DLC_0012</t>
  </si>
  <si>
    <t>DLC_0014</t>
  </si>
  <si>
    <t>DLC_0015</t>
  </si>
  <si>
    <t>DLC_0032</t>
  </si>
  <si>
    <t>DLC_0031</t>
  </si>
  <si>
    <t>DLC_0029</t>
  </si>
  <si>
    <t>DLC_0028</t>
  </si>
  <si>
    <t>DLC_0024</t>
  </si>
  <si>
    <t>DLC_0021</t>
  </si>
  <si>
    <t>DLC_0034</t>
  </si>
  <si>
    <t>DLC_0037</t>
  </si>
  <si>
    <t>DLC_0039</t>
  </si>
  <si>
    <t>DLC_0041</t>
  </si>
  <si>
    <t>DLC_0045</t>
  </si>
  <si>
    <t>DLC_0090</t>
  </si>
  <si>
    <t>DLC_0087</t>
  </si>
  <si>
    <t>DLC_0097</t>
  </si>
  <si>
    <t>DLC_0099</t>
  </si>
  <si>
    <t>DLC_0102</t>
  </si>
  <si>
    <t>DLC_0113</t>
  </si>
  <si>
    <t>DLC_0135</t>
  </si>
  <si>
    <t>DLC_0133</t>
  </si>
  <si>
    <t>DLC_0120</t>
  </si>
  <si>
    <t>DLC_0146</t>
  </si>
  <si>
    <t>DLC_0148</t>
  </si>
  <si>
    <t>DLC_0155</t>
  </si>
  <si>
    <t>DLC_0163</t>
  </si>
  <si>
    <t>DLC_0167</t>
  </si>
  <si>
    <t>DLC_0174</t>
  </si>
  <si>
    <t>DLC_0172</t>
  </si>
  <si>
    <t>DLC_0203</t>
  </si>
  <si>
    <t>DLC_0212</t>
  </si>
  <si>
    <t>DLC_0214</t>
  </si>
  <si>
    <t>DLC_0216</t>
  </si>
  <si>
    <t>DLC_0217</t>
  </si>
  <si>
    <t>DLC_0236</t>
  </si>
  <si>
    <t>DLC_0231</t>
  </si>
  <si>
    <t>DLC_0224</t>
  </si>
  <si>
    <t>DLC_0258</t>
  </si>
  <si>
    <t>DLC_0260</t>
  </si>
  <si>
    <t>DLC_0261</t>
  </si>
  <si>
    <t>DLC_0263</t>
  </si>
  <si>
    <t>DLC_0266</t>
  </si>
  <si>
    <t>DLC_0282</t>
  </si>
  <si>
    <t>DLC_0277</t>
  </si>
  <si>
    <t>DLC_0276</t>
  </si>
  <si>
    <t>DLC_0274</t>
  </si>
  <si>
    <t>DLC_0272</t>
  </si>
  <si>
    <t>DLC_0269</t>
  </si>
  <si>
    <t>DLC_0293</t>
  </si>
  <si>
    <t>DLC_0299</t>
  </si>
  <si>
    <t>DLC_0301</t>
  </si>
  <si>
    <t>DLC_0305</t>
  </si>
  <si>
    <t>DLC_0306</t>
  </si>
  <si>
    <t>DLC_0309</t>
  </si>
  <si>
    <t>DLC_0313</t>
  </si>
  <si>
    <t>DLC_0321</t>
  </si>
  <si>
    <t>DLC_0326</t>
  </si>
  <si>
    <t>DLC_0344</t>
  </si>
  <si>
    <t>DLC_0340</t>
  </si>
  <si>
    <t>DLC_0329</t>
  </si>
  <si>
    <t>DLC_0359</t>
  </si>
  <si>
    <t>DLC_0367</t>
  </si>
  <si>
    <t>DLC_0369</t>
  </si>
  <si>
    <t>DLC_0370</t>
  </si>
  <si>
    <t>DLC_0386</t>
  </si>
  <si>
    <t>DLC_0407</t>
  </si>
  <si>
    <t>Stage_IPI</t>
  </si>
  <si>
    <t>DLC_0011</t>
  </si>
  <si>
    <t>DLC_0025</t>
  </si>
  <si>
    <t>DLC_0019</t>
  </si>
  <si>
    <t>DLC_0013</t>
  </si>
  <si>
    <t>DLC_0035</t>
  </si>
  <si>
    <t>DLC_0085</t>
  </si>
  <si>
    <t>DLC_0134</t>
  </si>
  <si>
    <t>DLC_0121</t>
  </si>
  <si>
    <t>DLC_0136</t>
  </si>
  <si>
    <t>DLC_0169</t>
  </si>
  <si>
    <t>DLC_0180</t>
  </si>
  <si>
    <t>DLC_0211</t>
  </si>
  <si>
    <t>DLC_0210</t>
  </si>
  <si>
    <t>DLC_0254</t>
  </si>
  <si>
    <t>DLC_0262</t>
  </si>
  <si>
    <t>DLC_0311</t>
  </si>
  <si>
    <t>DLC_0352</t>
  </si>
  <si>
    <t>DLC_0054</t>
  </si>
  <si>
    <t>DLC_0042</t>
  </si>
  <si>
    <t>DLC_0107</t>
  </si>
  <si>
    <t>DLC_0144</t>
  </si>
  <si>
    <t>DLC_0219</t>
  </si>
  <si>
    <t>DLC_0228</t>
  </si>
  <si>
    <t>DLC_0240</t>
  </si>
  <si>
    <t>DLC_0255</t>
  </si>
  <si>
    <t>DLC_0267</t>
  </si>
  <si>
    <t>DLC_0285</t>
  </si>
  <si>
    <t>DLC_0303</t>
  </si>
  <si>
    <t>DLC_0341</t>
  </si>
  <si>
    <t>DLC_0358</t>
  </si>
  <si>
    <t>DLC_0399</t>
  </si>
  <si>
    <t>DLC_0094</t>
  </si>
  <si>
    <t>DLC_0071</t>
  </si>
  <si>
    <t>DLC_0056</t>
  </si>
  <si>
    <t>DLC_0101</t>
  </si>
  <si>
    <t>DLC_0115</t>
  </si>
  <si>
    <t>DLC_0139</t>
  </si>
  <si>
    <t>DLC_0123</t>
  </si>
  <si>
    <t>DLC_0147</t>
  </si>
  <si>
    <t>DLC_0197</t>
  </si>
  <si>
    <t>DLC_0189</t>
  </si>
  <si>
    <t>DLC_0177</t>
  </si>
  <si>
    <t>DLC_0171</t>
  </si>
  <si>
    <t>DLC_0222</t>
  </si>
  <si>
    <t>DLC_0250</t>
  </si>
  <si>
    <t>DLC_0245</t>
  </si>
  <si>
    <t>DLC_0244</t>
  </si>
  <si>
    <t>DLC_0323</t>
  </si>
  <si>
    <t>DLC_0354</t>
  </si>
  <si>
    <t>DLC_0349</t>
  </si>
  <si>
    <t>DLC_0328</t>
  </si>
  <si>
    <t>DLC_0371</t>
  </si>
  <si>
    <t>DLC_0389</t>
  </si>
  <si>
    <t>DLC_0388</t>
  </si>
  <si>
    <t>DLC_0377</t>
  </si>
  <si>
    <t>DLC_0392</t>
  </si>
  <si>
    <t>DLC_0393</t>
  </si>
  <si>
    <t>DLC_0397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</si>
</sst>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Arial"/>
    </font>
    <font>
      <sz val="8.0"/>
      <color rgb="FF000000"/>
      <name val="Time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readingOrder="0" vertical="top"/>
    </xf>
    <xf borderId="1" fillId="4" fontId="4" numFmtId="0" xfId="0" applyAlignment="1" applyBorder="1" applyFill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top"/>
    </xf>
    <xf borderId="1" fillId="0" fontId="3" numFmtId="0" xfId="0" applyAlignment="1" applyBorder="1" applyFont="1">
      <alignment vertical="bottom"/>
    </xf>
    <xf borderId="1" fillId="4" fontId="3" numFmtId="0" xfId="0" applyAlignment="1" applyBorder="1" applyFont="1">
      <alignment vertical="top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1.0</v>
      </c>
      <c r="B2" s="1" t="s">
        <v>12</v>
      </c>
      <c r="C2" s="1">
        <v>403.0</v>
      </c>
      <c r="D2" s="1">
        <v>323.0</v>
      </c>
      <c r="E2" s="1">
        <v>268.0</v>
      </c>
      <c r="F2" s="1">
        <v>557.0</v>
      </c>
      <c r="G2" s="1">
        <v>1390.0</v>
      </c>
      <c r="H2" s="1">
        <v>239.0</v>
      </c>
      <c r="I2" s="1">
        <v>138.0</v>
      </c>
      <c r="J2" s="1">
        <v>373.0</v>
      </c>
      <c r="K2" s="1">
        <v>734.0</v>
      </c>
      <c r="L2" s="2" t="s">
        <v>13</v>
      </c>
      <c r="M2" s="3">
        <f t="shared" ref="M2:M4" si="1">K2/SUm(C2:K2)*100</f>
        <v>16.58757062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>
        <v>1.0</v>
      </c>
      <c r="B3" s="1" t="s">
        <v>14</v>
      </c>
      <c r="C3" s="1">
        <v>773.0</v>
      </c>
      <c r="D3" s="1">
        <v>294.0</v>
      </c>
      <c r="E3" s="1">
        <v>292.0</v>
      </c>
      <c r="F3" s="1">
        <v>374.0</v>
      </c>
      <c r="G3" s="1">
        <v>1420.0</v>
      </c>
      <c r="H3" s="1">
        <v>171.0</v>
      </c>
      <c r="I3" s="1">
        <v>124.0</v>
      </c>
      <c r="J3" s="1">
        <v>305.0</v>
      </c>
      <c r="K3" s="1">
        <v>853.0</v>
      </c>
      <c r="L3" s="2" t="s">
        <v>13</v>
      </c>
      <c r="M3" s="3">
        <f t="shared" si="1"/>
        <v>18.51932262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>
        <v>1.0</v>
      </c>
      <c r="B4" s="1" t="s">
        <v>15</v>
      </c>
      <c r="C4" s="1">
        <v>500.0</v>
      </c>
      <c r="D4" s="1">
        <v>38.0</v>
      </c>
      <c r="E4" s="1">
        <v>26.0</v>
      </c>
      <c r="F4" s="1">
        <v>281.0</v>
      </c>
      <c r="G4" s="1">
        <v>465.0</v>
      </c>
      <c r="H4" s="1">
        <v>31.0</v>
      </c>
      <c r="I4" s="1">
        <v>11.0</v>
      </c>
      <c r="J4" s="1">
        <v>174.0</v>
      </c>
      <c r="K4" s="1">
        <v>288.0</v>
      </c>
      <c r="L4" s="2" t="s">
        <v>16</v>
      </c>
      <c r="M4" s="3">
        <f t="shared" si="1"/>
        <v>15.87651599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>
        <v>2.0</v>
      </c>
      <c r="B5" s="1" t="s">
        <v>17</v>
      </c>
      <c r="C5" s="1">
        <v>796.0</v>
      </c>
      <c r="D5" s="1">
        <v>46.0</v>
      </c>
      <c r="E5" s="1">
        <v>25.0</v>
      </c>
      <c r="F5" s="1">
        <v>187.0</v>
      </c>
      <c r="G5" s="1">
        <v>354.0</v>
      </c>
      <c r="H5" s="1">
        <v>34.0</v>
      </c>
      <c r="I5" s="1">
        <v>9.0</v>
      </c>
      <c r="J5" s="1">
        <v>161.0</v>
      </c>
      <c r="K5" s="1">
        <v>160.0</v>
      </c>
      <c r="L5" s="2" t="s">
        <v>16</v>
      </c>
      <c r="M5" s="3">
        <f t="shared" ref="M5:M569" si="2">(J5/SUm(C5:K5))*100</f>
        <v>9.085778781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>
        <v>1.0</v>
      </c>
      <c r="B6" s="1" t="s">
        <v>18</v>
      </c>
      <c r="C6" s="1">
        <v>592.0</v>
      </c>
      <c r="D6" s="1">
        <v>378.0</v>
      </c>
      <c r="E6" s="1">
        <v>198.0</v>
      </c>
      <c r="F6" s="1">
        <v>658.0</v>
      </c>
      <c r="G6" s="1">
        <v>619.0</v>
      </c>
      <c r="H6" s="1">
        <v>272.0</v>
      </c>
      <c r="I6" s="1">
        <v>37.0</v>
      </c>
      <c r="J6" s="1">
        <v>236.0</v>
      </c>
      <c r="K6" s="1">
        <v>98.0</v>
      </c>
      <c r="L6" s="2" t="s">
        <v>19</v>
      </c>
      <c r="M6" s="3">
        <f t="shared" si="2"/>
        <v>7.642487047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>
        <v>2.0</v>
      </c>
      <c r="B7" s="1" t="s">
        <v>20</v>
      </c>
      <c r="C7" s="1">
        <v>656.0</v>
      </c>
      <c r="D7" s="1">
        <v>335.0</v>
      </c>
      <c r="E7" s="1">
        <v>345.0</v>
      </c>
      <c r="F7" s="1">
        <v>564.0</v>
      </c>
      <c r="G7" s="1">
        <v>653.0</v>
      </c>
      <c r="H7" s="1">
        <v>210.0</v>
      </c>
      <c r="I7" s="1">
        <v>59.0</v>
      </c>
      <c r="J7" s="1">
        <v>201.0</v>
      </c>
      <c r="K7" s="1">
        <v>105.0</v>
      </c>
      <c r="L7" s="2" t="s">
        <v>19</v>
      </c>
      <c r="M7" s="3">
        <f t="shared" si="2"/>
        <v>6.425831202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>
        <v>1.0</v>
      </c>
      <c r="B8" s="1" t="s">
        <v>21</v>
      </c>
      <c r="C8" s="1">
        <v>645.0</v>
      </c>
      <c r="D8" s="1">
        <v>224.0</v>
      </c>
      <c r="E8" s="1">
        <v>131.0</v>
      </c>
      <c r="F8" s="1">
        <v>308.0</v>
      </c>
      <c r="G8" s="1">
        <v>1115.0</v>
      </c>
      <c r="H8" s="1">
        <v>37.0</v>
      </c>
      <c r="I8" s="1">
        <v>50.0</v>
      </c>
      <c r="J8" s="1">
        <v>139.0</v>
      </c>
      <c r="K8" s="1">
        <v>546.0</v>
      </c>
      <c r="L8" s="2" t="s">
        <v>22</v>
      </c>
      <c r="M8" s="3">
        <f t="shared" si="2"/>
        <v>4.350547731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>
        <v>1.0</v>
      </c>
      <c r="B9" s="1" t="s">
        <v>23</v>
      </c>
      <c r="C9" s="1">
        <v>736.0</v>
      </c>
      <c r="D9" s="1">
        <v>198.0</v>
      </c>
      <c r="E9" s="1">
        <v>74.0</v>
      </c>
      <c r="F9" s="1">
        <v>227.0</v>
      </c>
      <c r="G9" s="1">
        <v>975.0</v>
      </c>
      <c r="H9" s="1">
        <v>55.0</v>
      </c>
      <c r="I9" s="1">
        <v>40.0</v>
      </c>
      <c r="J9" s="1">
        <v>94.0</v>
      </c>
      <c r="K9" s="1">
        <v>578.0</v>
      </c>
      <c r="L9" s="2" t="s">
        <v>22</v>
      </c>
      <c r="M9" s="3">
        <f t="shared" si="2"/>
        <v>3.157541149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>
        <v>1.0</v>
      </c>
      <c r="B10" s="1" t="s">
        <v>24</v>
      </c>
      <c r="C10" s="1">
        <v>1243.0</v>
      </c>
      <c r="D10" s="1">
        <v>309.0</v>
      </c>
      <c r="E10" s="1">
        <v>83.0</v>
      </c>
      <c r="F10" s="1">
        <v>215.0</v>
      </c>
      <c r="G10" s="1">
        <v>117.0</v>
      </c>
      <c r="H10" s="1">
        <v>114.0</v>
      </c>
      <c r="I10" s="1">
        <v>89.0</v>
      </c>
      <c r="J10" s="1">
        <v>96.0</v>
      </c>
      <c r="K10" s="1">
        <v>196.0</v>
      </c>
      <c r="L10" s="2" t="s">
        <v>25</v>
      </c>
      <c r="M10" s="3">
        <f t="shared" si="2"/>
        <v>3.899268887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>
        <v>1.0</v>
      </c>
      <c r="B11" s="1" t="s">
        <v>26</v>
      </c>
      <c r="C11" s="1">
        <v>994.0</v>
      </c>
      <c r="D11" s="1">
        <v>283.0</v>
      </c>
      <c r="E11" s="1">
        <v>141.0</v>
      </c>
      <c r="F11" s="1">
        <v>221.0</v>
      </c>
      <c r="G11" s="1">
        <v>113.0</v>
      </c>
      <c r="H11" s="1">
        <v>84.0</v>
      </c>
      <c r="I11" s="1">
        <v>70.0</v>
      </c>
      <c r="J11" s="1">
        <v>79.0</v>
      </c>
      <c r="K11" s="1">
        <v>120.0</v>
      </c>
      <c r="L11" s="2" t="s">
        <v>25</v>
      </c>
      <c r="M11" s="3">
        <f t="shared" si="2"/>
        <v>3.752969121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>
        <v>2.0</v>
      </c>
      <c r="B12" s="1" t="s">
        <v>27</v>
      </c>
      <c r="C12" s="1">
        <v>559.0</v>
      </c>
      <c r="D12" s="1">
        <v>1299.0</v>
      </c>
      <c r="E12" s="1">
        <v>108.0</v>
      </c>
      <c r="F12" s="1">
        <v>12.0</v>
      </c>
      <c r="G12" s="1">
        <v>10.0</v>
      </c>
      <c r="H12" s="1">
        <v>367.0</v>
      </c>
      <c r="I12" s="1">
        <v>28.0</v>
      </c>
      <c r="J12" s="1">
        <v>3.0</v>
      </c>
      <c r="K12" s="1">
        <v>1.0</v>
      </c>
      <c r="L12" s="2" t="s">
        <v>28</v>
      </c>
      <c r="M12" s="3">
        <f t="shared" si="2"/>
        <v>0.1256807708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>
        <v>2.0</v>
      </c>
      <c r="B13" s="1" t="s">
        <v>29</v>
      </c>
      <c r="C13" s="1">
        <v>1014.0</v>
      </c>
      <c r="D13" s="1">
        <v>516.0</v>
      </c>
      <c r="E13" s="1">
        <v>313.0</v>
      </c>
      <c r="F13" s="1">
        <v>521.0</v>
      </c>
      <c r="G13" s="1">
        <v>391.0</v>
      </c>
      <c r="H13" s="1">
        <v>125.0</v>
      </c>
      <c r="I13" s="1">
        <v>60.0</v>
      </c>
      <c r="J13" s="1">
        <v>223.0</v>
      </c>
      <c r="K13" s="1">
        <v>124.0</v>
      </c>
      <c r="L13" s="2" t="s">
        <v>30</v>
      </c>
      <c r="M13" s="3">
        <f t="shared" si="2"/>
        <v>6.784301795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>
        <v>2.0</v>
      </c>
      <c r="B14" s="1" t="s">
        <v>31</v>
      </c>
      <c r="C14" s="1">
        <v>1076.0</v>
      </c>
      <c r="D14" s="1">
        <v>485.0</v>
      </c>
      <c r="E14" s="1">
        <v>203.0</v>
      </c>
      <c r="F14" s="1">
        <v>739.0</v>
      </c>
      <c r="G14" s="1">
        <v>596.0</v>
      </c>
      <c r="H14" s="1">
        <v>111.0</v>
      </c>
      <c r="I14" s="1">
        <v>56.0</v>
      </c>
      <c r="J14" s="1">
        <v>387.0</v>
      </c>
      <c r="K14" s="1">
        <v>319.0</v>
      </c>
      <c r="L14" s="2" t="s">
        <v>30</v>
      </c>
      <c r="M14" s="3">
        <f t="shared" si="2"/>
        <v>9.743202417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>
        <v>1.0</v>
      </c>
      <c r="B15" s="1" t="s">
        <v>32</v>
      </c>
      <c r="C15" s="1">
        <v>732.0</v>
      </c>
      <c r="D15" s="1">
        <v>140.0</v>
      </c>
      <c r="E15" s="1">
        <v>209.0</v>
      </c>
      <c r="F15" s="1">
        <v>138.0</v>
      </c>
      <c r="G15" s="1">
        <v>968.0</v>
      </c>
      <c r="H15" s="1">
        <v>159.0</v>
      </c>
      <c r="I15" s="1">
        <v>193.0</v>
      </c>
      <c r="J15" s="1">
        <v>308.0</v>
      </c>
      <c r="K15" s="1">
        <v>1196.0</v>
      </c>
      <c r="L15" s="2" t="s">
        <v>33</v>
      </c>
      <c r="M15" s="3">
        <f t="shared" si="2"/>
        <v>7.618105367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>
        <v>1.0</v>
      </c>
      <c r="B16" s="1" t="s">
        <v>34</v>
      </c>
      <c r="C16" s="1">
        <v>784.0</v>
      </c>
      <c r="D16" s="1">
        <v>166.0</v>
      </c>
      <c r="E16" s="1">
        <v>94.0</v>
      </c>
      <c r="F16" s="1">
        <v>314.0</v>
      </c>
      <c r="G16" s="1">
        <v>832.0</v>
      </c>
      <c r="H16" s="1">
        <v>111.0</v>
      </c>
      <c r="I16" s="1">
        <v>65.0</v>
      </c>
      <c r="J16" s="1">
        <v>412.0</v>
      </c>
      <c r="K16" s="1">
        <v>767.0</v>
      </c>
      <c r="L16" s="2" t="s">
        <v>33</v>
      </c>
      <c r="M16" s="3">
        <f t="shared" si="2"/>
        <v>11.62200282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>
        <v>2.0</v>
      </c>
      <c r="B17" s="1" t="s">
        <v>35</v>
      </c>
      <c r="C17" s="1">
        <v>165.0</v>
      </c>
      <c r="D17" s="1">
        <v>96.0</v>
      </c>
      <c r="E17" s="1">
        <v>27.0</v>
      </c>
      <c r="F17" s="1">
        <v>120.0</v>
      </c>
      <c r="G17" s="1">
        <v>177.0</v>
      </c>
      <c r="H17" s="1">
        <v>87.0</v>
      </c>
      <c r="I17" s="1">
        <v>14.0</v>
      </c>
      <c r="J17" s="1">
        <v>87.0</v>
      </c>
      <c r="K17" s="1">
        <v>85.0</v>
      </c>
      <c r="L17" s="2" t="s">
        <v>36</v>
      </c>
      <c r="M17" s="3">
        <f t="shared" si="2"/>
        <v>10.13986014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">
        <v>1.0</v>
      </c>
      <c r="B18" s="1" t="s">
        <v>37</v>
      </c>
      <c r="C18" s="1">
        <v>343.0</v>
      </c>
      <c r="D18" s="1">
        <v>38.0</v>
      </c>
      <c r="E18" s="1">
        <v>18.0</v>
      </c>
      <c r="F18" s="1">
        <v>313.0</v>
      </c>
      <c r="G18" s="1">
        <v>268.0</v>
      </c>
      <c r="H18" s="1">
        <v>39.0</v>
      </c>
      <c r="I18" s="1">
        <v>26.0</v>
      </c>
      <c r="J18" s="1">
        <v>1008.0</v>
      </c>
      <c r="K18" s="1">
        <v>1217.0</v>
      </c>
      <c r="L18" s="2" t="s">
        <v>38</v>
      </c>
      <c r="M18" s="3">
        <f t="shared" si="2"/>
        <v>30.82568807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">
        <v>1.0</v>
      </c>
      <c r="B19" s="1" t="s">
        <v>39</v>
      </c>
      <c r="C19" s="1">
        <v>358.0</v>
      </c>
      <c r="D19" s="1">
        <v>166.0</v>
      </c>
      <c r="E19" s="1">
        <v>142.0</v>
      </c>
      <c r="F19" s="1">
        <v>128.0</v>
      </c>
      <c r="G19" s="1">
        <v>187.0</v>
      </c>
      <c r="H19" s="1">
        <v>293.0</v>
      </c>
      <c r="I19" s="1">
        <v>281.0</v>
      </c>
      <c r="J19" s="1">
        <v>717.0</v>
      </c>
      <c r="K19" s="1">
        <v>886.0</v>
      </c>
      <c r="L19" s="2" t="s">
        <v>38</v>
      </c>
      <c r="M19" s="3">
        <f t="shared" si="2"/>
        <v>22.70424319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">
        <v>1.0</v>
      </c>
      <c r="B20" s="1" t="s">
        <v>40</v>
      </c>
      <c r="C20" s="1">
        <v>396.0</v>
      </c>
      <c r="D20" s="1">
        <v>145.0</v>
      </c>
      <c r="E20" s="1">
        <v>172.0</v>
      </c>
      <c r="F20" s="1">
        <v>67.0</v>
      </c>
      <c r="G20" s="1">
        <v>144.0</v>
      </c>
      <c r="H20" s="1">
        <v>43.0</v>
      </c>
      <c r="I20" s="1">
        <v>169.0</v>
      </c>
      <c r="J20" s="1">
        <v>16.0</v>
      </c>
      <c r="K20" s="1">
        <v>106.0</v>
      </c>
      <c r="L20" s="2" t="s">
        <v>41</v>
      </c>
      <c r="M20" s="3">
        <f t="shared" si="2"/>
        <v>1.271860095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">
        <v>2.0</v>
      </c>
      <c r="B21" s="1" t="s">
        <v>42</v>
      </c>
      <c r="C21" s="1">
        <v>1601.0</v>
      </c>
      <c r="D21" s="1">
        <v>1.0</v>
      </c>
      <c r="E21" s="1">
        <v>1.0</v>
      </c>
      <c r="F21" s="1" t="s">
        <v>43</v>
      </c>
      <c r="G21" s="1" t="s">
        <v>43</v>
      </c>
      <c r="H21" s="1" t="s">
        <v>43</v>
      </c>
      <c r="I21" s="1" t="s">
        <v>43</v>
      </c>
      <c r="J21" s="1" t="s">
        <v>43</v>
      </c>
      <c r="K21" s="1" t="s">
        <v>43</v>
      </c>
      <c r="L21" s="2" t="s">
        <v>44</v>
      </c>
      <c r="M21" s="3" t="str">
        <f t="shared" si="2"/>
        <v>#VALUE!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">
        <v>2.0</v>
      </c>
      <c r="B22" s="1" t="s">
        <v>45</v>
      </c>
      <c r="C22" s="1">
        <v>1121.0</v>
      </c>
      <c r="D22" s="1">
        <v>1.0</v>
      </c>
      <c r="E22" s="1">
        <v>7.0</v>
      </c>
      <c r="F22" s="1">
        <v>1.0</v>
      </c>
      <c r="G22" s="1">
        <v>1.0</v>
      </c>
      <c r="H22" s="1" t="s">
        <v>43</v>
      </c>
      <c r="I22" s="1" t="s">
        <v>43</v>
      </c>
      <c r="J22" s="1" t="s">
        <v>43</v>
      </c>
      <c r="K22" s="1" t="s">
        <v>43</v>
      </c>
      <c r="L22" s="2" t="s">
        <v>44</v>
      </c>
      <c r="M22" s="3" t="str">
        <f t="shared" si="2"/>
        <v>#VALUE!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">
        <v>1.0</v>
      </c>
      <c r="B23" s="1" t="s">
        <v>46</v>
      </c>
      <c r="C23" s="1">
        <v>80.0</v>
      </c>
      <c r="D23" s="1">
        <v>23.0</v>
      </c>
      <c r="E23" s="1">
        <v>52.0</v>
      </c>
      <c r="F23" s="1">
        <v>4.0</v>
      </c>
      <c r="G23" s="1">
        <v>170.0</v>
      </c>
      <c r="H23" s="1">
        <v>35.0</v>
      </c>
      <c r="I23" s="1">
        <v>165.0</v>
      </c>
      <c r="J23" s="1">
        <v>8.0</v>
      </c>
      <c r="K23" s="1">
        <v>362.0</v>
      </c>
      <c r="L23" s="2" t="s">
        <v>47</v>
      </c>
      <c r="M23" s="3">
        <f t="shared" si="2"/>
        <v>0.8898776418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">
        <v>1.0</v>
      </c>
      <c r="B24" s="1" t="s">
        <v>48</v>
      </c>
      <c r="C24" s="1">
        <v>725.0</v>
      </c>
      <c r="D24" s="1">
        <v>354.0</v>
      </c>
      <c r="E24" s="1">
        <v>544.0</v>
      </c>
      <c r="F24" s="1">
        <v>1044.0</v>
      </c>
      <c r="G24" s="1">
        <v>1828.0</v>
      </c>
      <c r="H24" s="1">
        <v>61.0</v>
      </c>
      <c r="I24" s="1">
        <v>20.0</v>
      </c>
      <c r="J24" s="1">
        <v>125.0</v>
      </c>
      <c r="K24" s="1">
        <v>41.0</v>
      </c>
      <c r="L24" s="2" t="s">
        <v>49</v>
      </c>
      <c r="M24" s="3">
        <f t="shared" si="2"/>
        <v>2.636018558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">
        <v>1.0</v>
      </c>
      <c r="B25" s="1" t="s">
        <v>50</v>
      </c>
      <c r="C25" s="1">
        <v>517.0</v>
      </c>
      <c r="D25" s="1">
        <v>391.0</v>
      </c>
      <c r="E25" s="1">
        <v>623.0</v>
      </c>
      <c r="F25" s="1">
        <v>1168.0</v>
      </c>
      <c r="G25" s="1">
        <v>1765.0</v>
      </c>
      <c r="H25" s="1">
        <v>96.0</v>
      </c>
      <c r="I25" s="1">
        <v>25.0</v>
      </c>
      <c r="J25" s="1">
        <v>201.0</v>
      </c>
      <c r="K25" s="1">
        <v>81.0</v>
      </c>
      <c r="L25" s="2" t="s">
        <v>49</v>
      </c>
      <c r="M25" s="3">
        <f t="shared" si="2"/>
        <v>4.12985412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>
        <v>1.0</v>
      </c>
      <c r="B26" s="1" t="s">
        <v>51</v>
      </c>
      <c r="C26" s="1">
        <v>1015.0</v>
      </c>
      <c r="D26" s="1">
        <v>76.0</v>
      </c>
      <c r="E26" s="1">
        <v>40.0</v>
      </c>
      <c r="F26" s="1">
        <v>220.0</v>
      </c>
      <c r="G26" s="1">
        <v>618.0</v>
      </c>
      <c r="H26" s="1">
        <v>66.0</v>
      </c>
      <c r="I26" s="1">
        <v>52.0</v>
      </c>
      <c r="J26" s="1">
        <v>181.0</v>
      </c>
      <c r="K26" s="1">
        <v>471.0</v>
      </c>
      <c r="L26" s="2" t="s">
        <v>52</v>
      </c>
      <c r="M26" s="3">
        <f t="shared" si="2"/>
        <v>6.608251187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">
        <v>1.0</v>
      </c>
      <c r="B27" s="1" t="s">
        <v>53</v>
      </c>
      <c r="C27" s="1">
        <v>802.0</v>
      </c>
      <c r="D27" s="1">
        <v>150.0</v>
      </c>
      <c r="E27" s="1">
        <v>66.0</v>
      </c>
      <c r="F27" s="1">
        <v>384.0</v>
      </c>
      <c r="G27" s="1">
        <v>519.0</v>
      </c>
      <c r="H27" s="1">
        <v>117.0</v>
      </c>
      <c r="I27" s="1">
        <v>54.0</v>
      </c>
      <c r="J27" s="1">
        <v>251.0</v>
      </c>
      <c r="K27" s="1">
        <v>514.0</v>
      </c>
      <c r="L27" s="2" t="s">
        <v>52</v>
      </c>
      <c r="M27" s="3">
        <f t="shared" si="2"/>
        <v>8.785439272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">
        <v>2.0</v>
      </c>
      <c r="B28" s="1" t="s">
        <v>54</v>
      </c>
      <c r="C28" s="1">
        <v>2108.0</v>
      </c>
      <c r="D28" s="1">
        <v>963.0</v>
      </c>
      <c r="E28" s="1">
        <v>172.0</v>
      </c>
      <c r="F28" s="1">
        <v>1072.0</v>
      </c>
      <c r="G28" s="1">
        <v>277.0</v>
      </c>
      <c r="H28" s="1">
        <v>190.0</v>
      </c>
      <c r="I28" s="1">
        <v>25.0</v>
      </c>
      <c r="J28" s="1">
        <v>249.0</v>
      </c>
      <c r="K28" s="1">
        <v>30.0</v>
      </c>
      <c r="L28" s="2" t="s">
        <v>55</v>
      </c>
      <c r="M28" s="3">
        <f t="shared" si="2"/>
        <v>4.895792371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">
        <v>1.0</v>
      </c>
      <c r="B29" s="1" t="s">
        <v>56</v>
      </c>
      <c r="C29" s="1">
        <v>375.0</v>
      </c>
      <c r="D29" s="1">
        <v>149.0</v>
      </c>
      <c r="E29" s="1">
        <v>103.0</v>
      </c>
      <c r="F29" s="1">
        <v>236.0</v>
      </c>
      <c r="G29" s="1">
        <v>424.0</v>
      </c>
      <c r="H29" s="1">
        <v>94.0</v>
      </c>
      <c r="I29" s="1">
        <v>88.0</v>
      </c>
      <c r="J29" s="1">
        <v>210.0</v>
      </c>
      <c r="K29" s="1">
        <v>540.0</v>
      </c>
      <c r="L29" s="2" t="s">
        <v>57</v>
      </c>
      <c r="M29" s="3">
        <f t="shared" si="2"/>
        <v>9.463722397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">
        <v>1.0</v>
      </c>
      <c r="B30" s="1" t="s">
        <v>58</v>
      </c>
      <c r="C30" s="1">
        <v>565.0</v>
      </c>
      <c r="D30" s="1">
        <v>121.0</v>
      </c>
      <c r="E30" s="1">
        <v>50.0</v>
      </c>
      <c r="F30" s="1">
        <v>382.0</v>
      </c>
      <c r="G30" s="1">
        <v>520.0</v>
      </c>
      <c r="H30" s="1">
        <v>71.0</v>
      </c>
      <c r="I30" s="1">
        <v>39.0</v>
      </c>
      <c r="J30" s="1">
        <v>237.0</v>
      </c>
      <c r="K30" s="1">
        <v>498.0</v>
      </c>
      <c r="L30" s="2" t="s">
        <v>57</v>
      </c>
      <c r="M30" s="3">
        <f t="shared" si="2"/>
        <v>9.544905356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">
        <v>1.0</v>
      </c>
      <c r="B31" s="1" t="s">
        <v>59</v>
      </c>
      <c r="C31" s="1">
        <v>839.0</v>
      </c>
      <c r="D31" s="1">
        <v>416.0</v>
      </c>
      <c r="E31" s="1">
        <v>1046.0</v>
      </c>
      <c r="F31" s="1">
        <v>296.0</v>
      </c>
      <c r="G31" s="1">
        <v>618.0</v>
      </c>
      <c r="H31" s="1">
        <v>172.0</v>
      </c>
      <c r="I31" s="1">
        <v>464.0</v>
      </c>
      <c r="J31" s="1">
        <v>96.0</v>
      </c>
      <c r="K31" s="1">
        <v>176.0</v>
      </c>
      <c r="L31" s="2" t="s">
        <v>60</v>
      </c>
      <c r="M31" s="3">
        <f t="shared" si="2"/>
        <v>2.328401649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">
        <v>2.0</v>
      </c>
      <c r="B32" s="1" t="s">
        <v>61</v>
      </c>
      <c r="C32" s="1">
        <v>559.0</v>
      </c>
      <c r="D32" s="1">
        <v>515.0</v>
      </c>
      <c r="E32" s="1">
        <v>1100.0</v>
      </c>
      <c r="F32" s="1">
        <v>607.0</v>
      </c>
      <c r="G32" s="1">
        <v>273.0</v>
      </c>
      <c r="H32" s="1">
        <v>225.0</v>
      </c>
      <c r="I32" s="1">
        <v>581.0</v>
      </c>
      <c r="J32" s="1">
        <v>120.0</v>
      </c>
      <c r="K32" s="1">
        <v>80.0</v>
      </c>
      <c r="L32" s="2" t="s">
        <v>60</v>
      </c>
      <c r="M32" s="3">
        <f t="shared" si="2"/>
        <v>2.955665025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">
        <v>1.0</v>
      </c>
      <c r="B33" s="1" t="s">
        <v>62</v>
      </c>
      <c r="C33" s="1">
        <v>650.0</v>
      </c>
      <c r="D33" s="1">
        <v>313.0</v>
      </c>
      <c r="E33" s="1">
        <v>804.0</v>
      </c>
      <c r="F33" s="1">
        <v>39.0</v>
      </c>
      <c r="G33" s="1">
        <v>55.0</v>
      </c>
      <c r="H33" s="1">
        <v>346.0</v>
      </c>
      <c r="I33" s="1">
        <v>953.0</v>
      </c>
      <c r="J33" s="1">
        <v>22.0</v>
      </c>
      <c r="K33" s="1">
        <v>52.0</v>
      </c>
      <c r="L33" s="2" t="s">
        <v>63</v>
      </c>
      <c r="M33" s="3">
        <f t="shared" si="2"/>
        <v>0.6802721088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">
        <v>1.0</v>
      </c>
      <c r="B34" s="1" t="s">
        <v>64</v>
      </c>
      <c r="C34" s="1">
        <v>1072.0</v>
      </c>
      <c r="D34" s="1">
        <v>208.0</v>
      </c>
      <c r="E34" s="1">
        <v>22.0</v>
      </c>
      <c r="F34" s="1">
        <v>586.0</v>
      </c>
      <c r="G34" s="1">
        <v>248.0</v>
      </c>
      <c r="H34" s="1">
        <v>36.0</v>
      </c>
      <c r="I34" s="1">
        <v>1.0</v>
      </c>
      <c r="J34" s="1">
        <v>228.0</v>
      </c>
      <c r="K34" s="1">
        <v>38.0</v>
      </c>
      <c r="L34" s="2" t="s">
        <v>65</v>
      </c>
      <c r="M34" s="3">
        <f t="shared" si="2"/>
        <v>9.348093481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>
        <v>1.0</v>
      </c>
      <c r="B35" s="1" t="s">
        <v>66</v>
      </c>
      <c r="C35" s="1">
        <v>1339.0</v>
      </c>
      <c r="D35" s="1">
        <v>308.0</v>
      </c>
      <c r="E35" s="1">
        <v>55.0</v>
      </c>
      <c r="F35" s="1">
        <v>460.0</v>
      </c>
      <c r="G35" s="1">
        <v>268.0</v>
      </c>
      <c r="H35" s="1">
        <v>64.0</v>
      </c>
      <c r="I35" s="1">
        <v>10.0</v>
      </c>
      <c r="J35" s="1">
        <v>178.0</v>
      </c>
      <c r="K35" s="1">
        <v>78.0</v>
      </c>
      <c r="L35" s="2" t="s">
        <v>65</v>
      </c>
      <c r="M35" s="3">
        <f t="shared" si="2"/>
        <v>6.449275362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">
        <v>1.0</v>
      </c>
      <c r="B36" s="1" t="s">
        <v>67</v>
      </c>
      <c r="C36" s="1">
        <v>481.0</v>
      </c>
      <c r="D36" s="1">
        <v>330.0</v>
      </c>
      <c r="E36" s="1">
        <v>135.0</v>
      </c>
      <c r="F36" s="1">
        <v>208.0</v>
      </c>
      <c r="G36" s="1">
        <v>373.0</v>
      </c>
      <c r="H36" s="1">
        <v>92.0</v>
      </c>
      <c r="I36" s="1">
        <v>87.0</v>
      </c>
      <c r="J36" s="1">
        <v>242.0</v>
      </c>
      <c r="K36" s="1">
        <v>432.0</v>
      </c>
      <c r="L36" s="2" t="s">
        <v>68</v>
      </c>
      <c r="M36" s="3">
        <f t="shared" si="2"/>
        <v>10.16806723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>
        <v>1.0</v>
      </c>
      <c r="B37" s="1" t="s">
        <v>69</v>
      </c>
      <c r="C37" s="1">
        <v>1076.0</v>
      </c>
      <c r="D37" s="1">
        <v>333.0</v>
      </c>
      <c r="E37" s="1">
        <v>75.0</v>
      </c>
      <c r="F37" s="1">
        <v>185.0</v>
      </c>
      <c r="G37" s="1">
        <v>107.0</v>
      </c>
      <c r="H37" s="1">
        <v>122.0</v>
      </c>
      <c r="I37" s="1">
        <v>103.0</v>
      </c>
      <c r="J37" s="1">
        <v>168.0</v>
      </c>
      <c r="K37" s="1">
        <v>260.0</v>
      </c>
      <c r="L37" s="2" t="s">
        <v>68</v>
      </c>
      <c r="M37" s="3">
        <f t="shared" si="2"/>
        <v>6.916426513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">
        <v>1.0</v>
      </c>
      <c r="B38" s="1" t="s">
        <v>70</v>
      </c>
      <c r="C38" s="1">
        <v>927.0</v>
      </c>
      <c r="D38" s="1">
        <v>308.0</v>
      </c>
      <c r="E38" s="1">
        <v>154.0</v>
      </c>
      <c r="F38" s="1">
        <v>81.0</v>
      </c>
      <c r="G38" s="1">
        <v>74.0</v>
      </c>
      <c r="H38" s="1">
        <v>200.0</v>
      </c>
      <c r="I38" s="1">
        <v>189.0</v>
      </c>
      <c r="J38" s="1">
        <v>75.0</v>
      </c>
      <c r="K38" s="1">
        <v>154.0</v>
      </c>
      <c r="L38" s="2" t="s">
        <v>71</v>
      </c>
      <c r="M38" s="3">
        <f t="shared" si="2"/>
        <v>3.469010176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>
        <v>2.0</v>
      </c>
      <c r="B39" s="1" t="s">
        <v>72</v>
      </c>
      <c r="C39" s="1">
        <v>420.0</v>
      </c>
      <c r="D39" s="1">
        <v>60.0</v>
      </c>
      <c r="E39" s="1">
        <v>172.0</v>
      </c>
      <c r="F39" s="1">
        <v>9.0</v>
      </c>
      <c r="G39" s="1">
        <v>42.0</v>
      </c>
      <c r="H39" s="1">
        <v>225.0</v>
      </c>
      <c r="I39" s="1">
        <v>1090.0</v>
      </c>
      <c r="J39" s="1">
        <v>21.0</v>
      </c>
      <c r="K39" s="1">
        <v>119.0</v>
      </c>
      <c r="L39" s="2" t="s">
        <v>73</v>
      </c>
      <c r="M39" s="3">
        <f t="shared" si="2"/>
        <v>0.9731232623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>
        <v>1.0</v>
      </c>
      <c r="B40" s="1" t="s">
        <v>74</v>
      </c>
      <c r="C40" s="1">
        <v>570.0</v>
      </c>
      <c r="D40" s="1">
        <v>159.0</v>
      </c>
      <c r="E40" s="1">
        <v>108.0</v>
      </c>
      <c r="F40" s="1">
        <v>40.0</v>
      </c>
      <c r="G40" s="1">
        <v>37.0</v>
      </c>
      <c r="H40" s="1">
        <v>351.0</v>
      </c>
      <c r="I40" s="1">
        <v>1034.0</v>
      </c>
      <c r="J40" s="1">
        <v>86.0</v>
      </c>
      <c r="K40" s="1">
        <v>184.0</v>
      </c>
      <c r="L40" s="2" t="s">
        <v>73</v>
      </c>
      <c r="M40" s="3">
        <f t="shared" si="2"/>
        <v>3.347606072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>
        <v>1.0</v>
      </c>
      <c r="B41" s="1" t="s">
        <v>75</v>
      </c>
      <c r="C41" s="1">
        <v>296.0</v>
      </c>
      <c r="D41" s="1">
        <v>120.0</v>
      </c>
      <c r="E41" s="1">
        <v>259.0</v>
      </c>
      <c r="F41" s="1">
        <v>410.0</v>
      </c>
      <c r="G41" s="1">
        <v>2186.0</v>
      </c>
      <c r="H41" s="1">
        <v>36.0</v>
      </c>
      <c r="I41" s="1">
        <v>90.0</v>
      </c>
      <c r="J41" s="1">
        <v>66.0</v>
      </c>
      <c r="K41" s="1">
        <v>588.0</v>
      </c>
      <c r="L41" s="2" t="s">
        <v>76</v>
      </c>
      <c r="M41" s="3">
        <f t="shared" si="2"/>
        <v>1.629227351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">
        <v>1.0</v>
      </c>
      <c r="B42" s="1" t="s">
        <v>77</v>
      </c>
      <c r="C42" s="1">
        <v>365.0</v>
      </c>
      <c r="D42" s="1">
        <v>113.0</v>
      </c>
      <c r="E42" s="1">
        <v>348.0</v>
      </c>
      <c r="F42" s="1">
        <v>326.0</v>
      </c>
      <c r="G42" s="1">
        <v>1706.0</v>
      </c>
      <c r="H42" s="1">
        <v>51.0</v>
      </c>
      <c r="I42" s="1">
        <v>136.0</v>
      </c>
      <c r="J42" s="1">
        <v>183.0</v>
      </c>
      <c r="K42" s="1">
        <v>815.0</v>
      </c>
      <c r="L42" s="2" t="s">
        <v>76</v>
      </c>
      <c r="M42" s="3">
        <f t="shared" si="2"/>
        <v>4.526341825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>
        <v>1.0</v>
      </c>
      <c r="B43" s="1" t="s">
        <v>78</v>
      </c>
      <c r="C43" s="1">
        <v>433.0</v>
      </c>
      <c r="D43" s="1">
        <v>278.0</v>
      </c>
      <c r="E43" s="1">
        <v>429.0</v>
      </c>
      <c r="F43" s="1">
        <v>405.0</v>
      </c>
      <c r="G43" s="1">
        <v>1405.0</v>
      </c>
      <c r="H43" s="1">
        <v>103.0</v>
      </c>
      <c r="I43" s="1">
        <v>59.0</v>
      </c>
      <c r="J43" s="1">
        <v>176.0</v>
      </c>
      <c r="K43" s="1">
        <v>184.0</v>
      </c>
      <c r="L43" s="2" t="s">
        <v>79</v>
      </c>
      <c r="M43" s="3">
        <f t="shared" si="2"/>
        <v>5.069124424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>
        <v>1.0</v>
      </c>
      <c r="B44" s="1" t="s">
        <v>80</v>
      </c>
      <c r="C44" s="1">
        <v>714.0</v>
      </c>
      <c r="D44" s="1">
        <v>253.0</v>
      </c>
      <c r="E44" s="1">
        <v>366.0</v>
      </c>
      <c r="F44" s="1">
        <v>323.0</v>
      </c>
      <c r="G44" s="1">
        <v>1314.0</v>
      </c>
      <c r="H44" s="1">
        <v>120.0</v>
      </c>
      <c r="I44" s="1">
        <v>61.0</v>
      </c>
      <c r="J44" s="1">
        <v>150.0</v>
      </c>
      <c r="K44" s="1">
        <v>114.0</v>
      </c>
      <c r="L44" s="2" t="s">
        <v>79</v>
      </c>
      <c r="M44" s="3">
        <f t="shared" si="2"/>
        <v>4.39238653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">
        <v>1.0</v>
      </c>
      <c r="B45" s="1" t="s">
        <v>81</v>
      </c>
      <c r="C45" s="1">
        <v>641.0</v>
      </c>
      <c r="D45" s="1">
        <v>134.0</v>
      </c>
      <c r="E45" s="1">
        <v>165.0</v>
      </c>
      <c r="F45" s="1">
        <v>199.0</v>
      </c>
      <c r="G45" s="1">
        <v>719.0</v>
      </c>
      <c r="H45" s="1">
        <v>70.0</v>
      </c>
      <c r="I45" s="1">
        <v>194.0</v>
      </c>
      <c r="J45" s="1">
        <v>89.0</v>
      </c>
      <c r="K45" s="1">
        <v>731.0</v>
      </c>
      <c r="L45" s="2" t="s">
        <v>82</v>
      </c>
      <c r="M45" s="3">
        <f t="shared" si="2"/>
        <v>3.025152957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>
        <v>1.0</v>
      </c>
      <c r="B46" s="1" t="s">
        <v>83</v>
      </c>
      <c r="C46" s="1">
        <v>1308.0</v>
      </c>
      <c r="D46" s="1">
        <v>257.0</v>
      </c>
      <c r="E46" s="1">
        <v>364.0</v>
      </c>
      <c r="F46" s="1">
        <v>214.0</v>
      </c>
      <c r="G46" s="1">
        <v>608.0</v>
      </c>
      <c r="H46" s="1">
        <v>97.0</v>
      </c>
      <c r="I46" s="1">
        <v>245.0</v>
      </c>
      <c r="J46" s="1">
        <v>84.0</v>
      </c>
      <c r="K46" s="1">
        <v>326.0</v>
      </c>
      <c r="L46" s="2" t="s">
        <v>82</v>
      </c>
      <c r="M46" s="3">
        <f t="shared" si="2"/>
        <v>2.397944619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>
        <v>1.0</v>
      </c>
      <c r="B47" s="1" t="s">
        <v>84</v>
      </c>
      <c r="C47" s="1">
        <v>416.0</v>
      </c>
      <c r="D47" s="1">
        <v>124.0</v>
      </c>
      <c r="E47" s="1">
        <v>55.0</v>
      </c>
      <c r="F47" s="1">
        <v>56.0</v>
      </c>
      <c r="G47" s="1">
        <v>42.0</v>
      </c>
      <c r="H47" s="1">
        <v>305.0</v>
      </c>
      <c r="I47" s="1">
        <v>486.0</v>
      </c>
      <c r="J47" s="1">
        <v>179.0</v>
      </c>
      <c r="K47" s="1">
        <v>659.0</v>
      </c>
      <c r="L47" s="2" t="s">
        <v>85</v>
      </c>
      <c r="M47" s="3">
        <f t="shared" si="2"/>
        <v>7.708871662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">
        <v>1.0</v>
      </c>
      <c r="B48" s="1" t="s">
        <v>86</v>
      </c>
      <c r="C48" s="1">
        <v>511.0</v>
      </c>
      <c r="D48" s="1">
        <v>74.0</v>
      </c>
      <c r="E48" s="1">
        <v>38.0</v>
      </c>
      <c r="F48" s="1">
        <v>37.0</v>
      </c>
      <c r="G48" s="1">
        <v>25.0</v>
      </c>
      <c r="H48" s="1">
        <v>124.0</v>
      </c>
      <c r="I48" s="1">
        <v>256.0</v>
      </c>
      <c r="J48" s="1">
        <v>89.0</v>
      </c>
      <c r="K48" s="1">
        <v>484.0</v>
      </c>
      <c r="L48" s="2" t="s">
        <v>85</v>
      </c>
      <c r="M48" s="3">
        <f t="shared" si="2"/>
        <v>5.433455433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>
        <v>1.0</v>
      </c>
      <c r="B49" s="1" t="s">
        <v>87</v>
      </c>
      <c r="C49" s="1">
        <v>460.0</v>
      </c>
      <c r="D49" s="1">
        <v>224.0</v>
      </c>
      <c r="E49" s="1">
        <v>288.0</v>
      </c>
      <c r="F49" s="1">
        <v>536.0</v>
      </c>
      <c r="G49" s="1">
        <v>1041.0</v>
      </c>
      <c r="H49" s="1">
        <v>38.0</v>
      </c>
      <c r="I49" s="1">
        <v>3.0</v>
      </c>
      <c r="J49" s="1">
        <v>67.0</v>
      </c>
      <c r="K49" s="1">
        <v>34.0</v>
      </c>
      <c r="L49" s="2" t="s">
        <v>88</v>
      </c>
      <c r="M49" s="3">
        <f t="shared" si="2"/>
        <v>2.489780751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>
        <v>1.0</v>
      </c>
      <c r="B50" s="1" t="s">
        <v>89</v>
      </c>
      <c r="C50" s="1">
        <v>499.0</v>
      </c>
      <c r="D50" s="1">
        <v>272.0</v>
      </c>
      <c r="E50" s="1">
        <v>402.0</v>
      </c>
      <c r="F50" s="1">
        <v>565.0</v>
      </c>
      <c r="G50" s="1">
        <v>1121.0</v>
      </c>
      <c r="H50" s="1">
        <v>47.0</v>
      </c>
      <c r="I50" s="1">
        <v>27.0</v>
      </c>
      <c r="J50" s="1">
        <v>51.0</v>
      </c>
      <c r="K50" s="1">
        <v>80.0</v>
      </c>
      <c r="L50" s="2" t="s">
        <v>88</v>
      </c>
      <c r="M50" s="3">
        <f t="shared" si="2"/>
        <v>1.664490862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">
        <v>1.0</v>
      </c>
      <c r="B51" s="1" t="s">
        <v>90</v>
      </c>
      <c r="C51" s="1">
        <v>2332.0</v>
      </c>
      <c r="D51" s="1">
        <v>113.0</v>
      </c>
      <c r="E51" s="1">
        <v>63.0</v>
      </c>
      <c r="F51" s="1">
        <v>65.0</v>
      </c>
      <c r="G51" s="1">
        <v>87.0</v>
      </c>
      <c r="H51" s="1">
        <v>4.0</v>
      </c>
      <c r="I51" s="1">
        <v>1.0</v>
      </c>
      <c r="J51" s="1">
        <v>6.0</v>
      </c>
      <c r="K51" s="1">
        <v>3.0</v>
      </c>
      <c r="L51" s="2" t="s">
        <v>91</v>
      </c>
      <c r="M51" s="3">
        <f t="shared" si="2"/>
        <v>0.2243829469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>
        <v>1.0</v>
      </c>
      <c r="B52" s="1" t="s">
        <v>92</v>
      </c>
      <c r="C52" s="1">
        <v>2221.0</v>
      </c>
      <c r="D52" s="1">
        <v>108.0</v>
      </c>
      <c r="E52" s="1">
        <v>48.0</v>
      </c>
      <c r="F52" s="1">
        <v>61.0</v>
      </c>
      <c r="G52" s="1">
        <v>63.0</v>
      </c>
      <c r="H52" s="1">
        <v>1.0</v>
      </c>
      <c r="I52" s="1">
        <v>1.0</v>
      </c>
      <c r="J52" s="1" t="s">
        <v>43</v>
      </c>
      <c r="K52" s="1" t="s">
        <v>43</v>
      </c>
      <c r="L52" s="2" t="s">
        <v>91</v>
      </c>
      <c r="M52" s="3" t="str">
        <f t="shared" si="2"/>
        <v>#VALUE!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>
        <v>1.0</v>
      </c>
      <c r="B53" s="1" t="s">
        <v>93</v>
      </c>
      <c r="C53" s="1">
        <v>582.0</v>
      </c>
      <c r="D53" s="1">
        <v>321.0</v>
      </c>
      <c r="E53" s="1">
        <v>574.0</v>
      </c>
      <c r="F53" s="1">
        <v>213.0</v>
      </c>
      <c r="G53" s="1">
        <v>461.0</v>
      </c>
      <c r="H53" s="1">
        <v>82.0</v>
      </c>
      <c r="I53" s="1">
        <v>38.0</v>
      </c>
      <c r="J53" s="1">
        <v>66.0</v>
      </c>
      <c r="K53" s="1">
        <v>31.0</v>
      </c>
      <c r="L53" s="2" t="s">
        <v>94</v>
      </c>
      <c r="M53" s="3">
        <f t="shared" si="2"/>
        <v>2.787162162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>
        <v>1.0</v>
      </c>
      <c r="B54" s="1" t="s">
        <v>95</v>
      </c>
      <c r="C54" s="1">
        <v>1008.0</v>
      </c>
      <c r="D54" s="1">
        <v>249.0</v>
      </c>
      <c r="E54" s="1">
        <v>494.0</v>
      </c>
      <c r="F54" s="1">
        <v>273.0</v>
      </c>
      <c r="G54" s="1">
        <v>365.0</v>
      </c>
      <c r="H54" s="1">
        <v>124.0</v>
      </c>
      <c r="I54" s="1">
        <v>35.0</v>
      </c>
      <c r="J54" s="1">
        <v>81.0</v>
      </c>
      <c r="K54" s="1">
        <v>25.0</v>
      </c>
      <c r="L54" s="2" t="s">
        <v>94</v>
      </c>
      <c r="M54" s="3">
        <f t="shared" si="2"/>
        <v>3.051996986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>
        <v>2.0</v>
      </c>
      <c r="B55" s="1" t="s">
        <v>96</v>
      </c>
      <c r="C55" s="1">
        <v>921.0</v>
      </c>
      <c r="D55" s="1">
        <v>137.0</v>
      </c>
      <c r="E55" s="1">
        <v>69.0</v>
      </c>
      <c r="F55" s="1">
        <v>308.0</v>
      </c>
      <c r="G55" s="1">
        <v>345.0</v>
      </c>
      <c r="H55" s="1">
        <v>103.0</v>
      </c>
      <c r="I55" s="1">
        <v>190.0</v>
      </c>
      <c r="J55" s="1">
        <v>170.0</v>
      </c>
      <c r="K55" s="1">
        <v>1202.0</v>
      </c>
      <c r="L55" s="2" t="s">
        <v>97</v>
      </c>
      <c r="M55" s="3">
        <f t="shared" si="2"/>
        <v>4.934687954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>
        <v>2.0</v>
      </c>
      <c r="B56" s="1" t="s">
        <v>98</v>
      </c>
      <c r="C56" s="1">
        <v>1070.0</v>
      </c>
      <c r="D56" s="1">
        <v>123.0</v>
      </c>
      <c r="E56" s="1">
        <v>60.0</v>
      </c>
      <c r="F56" s="1">
        <v>225.0</v>
      </c>
      <c r="G56" s="1">
        <v>305.0</v>
      </c>
      <c r="H56" s="1">
        <v>147.0</v>
      </c>
      <c r="I56" s="1">
        <v>225.0</v>
      </c>
      <c r="J56" s="1">
        <v>207.0</v>
      </c>
      <c r="K56" s="1">
        <v>1221.0</v>
      </c>
      <c r="L56" s="2" t="s">
        <v>97</v>
      </c>
      <c r="M56" s="3">
        <f t="shared" si="2"/>
        <v>5.777281608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>
        <v>1.0</v>
      </c>
      <c r="B57" s="1" t="s">
        <v>99</v>
      </c>
      <c r="C57" s="1">
        <v>318.0</v>
      </c>
      <c r="D57" s="1">
        <v>503.0</v>
      </c>
      <c r="E57" s="1">
        <v>130.0</v>
      </c>
      <c r="F57" s="1">
        <v>209.0</v>
      </c>
      <c r="G57" s="1">
        <v>109.0</v>
      </c>
      <c r="H57" s="1">
        <v>67.0</v>
      </c>
      <c r="I57" s="1">
        <v>96.0</v>
      </c>
      <c r="J57" s="1">
        <v>83.0</v>
      </c>
      <c r="K57" s="1">
        <v>106.0</v>
      </c>
      <c r="L57" s="2" t="s">
        <v>100</v>
      </c>
      <c r="M57" s="3">
        <f t="shared" si="2"/>
        <v>5.120296114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>
        <v>1.0</v>
      </c>
      <c r="B58" s="1" t="s">
        <v>101</v>
      </c>
      <c r="C58" s="1">
        <v>425.0</v>
      </c>
      <c r="D58" s="1">
        <v>404.0</v>
      </c>
      <c r="E58" s="1">
        <v>168.0</v>
      </c>
      <c r="F58" s="1">
        <v>144.0</v>
      </c>
      <c r="G58" s="1">
        <v>75.0</v>
      </c>
      <c r="H58" s="1">
        <v>108.0</v>
      </c>
      <c r="I58" s="1">
        <v>99.0</v>
      </c>
      <c r="J58" s="1">
        <v>126.0</v>
      </c>
      <c r="K58" s="1">
        <v>129.0</v>
      </c>
      <c r="L58" s="2" t="s">
        <v>100</v>
      </c>
      <c r="M58" s="3">
        <f t="shared" si="2"/>
        <v>7.508939213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>
        <v>1.0</v>
      </c>
      <c r="B59" s="1" t="s">
        <v>102</v>
      </c>
      <c r="C59" s="1">
        <v>405.0</v>
      </c>
      <c r="D59" s="1">
        <v>197.0</v>
      </c>
      <c r="E59" s="1">
        <v>127.0</v>
      </c>
      <c r="F59" s="1">
        <v>330.0</v>
      </c>
      <c r="G59" s="1">
        <v>876.0</v>
      </c>
      <c r="H59" s="1">
        <v>111.0</v>
      </c>
      <c r="I59" s="1">
        <v>80.0</v>
      </c>
      <c r="J59" s="1">
        <v>378.0</v>
      </c>
      <c r="K59" s="1">
        <v>1003.0</v>
      </c>
      <c r="L59" s="2" t="s">
        <v>103</v>
      </c>
      <c r="M59" s="3">
        <f t="shared" si="2"/>
        <v>10.77844311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>
        <v>1.0</v>
      </c>
      <c r="B60" s="1" t="s">
        <v>104</v>
      </c>
      <c r="C60" s="1">
        <v>422.0</v>
      </c>
      <c r="D60" s="1">
        <v>163.0</v>
      </c>
      <c r="E60" s="1">
        <v>158.0</v>
      </c>
      <c r="F60" s="1">
        <v>367.0</v>
      </c>
      <c r="G60" s="1">
        <v>1002.0</v>
      </c>
      <c r="H60" s="1">
        <v>57.0</v>
      </c>
      <c r="I60" s="1">
        <v>78.0</v>
      </c>
      <c r="J60" s="1">
        <v>353.0</v>
      </c>
      <c r="K60" s="1">
        <v>805.0</v>
      </c>
      <c r="L60" s="2" t="s">
        <v>103</v>
      </c>
      <c r="M60" s="3">
        <f t="shared" si="2"/>
        <v>10.3671072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>
        <v>1.0</v>
      </c>
      <c r="B61" s="1" t="s">
        <v>105</v>
      </c>
      <c r="C61" s="1">
        <v>1458.0</v>
      </c>
      <c r="D61" s="1">
        <v>119.0</v>
      </c>
      <c r="E61" s="1">
        <v>163.0</v>
      </c>
      <c r="F61" s="1">
        <v>142.0</v>
      </c>
      <c r="G61" s="1">
        <v>426.0</v>
      </c>
      <c r="H61" s="1">
        <v>85.0</v>
      </c>
      <c r="I61" s="1">
        <v>65.0</v>
      </c>
      <c r="J61" s="1">
        <v>70.0</v>
      </c>
      <c r="K61" s="1">
        <v>150.0</v>
      </c>
      <c r="L61" s="2" t="s">
        <v>106</v>
      </c>
      <c r="M61" s="3">
        <f t="shared" si="2"/>
        <v>2.613890963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">
        <v>1.0</v>
      </c>
      <c r="B62" s="1" t="s">
        <v>107</v>
      </c>
      <c r="C62" s="1">
        <v>1856.0</v>
      </c>
      <c r="D62" s="1">
        <v>158.0</v>
      </c>
      <c r="E62" s="1">
        <v>190.0</v>
      </c>
      <c r="F62" s="1">
        <v>69.0</v>
      </c>
      <c r="G62" s="1">
        <v>141.0</v>
      </c>
      <c r="H62" s="1">
        <v>98.0</v>
      </c>
      <c r="I62" s="1">
        <v>63.0</v>
      </c>
      <c r="J62" s="1">
        <v>57.0</v>
      </c>
      <c r="K62" s="1">
        <v>92.0</v>
      </c>
      <c r="L62" s="2" t="s">
        <v>106</v>
      </c>
      <c r="M62" s="3">
        <f t="shared" si="2"/>
        <v>2.092511013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">
        <v>1.0</v>
      </c>
      <c r="B63" s="1" t="s">
        <v>108</v>
      </c>
      <c r="C63" s="1">
        <v>712.0</v>
      </c>
      <c r="D63" s="1">
        <v>176.0</v>
      </c>
      <c r="E63" s="1">
        <v>367.0</v>
      </c>
      <c r="F63" s="1">
        <v>236.0</v>
      </c>
      <c r="G63" s="1">
        <v>912.0</v>
      </c>
      <c r="H63" s="1">
        <v>145.0</v>
      </c>
      <c r="I63" s="1">
        <v>269.0</v>
      </c>
      <c r="J63" s="1">
        <v>160.0</v>
      </c>
      <c r="K63" s="1">
        <v>491.0</v>
      </c>
      <c r="L63" s="2" t="s">
        <v>109</v>
      </c>
      <c r="M63" s="3">
        <f t="shared" si="2"/>
        <v>4.61361015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>
        <v>1.0</v>
      </c>
      <c r="B64" s="1" t="s">
        <v>110</v>
      </c>
      <c r="C64" s="1">
        <v>971.0</v>
      </c>
      <c r="D64" s="1">
        <v>213.0</v>
      </c>
      <c r="E64" s="1">
        <v>268.0</v>
      </c>
      <c r="F64" s="1">
        <v>364.0</v>
      </c>
      <c r="G64" s="1">
        <v>868.0</v>
      </c>
      <c r="H64" s="1">
        <v>176.0</v>
      </c>
      <c r="I64" s="1">
        <v>265.0</v>
      </c>
      <c r="J64" s="1">
        <v>220.0</v>
      </c>
      <c r="K64" s="1">
        <v>502.0</v>
      </c>
      <c r="L64" s="2" t="s">
        <v>109</v>
      </c>
      <c r="M64" s="3">
        <f t="shared" si="2"/>
        <v>5.718741877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">
        <v>1.0</v>
      </c>
      <c r="B65" s="1" t="s">
        <v>111</v>
      </c>
      <c r="C65" s="1">
        <v>3045.0</v>
      </c>
      <c r="D65" s="1">
        <v>143.0</v>
      </c>
      <c r="E65" s="1">
        <v>65.0</v>
      </c>
      <c r="F65" s="1">
        <v>497.0</v>
      </c>
      <c r="G65" s="1">
        <v>93.0</v>
      </c>
      <c r="H65" s="1">
        <v>74.0</v>
      </c>
      <c r="I65" s="1">
        <v>43.0</v>
      </c>
      <c r="J65" s="1">
        <v>236.0</v>
      </c>
      <c r="K65" s="1">
        <v>29.0</v>
      </c>
      <c r="L65" s="2" t="s">
        <v>112</v>
      </c>
      <c r="M65" s="3">
        <f t="shared" si="2"/>
        <v>5.585798817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">
        <v>2.0</v>
      </c>
      <c r="B66" s="1" t="s">
        <v>113</v>
      </c>
      <c r="C66" s="1">
        <v>1309.0</v>
      </c>
      <c r="D66" s="1">
        <v>168.0</v>
      </c>
      <c r="E66" s="1">
        <v>13.0</v>
      </c>
      <c r="F66" s="1">
        <v>651.0</v>
      </c>
      <c r="G66" s="1">
        <v>68.0</v>
      </c>
      <c r="H66" s="1">
        <v>25.0</v>
      </c>
      <c r="I66" s="1">
        <v>5.0</v>
      </c>
      <c r="J66" s="1">
        <v>195.0</v>
      </c>
      <c r="K66" s="1">
        <v>27.0</v>
      </c>
      <c r="L66" s="2" t="s">
        <v>112</v>
      </c>
      <c r="M66" s="3">
        <f t="shared" si="2"/>
        <v>7.923608289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">
        <v>1.0</v>
      </c>
      <c r="B67" s="1" t="s">
        <v>114</v>
      </c>
      <c r="C67" s="1">
        <v>438.0</v>
      </c>
      <c r="D67" s="1">
        <v>197.0</v>
      </c>
      <c r="E67" s="1">
        <v>332.0</v>
      </c>
      <c r="F67" s="1">
        <v>124.0</v>
      </c>
      <c r="G67" s="1">
        <v>711.0</v>
      </c>
      <c r="H67" s="1">
        <v>311.0</v>
      </c>
      <c r="I67" s="1">
        <v>577.0</v>
      </c>
      <c r="J67" s="1">
        <v>186.0</v>
      </c>
      <c r="K67" s="1">
        <v>729.0</v>
      </c>
      <c r="L67" s="2" t="s">
        <v>115</v>
      </c>
      <c r="M67" s="3">
        <f t="shared" si="2"/>
        <v>5.159500693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>
        <v>1.0</v>
      </c>
      <c r="B68" s="1" t="s">
        <v>116</v>
      </c>
      <c r="C68" s="1">
        <v>671.0</v>
      </c>
      <c r="D68" s="1">
        <v>195.0</v>
      </c>
      <c r="E68" s="1">
        <v>448.0</v>
      </c>
      <c r="F68" s="1">
        <v>149.0</v>
      </c>
      <c r="G68" s="1">
        <v>673.0</v>
      </c>
      <c r="H68" s="1">
        <v>382.0</v>
      </c>
      <c r="I68" s="1">
        <v>747.0</v>
      </c>
      <c r="J68" s="1">
        <v>248.0</v>
      </c>
      <c r="K68" s="1">
        <v>660.0</v>
      </c>
      <c r="L68" s="2" t="s">
        <v>115</v>
      </c>
      <c r="M68" s="3">
        <f t="shared" si="2"/>
        <v>5.942966691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">
        <v>2.0</v>
      </c>
      <c r="B69" s="1" t="s">
        <v>117</v>
      </c>
      <c r="C69" s="1">
        <v>921.0</v>
      </c>
      <c r="D69" s="1">
        <v>6.0</v>
      </c>
      <c r="E69" s="1">
        <v>1.0</v>
      </c>
      <c r="F69" s="1">
        <v>232.0</v>
      </c>
      <c r="G69" s="1">
        <v>301.0</v>
      </c>
      <c r="H69" s="1">
        <v>7.0</v>
      </c>
      <c r="I69" s="1">
        <v>1.0</v>
      </c>
      <c r="J69" s="1">
        <v>110.0</v>
      </c>
      <c r="K69" s="1">
        <v>44.0</v>
      </c>
      <c r="L69" s="2" t="s">
        <v>118</v>
      </c>
      <c r="M69" s="3">
        <f t="shared" si="2"/>
        <v>6.777572397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>
        <v>1.0</v>
      </c>
      <c r="B70" s="1" t="s">
        <v>119</v>
      </c>
      <c r="C70" s="1">
        <v>1117.0</v>
      </c>
      <c r="D70" s="1">
        <v>42.0</v>
      </c>
      <c r="E70" s="1">
        <v>73.0</v>
      </c>
      <c r="F70" s="1">
        <v>21.0</v>
      </c>
      <c r="G70" s="1">
        <v>79.0</v>
      </c>
      <c r="H70" s="1">
        <v>13.0</v>
      </c>
      <c r="I70" s="1">
        <v>76.0</v>
      </c>
      <c r="J70" s="1">
        <v>3.0</v>
      </c>
      <c r="K70" s="1">
        <v>19.0</v>
      </c>
      <c r="L70" s="2" t="s">
        <v>120</v>
      </c>
      <c r="M70" s="3">
        <f t="shared" si="2"/>
        <v>0.2079002079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>
        <v>1.0</v>
      </c>
      <c r="B71" s="1" t="s">
        <v>121</v>
      </c>
      <c r="C71" s="1">
        <v>284.0</v>
      </c>
      <c r="D71" s="1">
        <v>105.0</v>
      </c>
      <c r="E71" s="1">
        <v>228.0</v>
      </c>
      <c r="F71" s="1">
        <v>124.0</v>
      </c>
      <c r="G71" s="1">
        <v>430.0</v>
      </c>
      <c r="H71" s="1">
        <v>56.0</v>
      </c>
      <c r="I71" s="1">
        <v>197.0</v>
      </c>
      <c r="J71" s="1">
        <v>74.0</v>
      </c>
      <c r="K71" s="1">
        <v>274.0</v>
      </c>
      <c r="L71" s="2" t="s">
        <v>120</v>
      </c>
      <c r="M71" s="3">
        <f t="shared" si="2"/>
        <v>4.176072235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">
        <v>2.0</v>
      </c>
      <c r="B72" s="1" t="s">
        <v>122</v>
      </c>
      <c r="C72" s="1">
        <v>939.0</v>
      </c>
      <c r="D72" s="1">
        <v>399.0</v>
      </c>
      <c r="E72" s="1">
        <v>125.0</v>
      </c>
      <c r="F72" s="1">
        <v>1239.0</v>
      </c>
      <c r="G72" s="1">
        <v>769.0</v>
      </c>
      <c r="H72" s="1">
        <v>263.0</v>
      </c>
      <c r="I72" s="1">
        <v>89.0</v>
      </c>
      <c r="J72" s="1">
        <v>3227.0</v>
      </c>
      <c r="K72" s="1">
        <v>1477.0</v>
      </c>
      <c r="L72" s="2" t="s">
        <v>123</v>
      </c>
      <c r="M72" s="3">
        <f t="shared" si="2"/>
        <v>37.84449396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>
        <v>1.0</v>
      </c>
      <c r="B73" s="1" t="s">
        <v>124</v>
      </c>
      <c r="C73" s="1">
        <v>1090.0</v>
      </c>
      <c r="D73" s="1">
        <v>186.0</v>
      </c>
      <c r="E73" s="1">
        <v>165.0</v>
      </c>
      <c r="F73" s="1">
        <v>382.0</v>
      </c>
      <c r="G73" s="1">
        <v>726.0</v>
      </c>
      <c r="H73" s="1">
        <v>120.0</v>
      </c>
      <c r="I73" s="1">
        <v>80.0</v>
      </c>
      <c r="J73" s="1">
        <v>800.0</v>
      </c>
      <c r="K73" s="1">
        <v>903.0</v>
      </c>
      <c r="L73" s="2" t="s">
        <v>123</v>
      </c>
      <c r="M73" s="3">
        <f t="shared" si="2"/>
        <v>17.96945193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>
        <v>1.0</v>
      </c>
      <c r="B74" s="1" t="s">
        <v>125</v>
      </c>
      <c r="C74" s="1">
        <v>2616.0</v>
      </c>
      <c r="D74" s="1">
        <v>241.0</v>
      </c>
      <c r="E74" s="1">
        <v>41.0</v>
      </c>
      <c r="F74" s="1">
        <v>435.0</v>
      </c>
      <c r="G74" s="1">
        <v>112.0</v>
      </c>
      <c r="H74" s="1">
        <v>19.0</v>
      </c>
      <c r="I74" s="1">
        <v>5.0</v>
      </c>
      <c r="J74" s="1">
        <v>35.0</v>
      </c>
      <c r="K74" s="1">
        <v>4.0</v>
      </c>
      <c r="L74" s="2" t="s">
        <v>126</v>
      </c>
      <c r="M74" s="3">
        <f t="shared" si="2"/>
        <v>0.9977194983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">
        <v>2.0</v>
      </c>
      <c r="B75" s="1" t="s">
        <v>127</v>
      </c>
      <c r="C75" s="1">
        <v>1368.0</v>
      </c>
      <c r="D75" s="1">
        <v>270.0</v>
      </c>
      <c r="E75" s="1">
        <v>15.0</v>
      </c>
      <c r="F75" s="1">
        <v>455.0</v>
      </c>
      <c r="G75" s="1">
        <v>78.0</v>
      </c>
      <c r="H75" s="1">
        <v>13.0</v>
      </c>
      <c r="I75" s="1">
        <v>31.0</v>
      </c>
      <c r="J75" s="1">
        <v>5.0</v>
      </c>
      <c r="K75" s="1" t="s">
        <v>43</v>
      </c>
      <c r="L75" s="2" t="s">
        <v>126</v>
      </c>
      <c r="M75" s="3">
        <f t="shared" si="2"/>
        <v>0.2237136465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>
        <v>2.0</v>
      </c>
      <c r="B76" s="1" t="s">
        <v>128</v>
      </c>
      <c r="C76" s="1">
        <v>915.0</v>
      </c>
      <c r="D76" s="1">
        <v>367.0</v>
      </c>
      <c r="E76" s="1">
        <v>271.0</v>
      </c>
      <c r="F76" s="1">
        <v>410.0</v>
      </c>
      <c r="G76" s="1">
        <v>1490.0</v>
      </c>
      <c r="H76" s="1">
        <v>97.0</v>
      </c>
      <c r="I76" s="1">
        <v>109.0</v>
      </c>
      <c r="J76" s="1">
        <v>152.0</v>
      </c>
      <c r="K76" s="1">
        <v>739.0</v>
      </c>
      <c r="L76" s="2" t="s">
        <v>129</v>
      </c>
      <c r="M76" s="3">
        <f t="shared" si="2"/>
        <v>3.340659341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>
        <v>2.0</v>
      </c>
      <c r="B77" s="1" t="s">
        <v>130</v>
      </c>
      <c r="C77" s="1">
        <v>847.0</v>
      </c>
      <c r="D77" s="1">
        <v>433.0</v>
      </c>
      <c r="E77" s="1">
        <v>339.0</v>
      </c>
      <c r="F77" s="1">
        <v>582.0</v>
      </c>
      <c r="G77" s="1">
        <v>1881.0</v>
      </c>
      <c r="H77" s="1">
        <v>60.0</v>
      </c>
      <c r="I77" s="1">
        <v>69.0</v>
      </c>
      <c r="J77" s="1">
        <v>101.0</v>
      </c>
      <c r="K77" s="1">
        <v>506.0</v>
      </c>
      <c r="L77" s="2" t="s">
        <v>129</v>
      </c>
      <c r="M77" s="3">
        <f t="shared" si="2"/>
        <v>2.096305521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">
        <v>1.0</v>
      </c>
      <c r="B78" s="1" t="s">
        <v>131</v>
      </c>
      <c r="C78" s="1">
        <v>352.0</v>
      </c>
      <c r="D78" s="1">
        <v>760.0</v>
      </c>
      <c r="E78" s="1">
        <v>87.0</v>
      </c>
      <c r="F78" s="1">
        <v>325.0</v>
      </c>
      <c r="G78" s="1">
        <v>80.0</v>
      </c>
      <c r="H78" s="1">
        <v>637.0</v>
      </c>
      <c r="I78" s="1">
        <v>50.0</v>
      </c>
      <c r="J78" s="1">
        <v>455.0</v>
      </c>
      <c r="K78" s="1">
        <v>55.0</v>
      </c>
      <c r="L78" s="2" t="s">
        <v>132</v>
      </c>
      <c r="M78" s="3">
        <f t="shared" si="2"/>
        <v>16.2441985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>
        <v>1.0</v>
      </c>
      <c r="B79" s="1" t="s">
        <v>133</v>
      </c>
      <c r="C79" s="1">
        <v>258.0</v>
      </c>
      <c r="D79" s="1">
        <v>767.0</v>
      </c>
      <c r="E79" s="1">
        <v>73.0</v>
      </c>
      <c r="F79" s="1">
        <v>384.0</v>
      </c>
      <c r="G79" s="1">
        <v>93.0</v>
      </c>
      <c r="H79" s="1">
        <v>584.0</v>
      </c>
      <c r="I79" s="1">
        <v>64.0</v>
      </c>
      <c r="J79" s="1">
        <v>409.0</v>
      </c>
      <c r="K79" s="1">
        <v>119.0</v>
      </c>
      <c r="L79" s="2" t="s">
        <v>132</v>
      </c>
      <c r="M79" s="3">
        <f t="shared" si="2"/>
        <v>14.86732097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>
        <v>2.0</v>
      </c>
      <c r="B80" s="1" t="s">
        <v>134</v>
      </c>
      <c r="C80" s="1">
        <v>561.0</v>
      </c>
      <c r="D80" s="1">
        <v>102.0</v>
      </c>
      <c r="E80" s="1">
        <v>103.0</v>
      </c>
      <c r="F80" s="1">
        <v>139.0</v>
      </c>
      <c r="G80" s="1">
        <v>385.0</v>
      </c>
      <c r="H80" s="1">
        <v>82.0</v>
      </c>
      <c r="I80" s="1">
        <v>116.0</v>
      </c>
      <c r="J80" s="1">
        <v>351.0</v>
      </c>
      <c r="K80" s="1">
        <v>773.0</v>
      </c>
      <c r="L80" s="2" t="s">
        <v>135</v>
      </c>
      <c r="M80" s="3">
        <f t="shared" si="2"/>
        <v>13.43797856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">
        <v>1.0</v>
      </c>
      <c r="B81" s="1" t="s">
        <v>136</v>
      </c>
      <c r="C81" s="1">
        <v>3192.0</v>
      </c>
      <c r="D81" s="1">
        <v>3.0</v>
      </c>
      <c r="E81" s="1" t="s">
        <v>43</v>
      </c>
      <c r="F81" s="1" t="s">
        <v>43</v>
      </c>
      <c r="G81" s="1" t="s">
        <v>43</v>
      </c>
      <c r="H81" s="1" t="s">
        <v>43</v>
      </c>
      <c r="I81" s="1" t="s">
        <v>43</v>
      </c>
      <c r="J81" s="1" t="s">
        <v>43</v>
      </c>
      <c r="K81" s="1" t="s">
        <v>43</v>
      </c>
      <c r="L81" s="2" t="s">
        <v>137</v>
      </c>
      <c r="M81" s="3" t="str">
        <f t="shared" si="2"/>
        <v>#VALUE!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>
        <v>1.0</v>
      </c>
      <c r="B82" s="1" t="s">
        <v>138</v>
      </c>
      <c r="C82" s="1">
        <v>3442.0</v>
      </c>
      <c r="D82" s="1" t="s">
        <v>43</v>
      </c>
      <c r="E82" s="1" t="s">
        <v>43</v>
      </c>
      <c r="F82" s="1" t="s">
        <v>43</v>
      </c>
      <c r="G82" s="1" t="s">
        <v>43</v>
      </c>
      <c r="H82" s="1" t="s">
        <v>43</v>
      </c>
      <c r="I82" s="1" t="s">
        <v>43</v>
      </c>
      <c r="J82" s="1" t="s">
        <v>43</v>
      </c>
      <c r="K82" s="1" t="s">
        <v>43</v>
      </c>
      <c r="L82" s="2" t="s">
        <v>137</v>
      </c>
      <c r="M82" s="3" t="str">
        <f t="shared" si="2"/>
        <v>#VALUE!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>
        <v>1.0</v>
      </c>
      <c r="B83" s="1" t="s">
        <v>139</v>
      </c>
      <c r="C83" s="1">
        <v>357.0</v>
      </c>
      <c r="D83" s="1">
        <v>68.0</v>
      </c>
      <c r="E83" s="1">
        <v>25.0</v>
      </c>
      <c r="F83" s="1">
        <v>172.0</v>
      </c>
      <c r="G83" s="1">
        <v>192.0</v>
      </c>
      <c r="H83" s="1">
        <v>47.0</v>
      </c>
      <c r="I83" s="1">
        <v>31.0</v>
      </c>
      <c r="J83" s="1">
        <v>501.0</v>
      </c>
      <c r="K83" s="1">
        <v>424.0</v>
      </c>
      <c r="L83" s="2" t="s">
        <v>140</v>
      </c>
      <c r="M83" s="3">
        <f t="shared" si="2"/>
        <v>27.5729224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">
        <v>1.0</v>
      </c>
      <c r="B84" s="1" t="s">
        <v>141</v>
      </c>
      <c r="C84" s="1">
        <v>426.0</v>
      </c>
      <c r="D84" s="1">
        <v>45.0</v>
      </c>
      <c r="E84" s="1">
        <v>71.0</v>
      </c>
      <c r="F84" s="1">
        <v>151.0</v>
      </c>
      <c r="G84" s="1">
        <v>582.0</v>
      </c>
      <c r="H84" s="1">
        <v>50.0</v>
      </c>
      <c r="I84" s="1">
        <v>23.0</v>
      </c>
      <c r="J84" s="1">
        <v>103.0</v>
      </c>
      <c r="K84" s="1">
        <v>341.0</v>
      </c>
      <c r="L84" s="2" t="s">
        <v>142</v>
      </c>
      <c r="M84" s="3">
        <f t="shared" si="2"/>
        <v>5.747767857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>
        <v>1.0</v>
      </c>
      <c r="B85" s="1" t="s">
        <v>143</v>
      </c>
      <c r="C85" s="1">
        <v>417.0</v>
      </c>
      <c r="D85" s="1">
        <v>84.0</v>
      </c>
      <c r="E85" s="1">
        <v>104.0</v>
      </c>
      <c r="F85" s="1">
        <v>170.0</v>
      </c>
      <c r="G85" s="1">
        <v>677.0</v>
      </c>
      <c r="H85" s="1">
        <v>73.0</v>
      </c>
      <c r="I85" s="1">
        <v>81.0</v>
      </c>
      <c r="J85" s="1">
        <v>208.0</v>
      </c>
      <c r="K85" s="1">
        <v>768.0</v>
      </c>
      <c r="L85" s="2" t="s">
        <v>142</v>
      </c>
      <c r="M85" s="3">
        <f t="shared" si="2"/>
        <v>8.05577072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>
        <v>1.0</v>
      </c>
      <c r="B86" s="1" t="s">
        <v>144</v>
      </c>
      <c r="C86" s="1">
        <v>542.0</v>
      </c>
      <c r="D86" s="1">
        <v>212.0</v>
      </c>
      <c r="E86" s="1">
        <v>398.0</v>
      </c>
      <c r="F86" s="1">
        <v>419.0</v>
      </c>
      <c r="G86" s="1">
        <v>2185.0</v>
      </c>
      <c r="H86" s="1">
        <v>69.0</v>
      </c>
      <c r="I86" s="1">
        <v>25.0</v>
      </c>
      <c r="J86" s="1">
        <v>90.0</v>
      </c>
      <c r="K86" s="1">
        <v>116.0</v>
      </c>
      <c r="L86" s="2" t="s">
        <v>145</v>
      </c>
      <c r="M86" s="3">
        <f t="shared" si="2"/>
        <v>2.218934911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">
        <v>2.0</v>
      </c>
      <c r="B87" s="1" t="s">
        <v>146</v>
      </c>
      <c r="C87" s="1">
        <v>756.0</v>
      </c>
      <c r="D87" s="1">
        <v>98.0</v>
      </c>
      <c r="E87" s="1">
        <v>108.0</v>
      </c>
      <c r="F87" s="1">
        <v>288.0</v>
      </c>
      <c r="G87" s="1">
        <v>1777.0</v>
      </c>
      <c r="H87" s="1">
        <v>57.0</v>
      </c>
      <c r="I87" s="1">
        <v>13.0</v>
      </c>
      <c r="J87" s="1">
        <v>111.0</v>
      </c>
      <c r="K87" s="1">
        <v>295.0</v>
      </c>
      <c r="L87" s="2" t="s">
        <v>145</v>
      </c>
      <c r="M87" s="3">
        <f t="shared" si="2"/>
        <v>3.168712532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>
        <v>1.0</v>
      </c>
      <c r="B88" s="1" t="s">
        <v>147</v>
      </c>
      <c r="C88" s="1">
        <v>1079.0</v>
      </c>
      <c r="D88" s="1">
        <v>160.0</v>
      </c>
      <c r="E88" s="1">
        <v>109.0</v>
      </c>
      <c r="F88" s="1">
        <v>502.0</v>
      </c>
      <c r="G88" s="1">
        <v>1036.0</v>
      </c>
      <c r="H88" s="1">
        <v>39.0</v>
      </c>
      <c r="I88" s="1">
        <v>21.0</v>
      </c>
      <c r="J88" s="1">
        <v>198.0</v>
      </c>
      <c r="K88" s="1">
        <v>190.0</v>
      </c>
      <c r="L88" s="2" t="s">
        <v>148</v>
      </c>
      <c r="M88" s="3">
        <f t="shared" si="2"/>
        <v>5.938812238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>
        <v>1.0</v>
      </c>
      <c r="B89" s="1" t="s">
        <v>149</v>
      </c>
      <c r="C89" s="1">
        <v>845.0</v>
      </c>
      <c r="D89" s="1">
        <v>145.0</v>
      </c>
      <c r="E89" s="1">
        <v>99.0</v>
      </c>
      <c r="F89" s="1">
        <v>623.0</v>
      </c>
      <c r="G89" s="1">
        <v>1129.0</v>
      </c>
      <c r="H89" s="1">
        <v>30.0</v>
      </c>
      <c r="I89" s="1">
        <v>6.0</v>
      </c>
      <c r="J89" s="1">
        <v>167.0</v>
      </c>
      <c r="K89" s="1">
        <v>165.0</v>
      </c>
      <c r="L89" s="2" t="s">
        <v>148</v>
      </c>
      <c r="M89" s="3">
        <f t="shared" si="2"/>
        <v>5.204113431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">
        <v>2.0</v>
      </c>
      <c r="B90" s="1" t="s">
        <v>150</v>
      </c>
      <c r="C90" s="1">
        <v>732.0</v>
      </c>
      <c r="D90" s="1">
        <v>1472.0</v>
      </c>
      <c r="E90" s="1">
        <v>706.0</v>
      </c>
      <c r="F90" s="1">
        <v>162.0</v>
      </c>
      <c r="G90" s="1">
        <v>84.0</v>
      </c>
      <c r="H90" s="1">
        <v>238.0</v>
      </c>
      <c r="I90" s="1">
        <v>250.0</v>
      </c>
      <c r="J90" s="1">
        <v>73.0</v>
      </c>
      <c r="K90" s="1">
        <v>33.0</v>
      </c>
      <c r="L90" s="2" t="s">
        <v>151</v>
      </c>
      <c r="M90" s="3">
        <f t="shared" si="2"/>
        <v>1.946666667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>
        <v>2.0</v>
      </c>
      <c r="B91" s="1" t="s">
        <v>152</v>
      </c>
      <c r="C91" s="1">
        <v>579.0</v>
      </c>
      <c r="D91" s="1">
        <v>1194.0</v>
      </c>
      <c r="E91" s="1">
        <v>1550.0</v>
      </c>
      <c r="F91" s="1">
        <v>319.0</v>
      </c>
      <c r="G91" s="1">
        <v>166.0</v>
      </c>
      <c r="H91" s="1">
        <v>187.0</v>
      </c>
      <c r="I91" s="1">
        <v>580.0</v>
      </c>
      <c r="J91" s="1">
        <v>110.0</v>
      </c>
      <c r="K91" s="1">
        <v>88.0</v>
      </c>
      <c r="L91" s="2" t="s">
        <v>151</v>
      </c>
      <c r="M91" s="3">
        <f t="shared" si="2"/>
        <v>2.304630212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>
        <v>1.0</v>
      </c>
      <c r="B92" s="1" t="s">
        <v>153</v>
      </c>
      <c r="C92" s="1">
        <v>445.0</v>
      </c>
      <c r="D92" s="1">
        <v>167.0</v>
      </c>
      <c r="E92" s="1">
        <v>255.0</v>
      </c>
      <c r="F92" s="1">
        <v>55.0</v>
      </c>
      <c r="G92" s="1">
        <v>21.0</v>
      </c>
      <c r="H92" s="1">
        <v>144.0</v>
      </c>
      <c r="I92" s="1">
        <v>666.0</v>
      </c>
      <c r="J92" s="1">
        <v>22.0</v>
      </c>
      <c r="K92" s="1">
        <v>86.0</v>
      </c>
      <c r="L92" s="2" t="s">
        <v>154</v>
      </c>
      <c r="M92" s="3">
        <f t="shared" si="2"/>
        <v>1.182160129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">
        <v>1.0</v>
      </c>
      <c r="B93" s="1" t="s">
        <v>155</v>
      </c>
      <c r="C93" s="1">
        <v>516.0</v>
      </c>
      <c r="D93" s="1">
        <v>221.0</v>
      </c>
      <c r="E93" s="1">
        <v>212.0</v>
      </c>
      <c r="F93" s="1">
        <v>58.0</v>
      </c>
      <c r="G93" s="1">
        <v>18.0</v>
      </c>
      <c r="H93" s="1">
        <v>95.0</v>
      </c>
      <c r="I93" s="1">
        <v>699.0</v>
      </c>
      <c r="J93" s="1">
        <v>12.0</v>
      </c>
      <c r="K93" s="1">
        <v>53.0</v>
      </c>
      <c r="L93" s="2" t="s">
        <v>154</v>
      </c>
      <c r="M93" s="3">
        <f t="shared" si="2"/>
        <v>0.6369426752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>
        <v>1.0</v>
      </c>
      <c r="B94" s="1" t="s">
        <v>156</v>
      </c>
      <c r="C94" s="1">
        <v>1443.0</v>
      </c>
      <c r="D94" s="1">
        <v>186.0</v>
      </c>
      <c r="E94" s="1">
        <v>799.0</v>
      </c>
      <c r="F94" s="1">
        <v>51.0</v>
      </c>
      <c r="G94" s="1">
        <v>104.0</v>
      </c>
      <c r="H94" s="1">
        <v>36.0</v>
      </c>
      <c r="I94" s="1">
        <v>63.0</v>
      </c>
      <c r="J94" s="1">
        <v>14.0</v>
      </c>
      <c r="K94" s="1">
        <v>9.0</v>
      </c>
      <c r="L94" s="2" t="s">
        <v>157</v>
      </c>
      <c r="M94" s="3">
        <f t="shared" si="2"/>
        <v>0.5175600739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>
        <v>1.0</v>
      </c>
      <c r="B95" s="1" t="s">
        <v>158</v>
      </c>
      <c r="C95" s="1">
        <v>1859.0</v>
      </c>
      <c r="D95" s="1">
        <v>197.0</v>
      </c>
      <c r="E95" s="1">
        <v>542.0</v>
      </c>
      <c r="F95" s="1">
        <v>187.0</v>
      </c>
      <c r="G95" s="1">
        <v>199.0</v>
      </c>
      <c r="H95" s="1">
        <v>42.0</v>
      </c>
      <c r="I95" s="1">
        <v>91.0</v>
      </c>
      <c r="J95" s="1">
        <v>45.0</v>
      </c>
      <c r="K95" s="1">
        <v>36.0</v>
      </c>
      <c r="L95" s="2" t="s">
        <v>157</v>
      </c>
      <c r="M95" s="3">
        <f t="shared" si="2"/>
        <v>1.407129456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">
        <v>1.0</v>
      </c>
      <c r="B96" s="1" t="s">
        <v>159</v>
      </c>
      <c r="C96" s="1">
        <v>1059.0</v>
      </c>
      <c r="D96" s="1">
        <v>4.0</v>
      </c>
      <c r="E96" s="1">
        <v>13.0</v>
      </c>
      <c r="F96" s="1">
        <v>6.0</v>
      </c>
      <c r="G96" s="1">
        <v>8.0</v>
      </c>
      <c r="H96" s="1">
        <v>92.0</v>
      </c>
      <c r="I96" s="1">
        <v>58.0</v>
      </c>
      <c r="J96" s="1">
        <v>1024.0</v>
      </c>
      <c r="K96" s="1">
        <v>784.0</v>
      </c>
      <c r="L96" s="2" t="s">
        <v>160</v>
      </c>
      <c r="M96" s="3">
        <f t="shared" si="2"/>
        <v>33.59580052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>
        <v>1.0</v>
      </c>
      <c r="B97" s="1" t="s">
        <v>161</v>
      </c>
      <c r="C97" s="1">
        <v>1223.0</v>
      </c>
      <c r="D97" s="1">
        <v>30.0</v>
      </c>
      <c r="E97" s="1">
        <v>29.0</v>
      </c>
      <c r="F97" s="1">
        <v>45.0</v>
      </c>
      <c r="G97" s="1">
        <v>20.0</v>
      </c>
      <c r="H97" s="1">
        <v>173.0</v>
      </c>
      <c r="I97" s="1">
        <v>67.0</v>
      </c>
      <c r="J97" s="1">
        <v>611.0</v>
      </c>
      <c r="K97" s="1">
        <v>494.0</v>
      </c>
      <c r="L97" s="2" t="s">
        <v>160</v>
      </c>
      <c r="M97" s="3">
        <f t="shared" si="2"/>
        <v>22.69687964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>
        <v>1.0</v>
      </c>
      <c r="B98" s="1" t="s">
        <v>162</v>
      </c>
      <c r="C98" s="1">
        <v>430.0</v>
      </c>
      <c r="D98" s="1">
        <v>85.0</v>
      </c>
      <c r="E98" s="1">
        <v>8.0</v>
      </c>
      <c r="F98" s="1">
        <v>221.0</v>
      </c>
      <c r="G98" s="1">
        <v>83.0</v>
      </c>
      <c r="H98" s="1">
        <v>55.0</v>
      </c>
      <c r="I98" s="1">
        <v>25.0</v>
      </c>
      <c r="J98" s="1">
        <v>1166.0</v>
      </c>
      <c r="K98" s="1">
        <v>706.0</v>
      </c>
      <c r="L98" s="2" t="s">
        <v>163</v>
      </c>
      <c r="M98" s="3">
        <f t="shared" si="2"/>
        <v>41.95753868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">
        <v>1.0</v>
      </c>
      <c r="B99" s="1" t="s">
        <v>164</v>
      </c>
      <c r="C99" s="1">
        <v>502.0</v>
      </c>
      <c r="D99" s="1">
        <v>115.0</v>
      </c>
      <c r="E99" s="1">
        <v>14.0</v>
      </c>
      <c r="F99" s="1">
        <v>190.0</v>
      </c>
      <c r="G99" s="1">
        <v>58.0</v>
      </c>
      <c r="H99" s="1">
        <v>170.0</v>
      </c>
      <c r="I99" s="1">
        <v>74.0</v>
      </c>
      <c r="J99" s="1">
        <v>1229.0</v>
      </c>
      <c r="K99" s="1">
        <v>926.0</v>
      </c>
      <c r="L99" s="2" t="s">
        <v>163</v>
      </c>
      <c r="M99" s="3">
        <f t="shared" si="2"/>
        <v>37.4923734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>
        <v>2.0</v>
      </c>
      <c r="B100" s="1" t="s">
        <v>165</v>
      </c>
      <c r="C100" s="1">
        <v>1571.0</v>
      </c>
      <c r="D100" s="1">
        <v>110.0</v>
      </c>
      <c r="E100" s="1">
        <v>9.0</v>
      </c>
      <c r="F100" s="1">
        <v>215.0</v>
      </c>
      <c r="G100" s="1">
        <v>50.0</v>
      </c>
      <c r="H100" s="1">
        <v>8.0</v>
      </c>
      <c r="I100" s="1">
        <v>2.0</v>
      </c>
      <c r="J100" s="1">
        <v>44.0</v>
      </c>
      <c r="K100" s="1">
        <v>13.0</v>
      </c>
      <c r="L100" s="2" t="s">
        <v>166</v>
      </c>
      <c r="M100" s="3">
        <f t="shared" si="2"/>
        <v>2.176063304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>
        <v>2.0</v>
      </c>
      <c r="B101" s="1" t="s">
        <v>167</v>
      </c>
      <c r="C101" s="1">
        <v>946.0</v>
      </c>
      <c r="D101" s="1">
        <v>51.0</v>
      </c>
      <c r="E101" s="1">
        <v>6.0</v>
      </c>
      <c r="F101" s="1">
        <v>109.0</v>
      </c>
      <c r="G101" s="1">
        <v>31.0</v>
      </c>
      <c r="H101" s="1">
        <v>3.0</v>
      </c>
      <c r="I101" s="1">
        <v>1.0</v>
      </c>
      <c r="J101" s="1">
        <v>8.0</v>
      </c>
      <c r="K101" s="1">
        <v>6.0</v>
      </c>
      <c r="L101" s="2" t="s">
        <v>166</v>
      </c>
      <c r="M101" s="3">
        <f t="shared" si="2"/>
        <v>0.6890611542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">
        <v>1.0</v>
      </c>
      <c r="B102" s="1" t="s">
        <v>168</v>
      </c>
      <c r="C102" s="1">
        <v>1442.0</v>
      </c>
      <c r="D102" s="1">
        <v>325.0</v>
      </c>
      <c r="E102" s="1">
        <v>177.0</v>
      </c>
      <c r="F102" s="1">
        <v>1301.0</v>
      </c>
      <c r="G102" s="1">
        <v>1121.0</v>
      </c>
      <c r="H102" s="1">
        <v>48.0</v>
      </c>
      <c r="I102" s="1">
        <v>17.0</v>
      </c>
      <c r="J102" s="1">
        <v>357.0</v>
      </c>
      <c r="K102" s="1">
        <v>201.0</v>
      </c>
      <c r="L102" s="2" t="s">
        <v>169</v>
      </c>
      <c r="M102" s="3">
        <f t="shared" si="2"/>
        <v>7.155742634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>
        <v>2.0</v>
      </c>
      <c r="B103" s="1" t="s">
        <v>170</v>
      </c>
      <c r="C103" s="1">
        <v>908.0</v>
      </c>
      <c r="D103" s="1">
        <v>547.0</v>
      </c>
      <c r="E103" s="1">
        <v>302.0</v>
      </c>
      <c r="F103" s="1">
        <v>1549.0</v>
      </c>
      <c r="G103" s="1">
        <v>1437.0</v>
      </c>
      <c r="H103" s="1">
        <v>62.0</v>
      </c>
      <c r="I103" s="1">
        <v>27.0</v>
      </c>
      <c r="J103" s="1">
        <v>292.0</v>
      </c>
      <c r="K103" s="1">
        <v>214.0</v>
      </c>
      <c r="L103" s="2" t="s">
        <v>169</v>
      </c>
      <c r="M103" s="3">
        <f t="shared" si="2"/>
        <v>5.470213563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>
        <v>1.0</v>
      </c>
      <c r="B104" s="1" t="s">
        <v>171</v>
      </c>
      <c r="C104" s="1">
        <v>1182.0</v>
      </c>
      <c r="D104" s="1">
        <v>224.0</v>
      </c>
      <c r="E104" s="1">
        <v>192.0</v>
      </c>
      <c r="F104" s="1">
        <v>220.0</v>
      </c>
      <c r="G104" s="1">
        <v>374.0</v>
      </c>
      <c r="H104" s="1">
        <v>79.0</v>
      </c>
      <c r="I104" s="1">
        <v>67.0</v>
      </c>
      <c r="J104" s="1">
        <v>36.0</v>
      </c>
      <c r="K104" s="1">
        <v>114.0</v>
      </c>
      <c r="L104" s="2" t="s">
        <v>172</v>
      </c>
      <c r="M104" s="3">
        <f t="shared" si="2"/>
        <v>1.446945338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">
        <v>1.0</v>
      </c>
      <c r="B105" s="1" t="s">
        <v>173</v>
      </c>
      <c r="C105" s="1">
        <v>1368.0</v>
      </c>
      <c r="D105" s="1">
        <v>260.0</v>
      </c>
      <c r="E105" s="1">
        <v>101.0</v>
      </c>
      <c r="F105" s="1">
        <v>158.0</v>
      </c>
      <c r="G105" s="1">
        <v>222.0</v>
      </c>
      <c r="H105" s="1">
        <v>75.0</v>
      </c>
      <c r="I105" s="1">
        <v>51.0</v>
      </c>
      <c r="J105" s="1">
        <v>57.0</v>
      </c>
      <c r="K105" s="1">
        <v>136.0</v>
      </c>
      <c r="L105" s="2" t="s">
        <v>172</v>
      </c>
      <c r="M105" s="3">
        <f t="shared" si="2"/>
        <v>2.347611203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>
        <v>1.0</v>
      </c>
      <c r="B106" s="1" t="s">
        <v>174</v>
      </c>
      <c r="C106" s="1">
        <v>412.0</v>
      </c>
      <c r="D106" s="1">
        <v>317.0</v>
      </c>
      <c r="E106" s="1">
        <v>150.0</v>
      </c>
      <c r="F106" s="1">
        <v>998.0</v>
      </c>
      <c r="G106" s="1">
        <v>669.0</v>
      </c>
      <c r="H106" s="1">
        <v>108.0</v>
      </c>
      <c r="I106" s="1">
        <v>58.0</v>
      </c>
      <c r="J106" s="1">
        <v>417.0</v>
      </c>
      <c r="K106" s="1">
        <v>282.0</v>
      </c>
      <c r="L106" s="2" t="s">
        <v>175</v>
      </c>
      <c r="M106" s="3">
        <f t="shared" si="2"/>
        <v>12.22515391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>
        <v>1.0</v>
      </c>
      <c r="B107" s="1" t="s">
        <v>176</v>
      </c>
      <c r="C107" s="1">
        <v>278.0</v>
      </c>
      <c r="D107" s="1">
        <v>307.0</v>
      </c>
      <c r="E107" s="1">
        <v>116.0</v>
      </c>
      <c r="F107" s="1">
        <v>839.0</v>
      </c>
      <c r="G107" s="1">
        <v>650.0</v>
      </c>
      <c r="H107" s="1">
        <v>40.0</v>
      </c>
      <c r="I107" s="1">
        <v>44.0</v>
      </c>
      <c r="J107" s="1">
        <v>238.0</v>
      </c>
      <c r="K107" s="1">
        <v>259.0</v>
      </c>
      <c r="L107" s="2" t="s">
        <v>175</v>
      </c>
      <c r="M107" s="3">
        <f t="shared" si="2"/>
        <v>8.588957055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">
        <v>1.0</v>
      </c>
      <c r="B108" s="1" t="s">
        <v>177</v>
      </c>
      <c r="C108" s="1">
        <v>1522.0</v>
      </c>
      <c r="D108" s="1">
        <v>550.0</v>
      </c>
      <c r="E108" s="1">
        <v>173.0</v>
      </c>
      <c r="F108" s="1">
        <v>643.0</v>
      </c>
      <c r="G108" s="1">
        <v>70.0</v>
      </c>
      <c r="H108" s="1">
        <v>100.0</v>
      </c>
      <c r="I108" s="1">
        <v>26.0</v>
      </c>
      <c r="J108" s="1">
        <v>86.0</v>
      </c>
      <c r="K108" s="1">
        <v>9.0</v>
      </c>
      <c r="L108" s="2" t="s">
        <v>178</v>
      </c>
      <c r="M108" s="3">
        <f t="shared" si="2"/>
        <v>2.705253224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>
        <v>1.0</v>
      </c>
      <c r="B109" s="1" t="s">
        <v>179</v>
      </c>
      <c r="C109" s="1">
        <v>1370.0</v>
      </c>
      <c r="D109" s="1">
        <v>712.0</v>
      </c>
      <c r="E109" s="1">
        <v>217.0</v>
      </c>
      <c r="F109" s="1">
        <v>657.0</v>
      </c>
      <c r="G109" s="1">
        <v>50.0</v>
      </c>
      <c r="H109" s="1">
        <v>168.0</v>
      </c>
      <c r="I109" s="1">
        <v>27.0</v>
      </c>
      <c r="J109" s="1">
        <v>102.0</v>
      </c>
      <c r="K109" s="1">
        <v>13.0</v>
      </c>
      <c r="L109" s="2" t="s">
        <v>178</v>
      </c>
      <c r="M109" s="3">
        <f t="shared" si="2"/>
        <v>3.075995175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>
        <v>1.0</v>
      </c>
      <c r="B110" s="1" t="s">
        <v>180</v>
      </c>
      <c r="C110" s="1">
        <v>425.0</v>
      </c>
      <c r="D110" s="1">
        <v>183.0</v>
      </c>
      <c r="E110" s="1">
        <v>139.0</v>
      </c>
      <c r="F110" s="1">
        <v>369.0</v>
      </c>
      <c r="G110" s="1">
        <v>937.0</v>
      </c>
      <c r="H110" s="1">
        <v>32.0</v>
      </c>
      <c r="I110" s="1">
        <v>34.0</v>
      </c>
      <c r="J110" s="1">
        <v>133.0</v>
      </c>
      <c r="K110" s="1">
        <v>337.0</v>
      </c>
      <c r="L110" s="2" t="s">
        <v>181</v>
      </c>
      <c r="M110" s="3">
        <f t="shared" si="2"/>
        <v>5.137118579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">
        <v>1.0</v>
      </c>
      <c r="B111" s="1" t="s">
        <v>182</v>
      </c>
      <c r="C111" s="1">
        <v>534.0</v>
      </c>
      <c r="D111" s="1">
        <v>271.0</v>
      </c>
      <c r="E111" s="1">
        <v>275.0</v>
      </c>
      <c r="F111" s="1">
        <v>396.0</v>
      </c>
      <c r="G111" s="1">
        <v>843.0</v>
      </c>
      <c r="H111" s="1">
        <v>51.0</v>
      </c>
      <c r="I111" s="1">
        <v>39.0</v>
      </c>
      <c r="J111" s="1">
        <v>99.0</v>
      </c>
      <c r="K111" s="1">
        <v>190.0</v>
      </c>
      <c r="L111" s="2" t="s">
        <v>181</v>
      </c>
      <c r="M111" s="3">
        <f t="shared" si="2"/>
        <v>3.669384729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>
        <v>2.0</v>
      </c>
      <c r="B112" s="1" t="s">
        <v>183</v>
      </c>
      <c r="C112" s="1">
        <v>208.0</v>
      </c>
      <c r="D112" s="1">
        <v>52.0</v>
      </c>
      <c r="E112" s="1">
        <v>152.0</v>
      </c>
      <c r="F112" s="1">
        <v>100.0</v>
      </c>
      <c r="G112" s="1">
        <v>449.0</v>
      </c>
      <c r="H112" s="1">
        <v>39.0</v>
      </c>
      <c r="I112" s="1">
        <v>82.0</v>
      </c>
      <c r="J112" s="1">
        <v>76.0</v>
      </c>
      <c r="K112" s="1">
        <v>304.0</v>
      </c>
      <c r="L112" s="2" t="s">
        <v>184</v>
      </c>
      <c r="M112" s="3">
        <f t="shared" si="2"/>
        <v>5.198358413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>
        <v>2.0</v>
      </c>
      <c r="B113" s="1" t="s">
        <v>185</v>
      </c>
      <c r="C113" s="1">
        <v>1791.0</v>
      </c>
      <c r="D113" s="1">
        <v>565.0</v>
      </c>
      <c r="E113" s="1">
        <v>19.0</v>
      </c>
      <c r="F113" s="1">
        <v>1161.0</v>
      </c>
      <c r="G113" s="1">
        <v>29.0</v>
      </c>
      <c r="H113" s="1">
        <v>332.0</v>
      </c>
      <c r="I113" s="1">
        <v>7.0</v>
      </c>
      <c r="J113" s="1">
        <v>579.0</v>
      </c>
      <c r="K113" s="1">
        <v>12.0</v>
      </c>
      <c r="L113" s="2" t="s">
        <v>186</v>
      </c>
      <c r="M113" s="3">
        <f t="shared" si="2"/>
        <v>12.88097887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">
        <v>2.0</v>
      </c>
      <c r="B114" s="1" t="s">
        <v>187</v>
      </c>
      <c r="C114" s="1">
        <v>1155.0</v>
      </c>
      <c r="D114" s="1">
        <v>299.0</v>
      </c>
      <c r="E114" s="1">
        <v>6.0</v>
      </c>
      <c r="F114" s="1">
        <v>1010.0</v>
      </c>
      <c r="G114" s="1">
        <v>24.0</v>
      </c>
      <c r="H114" s="1">
        <v>78.0</v>
      </c>
      <c r="I114" s="1">
        <v>2.0</v>
      </c>
      <c r="J114" s="1">
        <v>291.0</v>
      </c>
      <c r="K114" s="1">
        <v>7.0</v>
      </c>
      <c r="L114" s="2" t="s">
        <v>186</v>
      </c>
      <c r="M114" s="3">
        <f t="shared" si="2"/>
        <v>10.13231198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>
        <v>1.0</v>
      </c>
      <c r="B115" s="1" t="s">
        <v>188</v>
      </c>
      <c r="C115" s="1">
        <v>517.0</v>
      </c>
      <c r="D115" s="1">
        <v>271.0</v>
      </c>
      <c r="E115" s="1">
        <v>186.0</v>
      </c>
      <c r="F115" s="1">
        <v>505.0</v>
      </c>
      <c r="G115" s="1">
        <v>1314.0</v>
      </c>
      <c r="H115" s="1">
        <v>54.0</v>
      </c>
      <c r="I115" s="1">
        <v>17.0</v>
      </c>
      <c r="J115" s="1">
        <v>137.0</v>
      </c>
      <c r="K115" s="1">
        <v>255.0</v>
      </c>
      <c r="L115" s="2" t="s">
        <v>189</v>
      </c>
      <c r="M115" s="3">
        <f t="shared" si="2"/>
        <v>4.207616708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>
        <v>2.0</v>
      </c>
      <c r="B116" s="1" t="s">
        <v>190</v>
      </c>
      <c r="C116" s="1">
        <v>465.0</v>
      </c>
      <c r="D116" s="1">
        <v>256.0</v>
      </c>
      <c r="E116" s="1">
        <v>200.0</v>
      </c>
      <c r="F116" s="1">
        <v>215.0</v>
      </c>
      <c r="G116" s="1">
        <v>614.0</v>
      </c>
      <c r="H116" s="1">
        <v>45.0</v>
      </c>
      <c r="I116" s="1">
        <v>22.0</v>
      </c>
      <c r="J116" s="1">
        <v>28.0</v>
      </c>
      <c r="K116" s="1">
        <v>108.0</v>
      </c>
      <c r="L116" s="2" t="s">
        <v>191</v>
      </c>
      <c r="M116" s="3">
        <f t="shared" si="2"/>
        <v>1.433691756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">
        <v>1.0</v>
      </c>
      <c r="B117" s="1" t="s">
        <v>192</v>
      </c>
      <c r="C117" s="1">
        <v>787.0</v>
      </c>
      <c r="D117" s="1">
        <v>58.0</v>
      </c>
      <c r="E117" s="1">
        <v>20.0</v>
      </c>
      <c r="F117" s="1">
        <v>364.0</v>
      </c>
      <c r="G117" s="1">
        <v>501.0</v>
      </c>
      <c r="H117" s="1">
        <v>15.0</v>
      </c>
      <c r="I117" s="1">
        <v>8.0</v>
      </c>
      <c r="J117" s="1">
        <v>53.0</v>
      </c>
      <c r="K117" s="1">
        <v>88.0</v>
      </c>
      <c r="L117" s="2" t="s">
        <v>191</v>
      </c>
      <c r="M117" s="3">
        <f t="shared" si="2"/>
        <v>2.798310454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>
        <v>1.0</v>
      </c>
      <c r="B118" s="1" t="s">
        <v>193</v>
      </c>
      <c r="C118" s="1">
        <v>412.0</v>
      </c>
      <c r="D118" s="1">
        <v>207.0</v>
      </c>
      <c r="E118" s="1">
        <v>9.0</v>
      </c>
      <c r="F118" s="1">
        <v>319.0</v>
      </c>
      <c r="G118" s="1">
        <v>20.0</v>
      </c>
      <c r="H118" s="1">
        <v>204.0</v>
      </c>
      <c r="I118" s="1">
        <v>2.0</v>
      </c>
      <c r="J118" s="1">
        <v>1335.0</v>
      </c>
      <c r="K118" s="1">
        <v>18.0</v>
      </c>
      <c r="L118" s="2" t="s">
        <v>194</v>
      </c>
      <c r="M118" s="3">
        <f t="shared" si="2"/>
        <v>52.85035629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>
        <v>1.0</v>
      </c>
      <c r="B119" s="1" t="s">
        <v>195</v>
      </c>
      <c r="C119" s="1">
        <v>400.0</v>
      </c>
      <c r="D119" s="1">
        <v>178.0</v>
      </c>
      <c r="E119" s="1">
        <v>149.0</v>
      </c>
      <c r="F119" s="1">
        <v>283.0</v>
      </c>
      <c r="G119" s="1">
        <v>955.0</v>
      </c>
      <c r="H119" s="1">
        <v>99.0</v>
      </c>
      <c r="I119" s="1">
        <v>50.0</v>
      </c>
      <c r="J119" s="1">
        <v>69.0</v>
      </c>
      <c r="K119" s="1">
        <v>453.0</v>
      </c>
      <c r="L119" s="2" t="s">
        <v>196</v>
      </c>
      <c r="M119" s="3">
        <f t="shared" si="2"/>
        <v>2.617602428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">
        <v>1.0</v>
      </c>
      <c r="B120" s="1" t="s">
        <v>197</v>
      </c>
      <c r="C120" s="1">
        <v>518.0</v>
      </c>
      <c r="D120" s="1">
        <v>163.0</v>
      </c>
      <c r="E120" s="1">
        <v>193.0</v>
      </c>
      <c r="F120" s="1">
        <v>259.0</v>
      </c>
      <c r="G120" s="1">
        <v>1110.0</v>
      </c>
      <c r="H120" s="1">
        <v>49.0</v>
      </c>
      <c r="I120" s="1">
        <v>94.0</v>
      </c>
      <c r="J120" s="1">
        <v>93.0</v>
      </c>
      <c r="K120" s="1">
        <v>737.0</v>
      </c>
      <c r="L120" s="2" t="s">
        <v>196</v>
      </c>
      <c r="M120" s="3">
        <f t="shared" si="2"/>
        <v>2.891791045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>
        <v>2.0</v>
      </c>
      <c r="B121" s="1" t="s">
        <v>198</v>
      </c>
      <c r="C121" s="1">
        <v>1074.0</v>
      </c>
      <c r="D121" s="1">
        <v>206.0</v>
      </c>
      <c r="E121" s="1">
        <v>97.0</v>
      </c>
      <c r="F121" s="1">
        <v>149.0</v>
      </c>
      <c r="G121" s="1">
        <v>201.0</v>
      </c>
      <c r="H121" s="1">
        <v>19.0</v>
      </c>
      <c r="I121" s="1">
        <v>18.0</v>
      </c>
      <c r="J121" s="1">
        <v>22.0</v>
      </c>
      <c r="K121" s="1">
        <v>63.0</v>
      </c>
      <c r="L121" s="2" t="s">
        <v>199</v>
      </c>
      <c r="M121" s="3">
        <f t="shared" si="2"/>
        <v>1.189832342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>
        <v>1.0</v>
      </c>
      <c r="B122" s="1" t="s">
        <v>200</v>
      </c>
      <c r="C122" s="1">
        <v>375.0</v>
      </c>
      <c r="D122" s="1">
        <v>149.0</v>
      </c>
      <c r="E122" s="1">
        <v>76.0</v>
      </c>
      <c r="F122" s="1">
        <v>752.0</v>
      </c>
      <c r="G122" s="1">
        <v>765.0</v>
      </c>
      <c r="H122" s="1">
        <v>32.0</v>
      </c>
      <c r="I122" s="1">
        <v>19.0</v>
      </c>
      <c r="J122" s="1">
        <v>144.0</v>
      </c>
      <c r="K122" s="1">
        <v>227.0</v>
      </c>
      <c r="L122" s="2" t="s">
        <v>199</v>
      </c>
      <c r="M122" s="3">
        <f t="shared" si="2"/>
        <v>5.671524222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">
        <v>1.0</v>
      </c>
      <c r="B123" s="1" t="s">
        <v>201</v>
      </c>
      <c r="C123" s="1">
        <v>614.0</v>
      </c>
      <c r="D123" s="1">
        <v>237.0</v>
      </c>
      <c r="E123" s="1">
        <v>251.0</v>
      </c>
      <c r="F123" s="1">
        <v>359.0</v>
      </c>
      <c r="G123" s="1">
        <v>1284.0</v>
      </c>
      <c r="H123" s="1">
        <v>111.0</v>
      </c>
      <c r="I123" s="1">
        <v>72.0</v>
      </c>
      <c r="J123" s="1">
        <v>123.0</v>
      </c>
      <c r="K123" s="1">
        <v>328.0</v>
      </c>
      <c r="L123" s="2" t="s">
        <v>202</v>
      </c>
      <c r="M123" s="3">
        <f t="shared" si="2"/>
        <v>3.640130216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>
        <v>1.0</v>
      </c>
      <c r="B124" s="1" t="s">
        <v>203</v>
      </c>
      <c r="C124" s="1">
        <v>746.0</v>
      </c>
      <c r="D124" s="1">
        <v>216.0</v>
      </c>
      <c r="E124" s="1">
        <v>289.0</v>
      </c>
      <c r="F124" s="1">
        <v>211.0</v>
      </c>
      <c r="G124" s="1">
        <v>892.0</v>
      </c>
      <c r="H124" s="1">
        <v>91.0</v>
      </c>
      <c r="I124" s="1">
        <v>150.0</v>
      </c>
      <c r="J124" s="1">
        <v>109.0</v>
      </c>
      <c r="K124" s="1">
        <v>641.0</v>
      </c>
      <c r="L124" s="2" t="s">
        <v>202</v>
      </c>
      <c r="M124" s="3">
        <f t="shared" si="2"/>
        <v>3.258594918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>
        <v>1.0</v>
      </c>
      <c r="B125" s="1" t="s">
        <v>204</v>
      </c>
      <c r="C125" s="1">
        <v>994.0</v>
      </c>
      <c r="D125" s="1">
        <v>644.0</v>
      </c>
      <c r="E125" s="1">
        <v>931.0</v>
      </c>
      <c r="F125" s="1">
        <v>217.0</v>
      </c>
      <c r="G125" s="1">
        <v>285.0</v>
      </c>
      <c r="H125" s="1">
        <v>82.0</v>
      </c>
      <c r="I125" s="1">
        <v>189.0</v>
      </c>
      <c r="J125" s="1">
        <v>32.0</v>
      </c>
      <c r="K125" s="1">
        <v>74.0</v>
      </c>
      <c r="L125" s="2" t="s">
        <v>202</v>
      </c>
      <c r="M125" s="3">
        <f t="shared" si="2"/>
        <v>0.9280742459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">
        <v>1.0</v>
      </c>
      <c r="B126" s="1" t="s">
        <v>205</v>
      </c>
      <c r="C126" s="1">
        <v>1554.0</v>
      </c>
      <c r="D126" s="1">
        <v>245.0</v>
      </c>
      <c r="E126" s="1">
        <v>26.0</v>
      </c>
      <c r="F126" s="1">
        <v>435.0</v>
      </c>
      <c r="G126" s="1">
        <v>79.0</v>
      </c>
      <c r="H126" s="1">
        <v>72.0</v>
      </c>
      <c r="I126" s="1">
        <v>18.0</v>
      </c>
      <c r="J126" s="1">
        <v>521.0</v>
      </c>
      <c r="K126" s="1">
        <v>185.0</v>
      </c>
      <c r="L126" s="2" t="s">
        <v>206</v>
      </c>
      <c r="M126" s="3">
        <f t="shared" si="2"/>
        <v>16.61881978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>
        <v>2.0</v>
      </c>
      <c r="B127" s="1" t="s">
        <v>207</v>
      </c>
      <c r="C127" s="1">
        <v>1146.0</v>
      </c>
      <c r="D127" s="1">
        <v>1086.0</v>
      </c>
      <c r="E127" s="1">
        <v>239.0</v>
      </c>
      <c r="F127" s="1">
        <v>2411.0</v>
      </c>
      <c r="G127" s="1">
        <v>1055.0</v>
      </c>
      <c r="H127" s="1">
        <v>88.0</v>
      </c>
      <c r="I127" s="1">
        <v>6.0</v>
      </c>
      <c r="J127" s="1">
        <v>239.0</v>
      </c>
      <c r="K127" s="1">
        <v>11.0</v>
      </c>
      <c r="L127" s="2" t="s">
        <v>208</v>
      </c>
      <c r="M127" s="3">
        <f t="shared" si="2"/>
        <v>3.805126572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>
        <v>2.0</v>
      </c>
      <c r="B128" s="1" t="s">
        <v>209</v>
      </c>
      <c r="C128" s="1">
        <v>1154.0</v>
      </c>
      <c r="D128" s="1">
        <v>804.0</v>
      </c>
      <c r="E128" s="1">
        <v>401.0</v>
      </c>
      <c r="F128" s="1">
        <v>1922.0</v>
      </c>
      <c r="G128" s="1">
        <v>1652.0</v>
      </c>
      <c r="H128" s="1">
        <v>84.0</v>
      </c>
      <c r="I128" s="1">
        <v>8.0</v>
      </c>
      <c r="J128" s="1">
        <v>299.0</v>
      </c>
      <c r="K128" s="1">
        <v>41.0</v>
      </c>
      <c r="L128" s="2" t="s">
        <v>208</v>
      </c>
      <c r="M128" s="3">
        <f t="shared" si="2"/>
        <v>4.697564808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">
        <v>1.0</v>
      </c>
      <c r="B129" s="1" t="s">
        <v>210</v>
      </c>
      <c r="C129" s="1">
        <v>2174.0</v>
      </c>
      <c r="D129" s="1">
        <v>255.0</v>
      </c>
      <c r="E129" s="1">
        <v>274.0</v>
      </c>
      <c r="F129" s="1">
        <v>481.0</v>
      </c>
      <c r="G129" s="1">
        <v>157.0</v>
      </c>
      <c r="H129" s="1">
        <v>142.0</v>
      </c>
      <c r="I129" s="1">
        <v>63.0</v>
      </c>
      <c r="J129" s="1">
        <v>310.0</v>
      </c>
      <c r="K129" s="1">
        <v>37.0</v>
      </c>
      <c r="L129" s="2" t="s">
        <v>211</v>
      </c>
      <c r="M129" s="3">
        <f t="shared" si="2"/>
        <v>7.963010532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>
        <v>1.0</v>
      </c>
      <c r="B130" s="1" t="s">
        <v>212</v>
      </c>
      <c r="C130" s="1">
        <v>1677.0</v>
      </c>
      <c r="D130" s="1">
        <v>534.0</v>
      </c>
      <c r="E130" s="1">
        <v>384.0</v>
      </c>
      <c r="F130" s="1">
        <v>809.0</v>
      </c>
      <c r="G130" s="1">
        <v>229.0</v>
      </c>
      <c r="H130" s="1">
        <v>124.0</v>
      </c>
      <c r="I130" s="1">
        <v>60.0</v>
      </c>
      <c r="J130" s="1">
        <v>174.0</v>
      </c>
      <c r="K130" s="1">
        <v>37.0</v>
      </c>
      <c r="L130" s="2" t="s">
        <v>211</v>
      </c>
      <c r="M130" s="3">
        <f t="shared" si="2"/>
        <v>4.319761668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>
        <v>1.0</v>
      </c>
      <c r="B131" s="1" t="s">
        <v>213</v>
      </c>
      <c r="C131" s="1">
        <v>469.0</v>
      </c>
      <c r="D131" s="1">
        <v>234.0</v>
      </c>
      <c r="E131" s="1">
        <v>45.0</v>
      </c>
      <c r="F131" s="1">
        <v>319.0</v>
      </c>
      <c r="G131" s="1">
        <v>41.0</v>
      </c>
      <c r="H131" s="1">
        <v>96.0</v>
      </c>
      <c r="I131" s="1">
        <v>9.0</v>
      </c>
      <c r="J131" s="1">
        <v>669.0</v>
      </c>
      <c r="K131" s="1">
        <v>149.0</v>
      </c>
      <c r="L131" s="2" t="s">
        <v>214</v>
      </c>
      <c r="M131" s="3">
        <f t="shared" si="2"/>
        <v>32.9394387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">
        <v>2.0</v>
      </c>
      <c r="B132" s="1" t="s">
        <v>215</v>
      </c>
      <c r="C132" s="1">
        <v>268.0</v>
      </c>
      <c r="D132" s="1">
        <v>52.0</v>
      </c>
      <c r="E132" s="1">
        <v>15.0</v>
      </c>
      <c r="F132" s="1">
        <v>173.0</v>
      </c>
      <c r="G132" s="1">
        <v>78.0</v>
      </c>
      <c r="H132" s="1">
        <v>53.0</v>
      </c>
      <c r="I132" s="1">
        <v>19.0</v>
      </c>
      <c r="J132" s="1">
        <v>282.0</v>
      </c>
      <c r="K132" s="1">
        <v>522.0</v>
      </c>
      <c r="L132" s="2" t="s">
        <v>216</v>
      </c>
      <c r="M132" s="3">
        <f t="shared" si="2"/>
        <v>19.28864569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>
        <v>2.0</v>
      </c>
      <c r="B133" s="1" t="s">
        <v>217</v>
      </c>
      <c r="C133" s="1">
        <v>577.0</v>
      </c>
      <c r="D133" s="1">
        <v>72.0</v>
      </c>
      <c r="E133" s="1">
        <v>9.0</v>
      </c>
      <c r="F133" s="1">
        <v>101.0</v>
      </c>
      <c r="G133" s="1">
        <v>33.0</v>
      </c>
      <c r="H133" s="1">
        <v>145.0</v>
      </c>
      <c r="I133" s="1">
        <v>105.0</v>
      </c>
      <c r="J133" s="1">
        <v>534.0</v>
      </c>
      <c r="K133" s="1">
        <v>967.0</v>
      </c>
      <c r="L133" s="2" t="s">
        <v>216</v>
      </c>
      <c r="M133" s="3">
        <f t="shared" si="2"/>
        <v>20.99882029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>
        <v>1.0</v>
      </c>
      <c r="B134" s="1" t="s">
        <v>218</v>
      </c>
      <c r="C134" s="1">
        <v>727.0</v>
      </c>
      <c r="D134" s="1">
        <v>201.0</v>
      </c>
      <c r="E134" s="1">
        <v>62.0</v>
      </c>
      <c r="F134" s="1">
        <v>520.0</v>
      </c>
      <c r="G134" s="1">
        <v>495.0</v>
      </c>
      <c r="H134" s="1">
        <v>71.0</v>
      </c>
      <c r="I134" s="1">
        <v>7.0</v>
      </c>
      <c r="J134" s="1">
        <v>213.0</v>
      </c>
      <c r="K134" s="1">
        <v>42.0</v>
      </c>
      <c r="L134" s="2" t="s">
        <v>219</v>
      </c>
      <c r="M134" s="3">
        <f t="shared" si="2"/>
        <v>9.110350727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">
        <v>1.0</v>
      </c>
      <c r="B135" s="1" t="s">
        <v>220</v>
      </c>
      <c r="C135" s="1">
        <v>715.0</v>
      </c>
      <c r="D135" s="1">
        <v>181.0</v>
      </c>
      <c r="E135" s="1">
        <v>46.0</v>
      </c>
      <c r="F135" s="1">
        <v>484.0</v>
      </c>
      <c r="G135" s="1">
        <v>398.0</v>
      </c>
      <c r="H135" s="1">
        <v>48.0</v>
      </c>
      <c r="I135" s="1">
        <v>2.0</v>
      </c>
      <c r="J135" s="1">
        <v>101.0</v>
      </c>
      <c r="K135" s="1">
        <v>15.0</v>
      </c>
      <c r="L135" s="2" t="s">
        <v>219</v>
      </c>
      <c r="M135" s="3">
        <f t="shared" si="2"/>
        <v>5.075376884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>
        <v>1.0</v>
      </c>
      <c r="B136" s="1" t="s">
        <v>221</v>
      </c>
      <c r="C136" s="1">
        <v>732.0</v>
      </c>
      <c r="D136" s="1">
        <v>204.0</v>
      </c>
      <c r="E136" s="1">
        <v>268.0</v>
      </c>
      <c r="F136" s="1">
        <v>123.0</v>
      </c>
      <c r="G136" s="1">
        <v>229.0</v>
      </c>
      <c r="H136" s="1">
        <v>148.0</v>
      </c>
      <c r="I136" s="1">
        <v>161.0</v>
      </c>
      <c r="J136" s="1">
        <v>114.0</v>
      </c>
      <c r="K136" s="1">
        <v>178.0</v>
      </c>
      <c r="L136" s="2" t="s">
        <v>222</v>
      </c>
      <c r="M136" s="3">
        <f t="shared" si="2"/>
        <v>5.28511822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">
        <v>1.0</v>
      </c>
      <c r="B137" s="1" t="s">
        <v>223</v>
      </c>
      <c r="C137" s="1">
        <v>774.0</v>
      </c>
      <c r="D137" s="1">
        <v>432.0</v>
      </c>
      <c r="E137" s="1">
        <v>214.0</v>
      </c>
      <c r="F137" s="1">
        <v>220.0</v>
      </c>
      <c r="G137" s="1">
        <v>118.0</v>
      </c>
      <c r="H137" s="1">
        <v>178.0</v>
      </c>
      <c r="I137" s="1">
        <v>138.0</v>
      </c>
      <c r="J137" s="1">
        <v>110.0</v>
      </c>
      <c r="K137" s="1">
        <v>108.0</v>
      </c>
      <c r="L137" s="2" t="s">
        <v>222</v>
      </c>
      <c r="M137" s="3">
        <f t="shared" si="2"/>
        <v>4.79930192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1">
        <v>1.0</v>
      </c>
      <c r="B138" s="1" t="s">
        <v>224</v>
      </c>
      <c r="C138" s="1">
        <v>880.0</v>
      </c>
      <c r="D138" s="1">
        <v>146.0</v>
      </c>
      <c r="E138" s="1">
        <v>70.0</v>
      </c>
      <c r="F138" s="1">
        <v>439.0</v>
      </c>
      <c r="G138" s="1">
        <v>664.0</v>
      </c>
      <c r="H138" s="1">
        <v>28.0</v>
      </c>
      <c r="I138" s="1">
        <v>43.0</v>
      </c>
      <c r="J138" s="1">
        <v>270.0</v>
      </c>
      <c r="K138" s="1">
        <v>714.0</v>
      </c>
      <c r="L138" s="2" t="s">
        <v>225</v>
      </c>
      <c r="M138" s="3">
        <f t="shared" si="2"/>
        <v>8.297480025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">
        <v>1.0</v>
      </c>
      <c r="B139" s="1" t="s">
        <v>226</v>
      </c>
      <c r="C139" s="1">
        <v>1069.0</v>
      </c>
      <c r="D139" s="1">
        <v>189.0</v>
      </c>
      <c r="E139" s="1">
        <v>105.0</v>
      </c>
      <c r="F139" s="1">
        <v>397.0</v>
      </c>
      <c r="G139" s="1">
        <v>519.0</v>
      </c>
      <c r="H139" s="1">
        <v>28.0</v>
      </c>
      <c r="I139" s="1">
        <v>71.0</v>
      </c>
      <c r="J139" s="1">
        <v>217.0</v>
      </c>
      <c r="K139" s="1">
        <v>748.0</v>
      </c>
      <c r="L139" s="2" t="s">
        <v>225</v>
      </c>
      <c r="M139" s="3">
        <f t="shared" si="2"/>
        <v>6.491175591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">
        <v>1.0</v>
      </c>
      <c r="B140" s="1" t="s">
        <v>227</v>
      </c>
      <c r="C140" s="1">
        <v>477.0</v>
      </c>
      <c r="D140" s="1">
        <v>289.0</v>
      </c>
      <c r="E140" s="1">
        <v>13.0</v>
      </c>
      <c r="F140" s="1">
        <v>982.0</v>
      </c>
      <c r="G140" s="1">
        <v>368.0</v>
      </c>
      <c r="H140" s="1">
        <v>75.0</v>
      </c>
      <c r="I140" s="1">
        <v>6.0</v>
      </c>
      <c r="J140" s="1">
        <v>363.0</v>
      </c>
      <c r="K140" s="1">
        <v>407.0</v>
      </c>
      <c r="L140" s="2" t="s">
        <v>228</v>
      </c>
      <c r="M140" s="3">
        <f t="shared" si="2"/>
        <v>12.18120805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">
        <v>1.0</v>
      </c>
      <c r="B141" s="1" t="s">
        <v>229</v>
      </c>
      <c r="C141" s="1">
        <v>579.0</v>
      </c>
      <c r="D141" s="1">
        <v>241.0</v>
      </c>
      <c r="E141" s="1">
        <v>8.0</v>
      </c>
      <c r="F141" s="1">
        <v>925.0</v>
      </c>
      <c r="G141" s="1">
        <v>331.0</v>
      </c>
      <c r="H141" s="1">
        <v>72.0</v>
      </c>
      <c r="I141" s="1">
        <v>12.0</v>
      </c>
      <c r="J141" s="1">
        <v>529.0</v>
      </c>
      <c r="K141" s="1">
        <v>423.0</v>
      </c>
      <c r="L141" s="2" t="s">
        <v>228</v>
      </c>
      <c r="M141" s="3">
        <f t="shared" si="2"/>
        <v>16.95512821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">
        <v>1.0</v>
      </c>
      <c r="B142" s="1" t="s">
        <v>230</v>
      </c>
      <c r="C142" s="1">
        <v>516.0</v>
      </c>
      <c r="D142" s="1">
        <v>107.0</v>
      </c>
      <c r="E142" s="1">
        <v>119.0</v>
      </c>
      <c r="F142" s="1">
        <v>111.0</v>
      </c>
      <c r="G142" s="1">
        <v>322.0</v>
      </c>
      <c r="H142" s="1">
        <v>149.0</v>
      </c>
      <c r="I142" s="1">
        <v>256.0</v>
      </c>
      <c r="J142" s="1">
        <v>501.0</v>
      </c>
      <c r="K142" s="1">
        <v>1561.0</v>
      </c>
      <c r="L142" s="2" t="s">
        <v>231</v>
      </c>
      <c r="M142" s="3">
        <f t="shared" si="2"/>
        <v>13.75617792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">
        <v>1.0</v>
      </c>
      <c r="B143" s="1" t="s">
        <v>232</v>
      </c>
      <c r="C143" s="1">
        <v>693.0</v>
      </c>
      <c r="D143" s="1">
        <v>74.0</v>
      </c>
      <c r="E143" s="1">
        <v>41.0</v>
      </c>
      <c r="F143" s="1">
        <v>65.0</v>
      </c>
      <c r="G143" s="1">
        <v>100.0</v>
      </c>
      <c r="H143" s="1">
        <v>104.0</v>
      </c>
      <c r="I143" s="1">
        <v>197.0</v>
      </c>
      <c r="J143" s="1">
        <v>743.0</v>
      </c>
      <c r="K143" s="1">
        <v>2023.0</v>
      </c>
      <c r="L143" s="2" t="s">
        <v>231</v>
      </c>
      <c r="M143" s="3">
        <f t="shared" si="2"/>
        <v>18.39108911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1">
        <v>1.0</v>
      </c>
      <c r="B144" s="1" t="s">
        <v>233</v>
      </c>
      <c r="C144" s="1">
        <v>238.0</v>
      </c>
      <c r="D144" s="1">
        <v>19.0</v>
      </c>
      <c r="E144" s="1">
        <v>2.0</v>
      </c>
      <c r="F144" s="1">
        <v>658.0</v>
      </c>
      <c r="G144" s="1">
        <v>383.0</v>
      </c>
      <c r="H144" s="1">
        <v>3.0</v>
      </c>
      <c r="I144" s="1">
        <v>3.0</v>
      </c>
      <c r="J144" s="1">
        <v>413.0</v>
      </c>
      <c r="K144" s="1">
        <v>174.0</v>
      </c>
      <c r="L144" s="2" t="s">
        <v>234</v>
      </c>
      <c r="M144" s="3">
        <f t="shared" si="2"/>
        <v>21.81722134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">
        <v>1.0</v>
      </c>
      <c r="B145" s="1" t="s">
        <v>235</v>
      </c>
      <c r="C145" s="1">
        <v>212.0</v>
      </c>
      <c r="D145" s="1">
        <v>108.0</v>
      </c>
      <c r="E145" s="1">
        <v>15.0</v>
      </c>
      <c r="F145" s="1">
        <v>719.0</v>
      </c>
      <c r="G145" s="1">
        <v>653.0</v>
      </c>
      <c r="H145" s="1">
        <v>23.0</v>
      </c>
      <c r="I145" s="1">
        <v>617.0</v>
      </c>
      <c r="J145" s="1">
        <v>259.0</v>
      </c>
      <c r="K145" s="1" t="s">
        <v>43</v>
      </c>
      <c r="L145" s="2" t="s">
        <v>234</v>
      </c>
      <c r="M145" s="3">
        <f t="shared" si="2"/>
        <v>9.938603223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">
        <v>1.0</v>
      </c>
      <c r="B146" s="1" t="s">
        <v>236</v>
      </c>
      <c r="C146" s="1">
        <v>399.0</v>
      </c>
      <c r="D146" s="1">
        <v>1039.0</v>
      </c>
      <c r="E146" s="1">
        <v>190.0</v>
      </c>
      <c r="F146" s="1">
        <v>1845.0</v>
      </c>
      <c r="G146" s="1">
        <v>187.0</v>
      </c>
      <c r="H146" s="1" t="s">
        <v>43</v>
      </c>
      <c r="I146" s="1" t="s">
        <v>43</v>
      </c>
      <c r="J146" s="1" t="s">
        <v>43</v>
      </c>
      <c r="K146" s="1" t="s">
        <v>43</v>
      </c>
      <c r="L146" s="2" t="s">
        <v>237</v>
      </c>
      <c r="M146" s="3" t="str">
        <f t="shared" si="2"/>
        <v>#VALUE!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">
        <v>1.0</v>
      </c>
      <c r="B147" s="1" t="s">
        <v>238</v>
      </c>
      <c r="C147" s="1">
        <v>679.0</v>
      </c>
      <c r="D147" s="1">
        <v>1332.0</v>
      </c>
      <c r="E147" s="1">
        <v>184.0</v>
      </c>
      <c r="F147" s="1">
        <v>1.0</v>
      </c>
      <c r="G147" s="1">
        <v>1783.0</v>
      </c>
      <c r="H147" s="1">
        <v>105.0</v>
      </c>
      <c r="I147" s="1" t="s">
        <v>43</v>
      </c>
      <c r="J147" s="1" t="s">
        <v>43</v>
      </c>
      <c r="K147" s="1" t="s">
        <v>43</v>
      </c>
      <c r="L147" s="2" t="s">
        <v>237</v>
      </c>
      <c r="M147" s="3" t="str">
        <f t="shared" si="2"/>
        <v>#VALUE!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">
        <v>1.0</v>
      </c>
      <c r="B148" s="1" t="s">
        <v>239</v>
      </c>
      <c r="C148" s="1">
        <v>2814.0</v>
      </c>
      <c r="D148" s="1">
        <v>270.0</v>
      </c>
      <c r="E148" s="1">
        <v>44.0</v>
      </c>
      <c r="F148" s="1">
        <v>286.0</v>
      </c>
      <c r="G148" s="1">
        <v>167.0</v>
      </c>
      <c r="H148" s="1">
        <v>13.0</v>
      </c>
      <c r="I148" s="1">
        <v>3.0</v>
      </c>
      <c r="J148" s="1">
        <v>118.0</v>
      </c>
      <c r="K148" s="1">
        <v>81.0</v>
      </c>
      <c r="L148" s="2" t="s">
        <v>240</v>
      </c>
      <c r="M148" s="3">
        <f t="shared" si="2"/>
        <v>3.1085353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">
        <v>1.0</v>
      </c>
      <c r="B149" s="1" t="s">
        <v>241</v>
      </c>
      <c r="C149" s="1">
        <v>2547.0</v>
      </c>
      <c r="D149" s="1">
        <v>439.0</v>
      </c>
      <c r="E149" s="1">
        <v>48.0</v>
      </c>
      <c r="F149" s="1">
        <v>266.0</v>
      </c>
      <c r="G149" s="1">
        <v>193.0</v>
      </c>
      <c r="H149" s="1">
        <v>12.0</v>
      </c>
      <c r="I149" s="1">
        <v>6.0</v>
      </c>
      <c r="J149" s="1">
        <v>124.0</v>
      </c>
      <c r="K149" s="1">
        <v>76.0</v>
      </c>
      <c r="L149" s="2" t="s">
        <v>240</v>
      </c>
      <c r="M149" s="3">
        <f t="shared" si="2"/>
        <v>3.341417408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1">
        <v>1.0</v>
      </c>
      <c r="B150" s="1" t="s">
        <v>242</v>
      </c>
      <c r="C150" s="1">
        <v>610.0</v>
      </c>
      <c r="D150" s="1">
        <v>135.0</v>
      </c>
      <c r="E150" s="1">
        <v>64.0</v>
      </c>
      <c r="F150" s="1">
        <v>132.0</v>
      </c>
      <c r="G150" s="1">
        <v>431.0</v>
      </c>
      <c r="H150" s="1">
        <v>170.0</v>
      </c>
      <c r="I150" s="1">
        <v>238.0</v>
      </c>
      <c r="J150" s="1">
        <v>261.0</v>
      </c>
      <c r="K150" s="1">
        <v>1892.0</v>
      </c>
      <c r="L150" s="2" t="s">
        <v>243</v>
      </c>
      <c r="M150" s="3">
        <f t="shared" si="2"/>
        <v>6.636155606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1">
        <v>1.0</v>
      </c>
      <c r="B151" s="1" t="s">
        <v>244</v>
      </c>
      <c r="C151" s="1">
        <v>466.0</v>
      </c>
      <c r="D151" s="1">
        <v>98.0</v>
      </c>
      <c r="E151" s="1">
        <v>140.0</v>
      </c>
      <c r="F151" s="1">
        <v>137.0</v>
      </c>
      <c r="G151" s="1">
        <v>560.0</v>
      </c>
      <c r="H151" s="1">
        <v>63.0</v>
      </c>
      <c r="I151" s="1">
        <v>335.0</v>
      </c>
      <c r="J151" s="1">
        <v>178.0</v>
      </c>
      <c r="K151" s="1">
        <v>2424.0</v>
      </c>
      <c r="L151" s="2" t="s">
        <v>245</v>
      </c>
      <c r="M151" s="3">
        <f t="shared" si="2"/>
        <v>4.044535333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">
        <v>2.0</v>
      </c>
      <c r="B152" s="1" t="s">
        <v>246</v>
      </c>
      <c r="C152" s="1">
        <v>657.0</v>
      </c>
      <c r="D152" s="1">
        <v>275.0</v>
      </c>
      <c r="E152" s="1">
        <v>55.0</v>
      </c>
      <c r="F152" s="1">
        <v>981.0</v>
      </c>
      <c r="G152" s="1">
        <v>666.0</v>
      </c>
      <c r="H152" s="1">
        <v>69.0</v>
      </c>
      <c r="I152" s="1">
        <v>39.0</v>
      </c>
      <c r="J152" s="1">
        <v>538.0</v>
      </c>
      <c r="K152" s="1">
        <v>448.0</v>
      </c>
      <c r="L152" s="2" t="s">
        <v>247</v>
      </c>
      <c r="M152" s="3">
        <f t="shared" si="2"/>
        <v>14.43133047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">
        <v>1.0</v>
      </c>
      <c r="B153" s="1" t="s">
        <v>248</v>
      </c>
      <c r="C153" s="1">
        <v>574.0</v>
      </c>
      <c r="D153" s="1">
        <v>194.0</v>
      </c>
      <c r="E153" s="1">
        <v>58.0</v>
      </c>
      <c r="F153" s="1">
        <v>172.0</v>
      </c>
      <c r="G153" s="1">
        <v>40.0</v>
      </c>
      <c r="H153" s="1">
        <v>380.0</v>
      </c>
      <c r="I153" s="1">
        <v>468.0</v>
      </c>
      <c r="J153" s="1">
        <v>290.0</v>
      </c>
      <c r="K153" s="1">
        <v>368.0</v>
      </c>
      <c r="L153" s="2" t="s">
        <v>249</v>
      </c>
      <c r="M153" s="3">
        <f t="shared" si="2"/>
        <v>11.39937107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">
        <v>1.0</v>
      </c>
      <c r="B154" s="1" t="s">
        <v>250</v>
      </c>
      <c r="C154" s="1">
        <v>784.0</v>
      </c>
      <c r="D154" s="1">
        <v>663.0</v>
      </c>
      <c r="E154" s="1">
        <v>177.0</v>
      </c>
      <c r="F154" s="1">
        <v>573.0</v>
      </c>
      <c r="G154" s="1">
        <v>636.0</v>
      </c>
      <c r="H154" s="1" t="s">
        <v>43</v>
      </c>
      <c r="I154" s="1" t="s">
        <v>43</v>
      </c>
      <c r="J154" s="1" t="s">
        <v>43</v>
      </c>
      <c r="K154" s="1" t="s">
        <v>43</v>
      </c>
      <c r="L154" s="2" t="s">
        <v>249</v>
      </c>
      <c r="M154" s="3" t="str">
        <f t="shared" si="2"/>
        <v>#VALUE!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">
        <v>1.0</v>
      </c>
      <c r="B155" s="1" t="s">
        <v>251</v>
      </c>
      <c r="C155" s="1">
        <v>448.0</v>
      </c>
      <c r="D155" s="1">
        <v>180.0</v>
      </c>
      <c r="E155" s="1">
        <v>158.0</v>
      </c>
      <c r="F155" s="1">
        <v>82.0</v>
      </c>
      <c r="G155" s="1">
        <v>57.0</v>
      </c>
      <c r="H155" s="1">
        <v>246.0</v>
      </c>
      <c r="I155" s="1">
        <v>67.0</v>
      </c>
      <c r="J155" s="1">
        <v>229.0</v>
      </c>
      <c r="K155" s="1">
        <v>100.0</v>
      </c>
      <c r="L155" s="2" t="s">
        <v>252</v>
      </c>
      <c r="M155" s="3">
        <f t="shared" si="2"/>
        <v>14.61391193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1">
        <v>1.0</v>
      </c>
      <c r="B156" s="1" t="s">
        <v>253</v>
      </c>
      <c r="C156" s="1">
        <v>508.0</v>
      </c>
      <c r="D156" s="1">
        <v>370.0</v>
      </c>
      <c r="E156" s="1">
        <v>203.0</v>
      </c>
      <c r="F156" s="1">
        <v>105.0</v>
      </c>
      <c r="G156" s="1">
        <v>45.0</v>
      </c>
      <c r="H156" s="1">
        <v>269.0</v>
      </c>
      <c r="I156" s="1">
        <v>65.0</v>
      </c>
      <c r="J156" s="1">
        <v>156.0</v>
      </c>
      <c r="K156" s="1">
        <v>59.0</v>
      </c>
      <c r="L156" s="2" t="s">
        <v>252</v>
      </c>
      <c r="M156" s="3">
        <f t="shared" si="2"/>
        <v>8.764044944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1">
        <v>1.0</v>
      </c>
      <c r="B157" s="1" t="s">
        <v>254</v>
      </c>
      <c r="C157" s="1">
        <v>468.0</v>
      </c>
      <c r="D157" s="1">
        <v>362.0</v>
      </c>
      <c r="E157" s="1">
        <v>1027.0</v>
      </c>
      <c r="F157" s="1">
        <v>112.0</v>
      </c>
      <c r="G157" s="1">
        <v>551.0</v>
      </c>
      <c r="H157" s="1">
        <v>70.0</v>
      </c>
      <c r="I157" s="1">
        <v>192.0</v>
      </c>
      <c r="J157" s="1">
        <v>45.0</v>
      </c>
      <c r="K157" s="1">
        <v>140.0</v>
      </c>
      <c r="L157" s="2" t="s">
        <v>255</v>
      </c>
      <c r="M157" s="3">
        <f t="shared" si="2"/>
        <v>1.516683519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1">
        <v>1.0</v>
      </c>
      <c r="B158" s="1" t="s">
        <v>256</v>
      </c>
      <c r="C158" s="1">
        <v>351.0</v>
      </c>
      <c r="D158" s="1">
        <v>391.0</v>
      </c>
      <c r="E158" s="1">
        <v>1075.0</v>
      </c>
      <c r="F158" s="1">
        <v>88.0</v>
      </c>
      <c r="G158" s="1">
        <v>359.0</v>
      </c>
      <c r="H158" s="1">
        <v>72.0</v>
      </c>
      <c r="I158" s="1">
        <v>145.0</v>
      </c>
      <c r="J158" s="1">
        <v>16.0</v>
      </c>
      <c r="K158" s="1">
        <v>44.0</v>
      </c>
      <c r="L158" s="2" t="s">
        <v>255</v>
      </c>
      <c r="M158" s="3">
        <f t="shared" si="2"/>
        <v>0.6296733569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1">
        <v>1.0</v>
      </c>
      <c r="B159" s="1" t="s">
        <v>257</v>
      </c>
      <c r="C159" s="1">
        <v>509.0</v>
      </c>
      <c r="D159" s="1">
        <v>37.0</v>
      </c>
      <c r="E159" s="1">
        <v>14.0</v>
      </c>
      <c r="F159" s="1">
        <v>193.0</v>
      </c>
      <c r="G159" s="1">
        <v>575.0</v>
      </c>
      <c r="H159" s="1">
        <v>45.0</v>
      </c>
      <c r="I159" s="1">
        <v>15.0</v>
      </c>
      <c r="J159" s="1">
        <v>140.0</v>
      </c>
      <c r="K159" s="1">
        <v>566.0</v>
      </c>
      <c r="L159" s="2" t="s">
        <v>258</v>
      </c>
      <c r="M159" s="3">
        <f t="shared" si="2"/>
        <v>6.685768863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">
        <v>1.0</v>
      </c>
      <c r="B160" s="1" t="s">
        <v>259</v>
      </c>
      <c r="C160" s="1">
        <v>418.0</v>
      </c>
      <c r="D160" s="1">
        <v>110.0</v>
      </c>
      <c r="E160" s="1">
        <v>105.0</v>
      </c>
      <c r="F160" s="1">
        <v>217.0</v>
      </c>
      <c r="G160" s="1">
        <v>1148.0</v>
      </c>
      <c r="H160" s="1">
        <v>41.0</v>
      </c>
      <c r="I160" s="1">
        <v>51.0</v>
      </c>
      <c r="J160" s="1">
        <v>89.0</v>
      </c>
      <c r="K160" s="1">
        <v>714.0</v>
      </c>
      <c r="L160" s="2" t="s">
        <v>258</v>
      </c>
      <c r="M160" s="3">
        <f t="shared" si="2"/>
        <v>3.076391289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">
        <v>1.0</v>
      </c>
      <c r="B161" s="1" t="s">
        <v>260</v>
      </c>
      <c r="C161" s="1">
        <v>961.0</v>
      </c>
      <c r="D161" s="1">
        <v>235.0</v>
      </c>
      <c r="E161" s="1">
        <v>37.0</v>
      </c>
      <c r="F161" s="1">
        <v>606.0</v>
      </c>
      <c r="G161" s="1">
        <v>26.0</v>
      </c>
      <c r="H161" s="1">
        <v>57.0</v>
      </c>
      <c r="I161" s="1">
        <v>2.0</v>
      </c>
      <c r="J161" s="1">
        <v>1113.0</v>
      </c>
      <c r="K161" s="1">
        <v>19.0</v>
      </c>
      <c r="L161" s="2" t="s">
        <v>261</v>
      </c>
      <c r="M161" s="3">
        <f t="shared" si="2"/>
        <v>36.42015707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">
        <v>1.0</v>
      </c>
      <c r="B162" s="1" t="s">
        <v>262</v>
      </c>
      <c r="C162" s="1">
        <v>1934.0</v>
      </c>
      <c r="D162" s="1">
        <v>438.0</v>
      </c>
      <c r="E162" s="1">
        <v>25.0</v>
      </c>
      <c r="F162" s="1">
        <v>483.0</v>
      </c>
      <c r="G162" s="1">
        <v>25.0</v>
      </c>
      <c r="H162" s="1">
        <v>105.0</v>
      </c>
      <c r="I162" s="1">
        <v>2.0</v>
      </c>
      <c r="J162" s="1">
        <v>910.0</v>
      </c>
      <c r="K162" s="1">
        <v>7.0</v>
      </c>
      <c r="L162" s="2" t="s">
        <v>261</v>
      </c>
      <c r="M162" s="3">
        <f t="shared" si="2"/>
        <v>23.1611097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">
        <v>1.0</v>
      </c>
      <c r="B163" s="1" t="s">
        <v>263</v>
      </c>
      <c r="C163" s="1">
        <v>1063.0</v>
      </c>
      <c r="D163" s="1">
        <v>525.0</v>
      </c>
      <c r="E163" s="1">
        <v>78.0</v>
      </c>
      <c r="F163" s="1">
        <v>589.0</v>
      </c>
      <c r="G163" s="1">
        <v>162.0</v>
      </c>
      <c r="H163" s="1">
        <v>224.0</v>
      </c>
      <c r="I163" s="1">
        <v>38.0</v>
      </c>
      <c r="J163" s="1">
        <v>337.0</v>
      </c>
      <c r="K163" s="1">
        <v>121.0</v>
      </c>
      <c r="L163" s="2" t="s">
        <v>264</v>
      </c>
      <c r="M163" s="3">
        <f t="shared" si="2"/>
        <v>10.74274785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">
        <v>1.0</v>
      </c>
      <c r="B164" s="1" t="s">
        <v>265</v>
      </c>
      <c r="C164" s="1">
        <v>843.0</v>
      </c>
      <c r="D164" s="1">
        <v>393.0</v>
      </c>
      <c r="E164" s="1">
        <v>70.0</v>
      </c>
      <c r="F164" s="1">
        <v>590.0</v>
      </c>
      <c r="G164" s="1">
        <v>199.0</v>
      </c>
      <c r="H164" s="1">
        <v>172.0</v>
      </c>
      <c r="I164" s="1">
        <v>45.0</v>
      </c>
      <c r="J164" s="1">
        <v>437.0</v>
      </c>
      <c r="K164" s="1">
        <v>210.0</v>
      </c>
      <c r="L164" s="2" t="s">
        <v>264</v>
      </c>
      <c r="M164" s="3">
        <f t="shared" si="2"/>
        <v>14.76850287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">
        <v>1.0</v>
      </c>
      <c r="B165" s="1" t="s">
        <v>266</v>
      </c>
      <c r="C165" s="1">
        <v>404.0</v>
      </c>
      <c r="D165" s="1">
        <v>135.0</v>
      </c>
      <c r="E165" s="1">
        <v>750.0</v>
      </c>
      <c r="F165" s="1">
        <v>77.0</v>
      </c>
      <c r="G165" s="1">
        <v>151.0</v>
      </c>
      <c r="H165" s="1">
        <v>71.0</v>
      </c>
      <c r="I165" s="1">
        <v>450.0</v>
      </c>
      <c r="J165" s="1">
        <v>22.0</v>
      </c>
      <c r="K165" s="1">
        <v>109.0</v>
      </c>
      <c r="L165" s="2" t="s">
        <v>267</v>
      </c>
      <c r="M165" s="3">
        <f t="shared" si="2"/>
        <v>1.014292301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">
        <v>1.0</v>
      </c>
      <c r="B166" s="1" t="s">
        <v>268</v>
      </c>
      <c r="C166" s="1">
        <v>1108.0</v>
      </c>
      <c r="D166" s="1">
        <v>344.0</v>
      </c>
      <c r="E166" s="1">
        <v>62.0</v>
      </c>
      <c r="F166" s="1">
        <v>319.0</v>
      </c>
      <c r="G166" s="1">
        <v>220.0</v>
      </c>
      <c r="H166" s="1">
        <v>52.0</v>
      </c>
      <c r="I166" s="1">
        <v>28.0</v>
      </c>
      <c r="J166" s="1">
        <v>89.0</v>
      </c>
      <c r="K166" s="1">
        <v>157.0</v>
      </c>
      <c r="L166" s="2" t="s">
        <v>269</v>
      </c>
      <c r="M166" s="3">
        <f t="shared" si="2"/>
        <v>3.741067675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">
        <v>1.0</v>
      </c>
      <c r="B167" s="1" t="s">
        <v>270</v>
      </c>
      <c r="C167" s="1">
        <v>827.0</v>
      </c>
      <c r="D167" s="1">
        <v>273.0</v>
      </c>
      <c r="E167" s="1">
        <v>153.0</v>
      </c>
      <c r="F167" s="1">
        <v>147.0</v>
      </c>
      <c r="G167" s="1">
        <v>321.0</v>
      </c>
      <c r="H167" s="1">
        <v>53.0</v>
      </c>
      <c r="I167" s="1">
        <v>65.0</v>
      </c>
      <c r="J167" s="1">
        <v>79.0</v>
      </c>
      <c r="K167" s="1">
        <v>233.0</v>
      </c>
      <c r="L167" s="2" t="s">
        <v>269</v>
      </c>
      <c r="M167" s="3">
        <f t="shared" si="2"/>
        <v>3.672710367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">
        <v>1.0</v>
      </c>
      <c r="B168" s="1" t="s">
        <v>271</v>
      </c>
      <c r="C168" s="1">
        <v>815.0</v>
      </c>
      <c r="D168" s="1">
        <v>248.0</v>
      </c>
      <c r="E168" s="1">
        <v>155.0</v>
      </c>
      <c r="F168" s="1">
        <v>180.0</v>
      </c>
      <c r="G168" s="1">
        <v>170.0</v>
      </c>
      <c r="H168" s="1">
        <v>70.0</v>
      </c>
      <c r="I168" s="1">
        <v>45.0</v>
      </c>
      <c r="J168" s="1">
        <v>617.0</v>
      </c>
      <c r="K168" s="1">
        <v>287.0</v>
      </c>
      <c r="L168" s="2" t="s">
        <v>272</v>
      </c>
      <c r="M168" s="3">
        <f t="shared" si="2"/>
        <v>23.85001933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">
        <v>1.0</v>
      </c>
      <c r="B169" s="1" t="s">
        <v>273</v>
      </c>
      <c r="C169" s="1">
        <v>496.0</v>
      </c>
      <c r="D169" s="1">
        <v>213.0</v>
      </c>
      <c r="E169" s="1">
        <v>230.0</v>
      </c>
      <c r="F169" s="1">
        <v>231.0</v>
      </c>
      <c r="G169" s="1">
        <v>162.0</v>
      </c>
      <c r="H169" s="1">
        <v>63.0</v>
      </c>
      <c r="I169" s="1">
        <v>31.0</v>
      </c>
      <c r="J169" s="1">
        <v>808.0</v>
      </c>
      <c r="K169" s="1">
        <v>291.0</v>
      </c>
      <c r="L169" s="2" t="s">
        <v>272</v>
      </c>
      <c r="M169" s="3">
        <f t="shared" si="2"/>
        <v>32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">
        <v>1.0</v>
      </c>
      <c r="B170" s="1" t="s">
        <v>274</v>
      </c>
      <c r="C170" s="1">
        <v>1248.0</v>
      </c>
      <c r="D170" s="1">
        <v>365.0</v>
      </c>
      <c r="E170" s="1">
        <v>347.0</v>
      </c>
      <c r="F170" s="1">
        <v>441.0</v>
      </c>
      <c r="G170" s="1">
        <v>647.0</v>
      </c>
      <c r="H170" s="1">
        <v>120.0</v>
      </c>
      <c r="I170" s="1">
        <v>72.0</v>
      </c>
      <c r="J170" s="1">
        <v>283.0</v>
      </c>
      <c r="K170" s="1">
        <v>331.0</v>
      </c>
      <c r="L170" s="2" t="s">
        <v>275</v>
      </c>
      <c r="M170" s="3">
        <f t="shared" si="2"/>
        <v>7.343020239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">
        <v>1.0</v>
      </c>
      <c r="B171" s="1" t="s">
        <v>276</v>
      </c>
      <c r="C171" s="1">
        <v>773.0</v>
      </c>
      <c r="D171" s="1">
        <v>314.0</v>
      </c>
      <c r="E171" s="1">
        <v>284.0</v>
      </c>
      <c r="F171" s="1">
        <v>228.0</v>
      </c>
      <c r="G171" s="1">
        <v>292.0</v>
      </c>
      <c r="H171" s="1">
        <v>150.0</v>
      </c>
      <c r="I171" s="1">
        <v>105.0</v>
      </c>
      <c r="J171" s="1">
        <v>162.0</v>
      </c>
      <c r="K171" s="1">
        <v>129.0</v>
      </c>
      <c r="L171" s="2" t="s">
        <v>275</v>
      </c>
      <c r="M171" s="3">
        <f t="shared" si="2"/>
        <v>6.647517439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">
        <v>2.0</v>
      </c>
      <c r="B172" s="1" t="s">
        <v>277</v>
      </c>
      <c r="C172" s="1">
        <v>975.0</v>
      </c>
      <c r="D172" s="1">
        <v>186.0</v>
      </c>
      <c r="E172" s="1">
        <v>55.0</v>
      </c>
      <c r="F172" s="1">
        <v>331.0</v>
      </c>
      <c r="G172" s="1">
        <v>131.0</v>
      </c>
      <c r="H172" s="1">
        <v>97.0</v>
      </c>
      <c r="I172" s="1">
        <v>11.0</v>
      </c>
      <c r="J172" s="1">
        <v>194.0</v>
      </c>
      <c r="K172" s="1">
        <v>29.0</v>
      </c>
      <c r="L172" s="2" t="s">
        <v>278</v>
      </c>
      <c r="M172" s="3">
        <f t="shared" si="2"/>
        <v>9.656545545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">
        <v>1.0</v>
      </c>
      <c r="B173" s="1" t="s">
        <v>279</v>
      </c>
      <c r="C173" s="1">
        <v>402.0</v>
      </c>
      <c r="D173" s="1">
        <v>78.0</v>
      </c>
      <c r="E173" s="1">
        <v>6.0</v>
      </c>
      <c r="F173" s="1">
        <v>248.0</v>
      </c>
      <c r="G173" s="1">
        <v>111.0</v>
      </c>
      <c r="H173" s="1">
        <v>124.0</v>
      </c>
      <c r="I173" s="1">
        <v>22.0</v>
      </c>
      <c r="J173" s="1">
        <v>1579.0</v>
      </c>
      <c r="K173" s="1">
        <v>570.0</v>
      </c>
      <c r="L173" s="2" t="s">
        <v>280</v>
      </c>
      <c r="M173" s="3">
        <f t="shared" si="2"/>
        <v>50.2866242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">
        <v>1.0</v>
      </c>
      <c r="B174" s="1" t="s">
        <v>281</v>
      </c>
      <c r="C174" s="1">
        <v>415.0</v>
      </c>
      <c r="D174" s="1">
        <v>101.0</v>
      </c>
      <c r="E174" s="1">
        <v>18.0</v>
      </c>
      <c r="F174" s="1">
        <v>249.0</v>
      </c>
      <c r="G174" s="1">
        <v>177.0</v>
      </c>
      <c r="H174" s="1">
        <v>195.0</v>
      </c>
      <c r="I174" s="1">
        <v>32.0</v>
      </c>
      <c r="J174" s="1">
        <v>1409.0</v>
      </c>
      <c r="K174" s="1">
        <v>556.0</v>
      </c>
      <c r="L174" s="2" t="s">
        <v>280</v>
      </c>
      <c r="M174" s="3">
        <f t="shared" si="2"/>
        <v>44.70177665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">
        <v>1.0</v>
      </c>
      <c r="B175" s="1" t="s">
        <v>282</v>
      </c>
      <c r="C175" s="1">
        <v>1448.0</v>
      </c>
      <c r="D175" s="1">
        <v>321.0</v>
      </c>
      <c r="E175" s="1">
        <v>136.0</v>
      </c>
      <c r="F175" s="1">
        <v>934.0</v>
      </c>
      <c r="G175" s="1">
        <v>643.0</v>
      </c>
      <c r="H175" s="1">
        <v>55.0</v>
      </c>
      <c r="I175" s="1">
        <v>53.0</v>
      </c>
      <c r="J175" s="1">
        <v>159.0</v>
      </c>
      <c r="K175" s="1">
        <v>236.0</v>
      </c>
      <c r="L175" s="2" t="s">
        <v>283</v>
      </c>
      <c r="M175" s="3">
        <f t="shared" si="2"/>
        <v>3.989962359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">
        <v>2.0</v>
      </c>
      <c r="B176" s="1" t="s">
        <v>284</v>
      </c>
      <c r="C176" s="1">
        <v>1765.0</v>
      </c>
      <c r="D176" s="1">
        <v>421.0</v>
      </c>
      <c r="E176" s="1">
        <v>56.0</v>
      </c>
      <c r="F176" s="1">
        <v>1269.0</v>
      </c>
      <c r="G176" s="1">
        <v>360.0</v>
      </c>
      <c r="H176" s="1">
        <v>38.0</v>
      </c>
      <c r="I176" s="1">
        <v>27.0</v>
      </c>
      <c r="J176" s="1">
        <v>171.0</v>
      </c>
      <c r="K176" s="1">
        <v>172.0</v>
      </c>
      <c r="L176" s="2" t="s">
        <v>283</v>
      </c>
      <c r="M176" s="3">
        <f t="shared" si="2"/>
        <v>3.996260809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">
        <v>1.0</v>
      </c>
      <c r="B177" s="1" t="s">
        <v>285</v>
      </c>
      <c r="C177" s="1">
        <v>587.0</v>
      </c>
      <c r="D177" s="1">
        <v>214.0</v>
      </c>
      <c r="E177" s="1">
        <v>11.0</v>
      </c>
      <c r="F177" s="1">
        <v>548.0</v>
      </c>
      <c r="G177" s="1">
        <v>144.0</v>
      </c>
      <c r="H177" s="1">
        <v>83.0</v>
      </c>
      <c r="I177" s="1">
        <v>9.0</v>
      </c>
      <c r="J177" s="1">
        <v>1238.0</v>
      </c>
      <c r="K177" s="1">
        <v>176.0</v>
      </c>
      <c r="L177" s="2" t="s">
        <v>286</v>
      </c>
      <c r="M177" s="3">
        <f t="shared" si="2"/>
        <v>41.12956811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">
        <v>1.0</v>
      </c>
      <c r="B178" s="1" t="s">
        <v>287</v>
      </c>
      <c r="C178" s="1">
        <v>789.0</v>
      </c>
      <c r="D178" s="1">
        <v>216.0</v>
      </c>
      <c r="E178" s="1">
        <v>39.0</v>
      </c>
      <c r="F178" s="1">
        <v>483.0</v>
      </c>
      <c r="G178" s="1">
        <v>168.0</v>
      </c>
      <c r="H178" s="1">
        <v>93.0</v>
      </c>
      <c r="I178" s="1">
        <v>13.0</v>
      </c>
      <c r="J178" s="1">
        <v>826.0</v>
      </c>
      <c r="K178" s="1">
        <v>288.0</v>
      </c>
      <c r="L178" s="2" t="s">
        <v>286</v>
      </c>
      <c r="M178" s="3">
        <f t="shared" si="2"/>
        <v>28.33619211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">
        <v>1.0</v>
      </c>
      <c r="B179" s="1" t="s">
        <v>288</v>
      </c>
      <c r="C179" s="1">
        <v>683.0</v>
      </c>
      <c r="D179" s="1">
        <v>806.0</v>
      </c>
      <c r="E179" s="1">
        <v>618.0</v>
      </c>
      <c r="F179" s="1">
        <v>244.0</v>
      </c>
      <c r="G179" s="1">
        <v>183.0</v>
      </c>
      <c r="H179" s="1" t="s">
        <v>43</v>
      </c>
      <c r="I179" s="1" t="s">
        <v>43</v>
      </c>
      <c r="J179" s="1" t="s">
        <v>43</v>
      </c>
      <c r="K179" s="1" t="s">
        <v>43</v>
      </c>
      <c r="L179" s="2" t="s">
        <v>289</v>
      </c>
      <c r="M179" s="3" t="str">
        <f t="shared" si="2"/>
        <v>#VALUE!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">
        <v>1.0</v>
      </c>
      <c r="B180" s="1" t="s">
        <v>290</v>
      </c>
      <c r="C180" s="1">
        <v>830.0</v>
      </c>
      <c r="D180" s="1">
        <v>163.0</v>
      </c>
      <c r="E180" s="1">
        <v>27.0</v>
      </c>
      <c r="F180" s="1">
        <v>325.0</v>
      </c>
      <c r="G180" s="1">
        <v>579.0</v>
      </c>
      <c r="H180" s="1">
        <v>75.0</v>
      </c>
      <c r="I180" s="1">
        <v>12.0</v>
      </c>
      <c r="J180" s="1">
        <v>84.0</v>
      </c>
      <c r="K180" s="1">
        <v>253.0</v>
      </c>
      <c r="L180" s="2" t="s">
        <v>289</v>
      </c>
      <c r="M180" s="3">
        <f t="shared" si="2"/>
        <v>3.577512777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">
        <v>1.0</v>
      </c>
      <c r="B181" s="1" t="s">
        <v>291</v>
      </c>
      <c r="C181" s="1">
        <v>597.0</v>
      </c>
      <c r="D181" s="1">
        <v>106.0</v>
      </c>
      <c r="E181" s="1">
        <v>143.0</v>
      </c>
      <c r="F181" s="1">
        <v>193.0</v>
      </c>
      <c r="G181" s="1">
        <v>1263.0</v>
      </c>
      <c r="H181" s="1">
        <v>16.0</v>
      </c>
      <c r="I181" s="1">
        <v>25.0</v>
      </c>
      <c r="J181" s="1">
        <v>88.0</v>
      </c>
      <c r="K181" s="1">
        <v>421.0</v>
      </c>
      <c r="L181" s="2" t="s">
        <v>292</v>
      </c>
      <c r="M181" s="3">
        <f t="shared" si="2"/>
        <v>3.085553997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">
        <v>2.0</v>
      </c>
      <c r="B182" s="1" t="s">
        <v>293</v>
      </c>
      <c r="C182" s="1">
        <v>2108.0</v>
      </c>
      <c r="D182" s="1">
        <v>103.0</v>
      </c>
      <c r="E182" s="1">
        <v>3.0</v>
      </c>
      <c r="F182" s="1">
        <v>49.0</v>
      </c>
      <c r="G182" s="1">
        <v>4.0</v>
      </c>
      <c r="H182" s="1">
        <v>11.0</v>
      </c>
      <c r="I182" s="1">
        <v>1.0</v>
      </c>
      <c r="J182" s="1">
        <v>17.0</v>
      </c>
      <c r="K182" s="1" t="s">
        <v>43</v>
      </c>
      <c r="L182" s="2" t="s">
        <v>294</v>
      </c>
      <c r="M182" s="3">
        <f t="shared" si="2"/>
        <v>0.7404181185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">
        <v>1.0</v>
      </c>
      <c r="B183" s="1" t="s">
        <v>295</v>
      </c>
      <c r="C183" s="1">
        <v>941.0</v>
      </c>
      <c r="D183" s="1">
        <v>505.0</v>
      </c>
      <c r="E183" s="1">
        <v>53.0</v>
      </c>
      <c r="F183" s="1">
        <v>233.0</v>
      </c>
      <c r="G183" s="1">
        <v>23.0</v>
      </c>
      <c r="H183" s="1">
        <v>328.0</v>
      </c>
      <c r="I183" s="1">
        <v>49.0</v>
      </c>
      <c r="J183" s="1">
        <v>487.0</v>
      </c>
      <c r="K183" s="1">
        <v>53.0</v>
      </c>
      <c r="L183" s="2" t="s">
        <v>294</v>
      </c>
      <c r="M183" s="3">
        <f t="shared" si="2"/>
        <v>18.2260479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">
        <v>1.0</v>
      </c>
      <c r="B184" s="1" t="s">
        <v>296</v>
      </c>
      <c r="C184" s="1">
        <v>397.0</v>
      </c>
      <c r="D184" s="1">
        <v>52.0</v>
      </c>
      <c r="E184" s="1">
        <v>13.0</v>
      </c>
      <c r="F184" s="1">
        <v>91.0</v>
      </c>
      <c r="G184" s="1">
        <v>167.0</v>
      </c>
      <c r="H184" s="1">
        <v>11.0</v>
      </c>
      <c r="I184" s="1">
        <v>6.0</v>
      </c>
      <c r="J184" s="1">
        <v>302.0</v>
      </c>
      <c r="K184" s="1">
        <v>338.0</v>
      </c>
      <c r="L184" s="2" t="s">
        <v>297</v>
      </c>
      <c r="M184" s="3">
        <f t="shared" si="2"/>
        <v>21.93173566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">
        <v>1.0</v>
      </c>
      <c r="B185" s="1" t="s">
        <v>298</v>
      </c>
      <c r="C185" s="1">
        <v>490.0</v>
      </c>
      <c r="D185" s="1">
        <v>97.0</v>
      </c>
      <c r="E185" s="1">
        <v>57.0</v>
      </c>
      <c r="F185" s="1">
        <v>223.0</v>
      </c>
      <c r="G185" s="1">
        <v>180.0</v>
      </c>
      <c r="H185" s="1">
        <v>38.0</v>
      </c>
      <c r="I185" s="1">
        <v>8.0</v>
      </c>
      <c r="J185" s="1">
        <v>555.0</v>
      </c>
      <c r="K185" s="1">
        <v>384.0</v>
      </c>
      <c r="L185" s="2" t="s">
        <v>297</v>
      </c>
      <c r="M185" s="3">
        <f t="shared" si="2"/>
        <v>27.31299213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">
        <v>2.0</v>
      </c>
      <c r="B186" s="1" t="s">
        <v>299</v>
      </c>
      <c r="C186" s="1">
        <v>184.0</v>
      </c>
      <c r="D186" s="1">
        <v>127.0</v>
      </c>
      <c r="E186" s="1">
        <v>10.0</v>
      </c>
      <c r="F186" s="1">
        <v>211.0</v>
      </c>
      <c r="G186" s="1">
        <v>69.0</v>
      </c>
      <c r="H186" s="1">
        <v>74.0</v>
      </c>
      <c r="I186" s="1">
        <v>8.0</v>
      </c>
      <c r="J186" s="1">
        <v>115.0</v>
      </c>
      <c r="K186" s="1">
        <v>33.0</v>
      </c>
      <c r="L186" s="2" t="s">
        <v>300</v>
      </c>
      <c r="M186" s="3">
        <f t="shared" si="2"/>
        <v>13.8387485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">
        <v>1.0</v>
      </c>
      <c r="B187" s="1" t="s">
        <v>301</v>
      </c>
      <c r="C187" s="1">
        <v>755.0</v>
      </c>
      <c r="D187" s="1">
        <v>399.0</v>
      </c>
      <c r="E187" s="1">
        <v>113.0</v>
      </c>
      <c r="F187" s="1">
        <v>523.0</v>
      </c>
      <c r="G187" s="1">
        <v>369.0</v>
      </c>
      <c r="H187" s="1">
        <v>289.0</v>
      </c>
      <c r="I187" s="1">
        <v>55.0</v>
      </c>
      <c r="J187" s="1">
        <v>333.0</v>
      </c>
      <c r="K187" s="1">
        <v>205.0</v>
      </c>
      <c r="L187" s="2" t="s">
        <v>300</v>
      </c>
      <c r="M187" s="3">
        <f t="shared" si="2"/>
        <v>10.95034528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">
        <v>1.0</v>
      </c>
      <c r="B188" s="1" t="s">
        <v>302</v>
      </c>
      <c r="C188" s="1">
        <v>1050.0</v>
      </c>
      <c r="D188" s="1">
        <v>294.0</v>
      </c>
      <c r="E188" s="1">
        <v>114.0</v>
      </c>
      <c r="F188" s="1">
        <v>239.0</v>
      </c>
      <c r="G188" s="1">
        <v>311.0</v>
      </c>
      <c r="H188" s="1">
        <v>65.0</v>
      </c>
      <c r="I188" s="1">
        <v>70.0</v>
      </c>
      <c r="J188" s="1">
        <v>123.0</v>
      </c>
      <c r="K188" s="1">
        <v>604.0</v>
      </c>
      <c r="L188" s="2" t="s">
        <v>303</v>
      </c>
      <c r="M188" s="3">
        <f t="shared" si="2"/>
        <v>4.285714286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">
        <v>1.0</v>
      </c>
      <c r="B189" s="1" t="s">
        <v>304</v>
      </c>
      <c r="C189" s="1">
        <v>767.0</v>
      </c>
      <c r="D189" s="1">
        <v>431.0</v>
      </c>
      <c r="E189" s="1">
        <v>135.0</v>
      </c>
      <c r="F189" s="1">
        <v>374.0</v>
      </c>
      <c r="G189" s="1">
        <v>443.0</v>
      </c>
      <c r="H189" s="1">
        <v>51.0</v>
      </c>
      <c r="I189" s="1">
        <v>34.0</v>
      </c>
      <c r="J189" s="1">
        <v>188.0</v>
      </c>
      <c r="K189" s="1">
        <v>632.0</v>
      </c>
      <c r="L189" s="2" t="s">
        <v>303</v>
      </c>
      <c r="M189" s="3">
        <f t="shared" si="2"/>
        <v>6.153846154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">
        <v>1.0</v>
      </c>
      <c r="B190" s="1" t="s">
        <v>305</v>
      </c>
      <c r="C190" s="1">
        <v>552.0</v>
      </c>
      <c r="D190" s="1">
        <v>184.0</v>
      </c>
      <c r="E190" s="1">
        <v>31.0</v>
      </c>
      <c r="F190" s="1">
        <v>1040.0</v>
      </c>
      <c r="G190" s="1">
        <v>669.0</v>
      </c>
      <c r="H190" s="1">
        <v>31.0</v>
      </c>
      <c r="I190" s="1">
        <v>17.0</v>
      </c>
      <c r="J190" s="1">
        <v>407.0</v>
      </c>
      <c r="K190" s="1">
        <v>621.0</v>
      </c>
      <c r="L190" s="4" t="s">
        <v>306</v>
      </c>
      <c r="M190" s="3">
        <f t="shared" si="2"/>
        <v>11.45833333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">
        <v>1.0</v>
      </c>
      <c r="B191" s="1" t="s">
        <v>307</v>
      </c>
      <c r="C191" s="1">
        <v>577.0</v>
      </c>
      <c r="D191" s="1">
        <v>300.0</v>
      </c>
      <c r="E191" s="1">
        <v>48.0</v>
      </c>
      <c r="F191" s="1">
        <v>877.0</v>
      </c>
      <c r="G191" s="1">
        <v>517.0</v>
      </c>
      <c r="H191" s="1">
        <v>69.0</v>
      </c>
      <c r="I191" s="1">
        <v>38.0</v>
      </c>
      <c r="J191" s="1">
        <v>525.0</v>
      </c>
      <c r="K191" s="1">
        <v>675.0</v>
      </c>
      <c r="L191" s="4" t="s">
        <v>306</v>
      </c>
      <c r="M191" s="3">
        <f t="shared" si="2"/>
        <v>14.47876448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">
        <v>1.0</v>
      </c>
      <c r="B192" s="1" t="s">
        <v>308</v>
      </c>
      <c r="C192" s="1">
        <v>707.0</v>
      </c>
      <c r="D192" s="1">
        <v>128.0</v>
      </c>
      <c r="E192" s="1">
        <v>218.0</v>
      </c>
      <c r="F192" s="1">
        <v>108.0</v>
      </c>
      <c r="G192" s="1">
        <v>228.0</v>
      </c>
      <c r="H192" s="1">
        <v>121.0</v>
      </c>
      <c r="I192" s="1">
        <v>230.0</v>
      </c>
      <c r="J192" s="1">
        <v>77.0</v>
      </c>
      <c r="K192" s="1">
        <v>179.0</v>
      </c>
      <c r="L192" s="4" t="s">
        <v>309</v>
      </c>
      <c r="M192" s="3">
        <f t="shared" si="2"/>
        <v>3.857715431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">
        <v>1.0</v>
      </c>
      <c r="B193" s="1" t="s">
        <v>310</v>
      </c>
      <c r="C193" s="1">
        <v>513.0</v>
      </c>
      <c r="D193" s="1">
        <v>139.0</v>
      </c>
      <c r="E193" s="1">
        <v>198.0</v>
      </c>
      <c r="F193" s="1">
        <v>90.0</v>
      </c>
      <c r="G193" s="1">
        <v>278.0</v>
      </c>
      <c r="H193" s="1">
        <v>107.0</v>
      </c>
      <c r="I193" s="1">
        <v>196.0</v>
      </c>
      <c r="J193" s="1">
        <v>66.0</v>
      </c>
      <c r="K193" s="1">
        <v>269.0</v>
      </c>
      <c r="L193" s="4" t="s">
        <v>309</v>
      </c>
      <c r="M193" s="3">
        <f t="shared" si="2"/>
        <v>3.556034483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">
        <v>1.0</v>
      </c>
      <c r="B194" s="1" t="s">
        <v>311</v>
      </c>
      <c r="C194" s="1">
        <v>347.0</v>
      </c>
      <c r="D194" s="1">
        <v>205.0</v>
      </c>
      <c r="E194" s="1">
        <v>215.0</v>
      </c>
      <c r="F194" s="1">
        <v>513.0</v>
      </c>
      <c r="G194" s="1">
        <v>1414.0</v>
      </c>
      <c r="H194" s="1">
        <v>104.0</v>
      </c>
      <c r="I194" s="1">
        <v>109.0</v>
      </c>
      <c r="J194" s="1">
        <v>192.0</v>
      </c>
      <c r="K194" s="1">
        <v>995.0</v>
      </c>
      <c r="L194" s="4" t="s">
        <v>312</v>
      </c>
      <c r="M194" s="3">
        <f t="shared" si="2"/>
        <v>4.689789936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">
        <v>1.0</v>
      </c>
      <c r="B195" s="1" t="s">
        <v>313</v>
      </c>
      <c r="C195" s="1">
        <v>500.0</v>
      </c>
      <c r="D195" s="1">
        <v>228.0</v>
      </c>
      <c r="E195" s="1">
        <v>168.0</v>
      </c>
      <c r="F195" s="1">
        <v>756.0</v>
      </c>
      <c r="G195" s="1">
        <v>1262.0</v>
      </c>
      <c r="H195" s="1">
        <v>64.0</v>
      </c>
      <c r="I195" s="1">
        <v>79.0</v>
      </c>
      <c r="J195" s="1">
        <v>142.0</v>
      </c>
      <c r="K195" s="1">
        <v>744.0</v>
      </c>
      <c r="L195" s="4" t="s">
        <v>312</v>
      </c>
      <c r="M195" s="3">
        <f t="shared" si="2"/>
        <v>3.601318793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">
        <v>1.0</v>
      </c>
      <c r="B196" s="1" t="s">
        <v>314</v>
      </c>
      <c r="C196" s="1">
        <v>446.0</v>
      </c>
      <c r="D196" s="1">
        <v>61.0</v>
      </c>
      <c r="E196" s="1">
        <v>61.0</v>
      </c>
      <c r="F196" s="1">
        <v>196.0</v>
      </c>
      <c r="G196" s="1">
        <v>574.0</v>
      </c>
      <c r="H196" s="1">
        <v>61.0</v>
      </c>
      <c r="I196" s="1">
        <v>83.0</v>
      </c>
      <c r="J196" s="1">
        <v>708.0</v>
      </c>
      <c r="K196" s="1">
        <v>1374.0</v>
      </c>
      <c r="L196" s="4" t="s">
        <v>315</v>
      </c>
      <c r="M196" s="3">
        <f t="shared" si="2"/>
        <v>19.86531987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">
        <v>1.0</v>
      </c>
      <c r="B197" s="1" t="s">
        <v>316</v>
      </c>
      <c r="C197" s="1">
        <v>256.0</v>
      </c>
      <c r="D197" s="1">
        <v>70.0</v>
      </c>
      <c r="E197" s="1">
        <v>65.0</v>
      </c>
      <c r="F197" s="1">
        <v>204.0</v>
      </c>
      <c r="G197" s="1">
        <v>586.0</v>
      </c>
      <c r="H197" s="1">
        <v>72.0</v>
      </c>
      <c r="I197" s="1">
        <v>73.0</v>
      </c>
      <c r="J197" s="1">
        <v>735.0</v>
      </c>
      <c r="K197" s="1">
        <v>1398.0</v>
      </c>
      <c r="L197" s="4" t="s">
        <v>315</v>
      </c>
      <c r="M197" s="3">
        <f t="shared" si="2"/>
        <v>21.24891587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">
        <v>1.0</v>
      </c>
      <c r="B198" s="1" t="s">
        <v>317</v>
      </c>
      <c r="C198" s="1">
        <v>970.0</v>
      </c>
      <c r="D198" s="1">
        <v>297.0</v>
      </c>
      <c r="E198" s="1">
        <v>186.0</v>
      </c>
      <c r="F198" s="1">
        <v>279.0</v>
      </c>
      <c r="G198" s="1">
        <v>643.0</v>
      </c>
      <c r="H198" s="1">
        <v>107.0</v>
      </c>
      <c r="I198" s="1">
        <v>27.0</v>
      </c>
      <c r="J198" s="1">
        <v>77.0</v>
      </c>
      <c r="K198" s="1">
        <v>92.0</v>
      </c>
      <c r="L198" s="4" t="s">
        <v>318</v>
      </c>
      <c r="M198" s="3">
        <f t="shared" si="2"/>
        <v>2.87528006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">
        <v>1.0</v>
      </c>
      <c r="B199" s="1" t="s">
        <v>319</v>
      </c>
      <c r="C199" s="1">
        <v>970.0</v>
      </c>
      <c r="D199" s="1">
        <v>161.0</v>
      </c>
      <c r="E199" s="1">
        <v>126.0</v>
      </c>
      <c r="F199" s="1">
        <v>277.0</v>
      </c>
      <c r="G199" s="1">
        <v>661.0</v>
      </c>
      <c r="H199" s="1">
        <v>121.0</v>
      </c>
      <c r="I199" s="1">
        <v>17.0</v>
      </c>
      <c r="J199" s="1">
        <v>131.0</v>
      </c>
      <c r="K199" s="1">
        <v>147.0</v>
      </c>
      <c r="L199" s="4" t="s">
        <v>318</v>
      </c>
      <c r="M199" s="3">
        <f t="shared" si="2"/>
        <v>5.017234776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">
        <v>1.0</v>
      </c>
      <c r="B200" s="1" t="s">
        <v>320</v>
      </c>
      <c r="C200" s="1">
        <v>648.0</v>
      </c>
      <c r="D200" s="1">
        <v>281.0</v>
      </c>
      <c r="E200" s="1">
        <v>60.0</v>
      </c>
      <c r="F200" s="1">
        <v>605.0</v>
      </c>
      <c r="G200" s="1">
        <v>84.0</v>
      </c>
      <c r="H200" s="1">
        <v>101.0</v>
      </c>
      <c r="I200" s="1">
        <v>7.0</v>
      </c>
      <c r="J200" s="1">
        <v>299.0</v>
      </c>
      <c r="K200" s="1">
        <v>17.0</v>
      </c>
      <c r="L200" s="4" t="s">
        <v>321</v>
      </c>
      <c r="M200" s="3">
        <f t="shared" si="2"/>
        <v>14.22454805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">
        <v>1.0</v>
      </c>
      <c r="B201" s="1" t="s">
        <v>322</v>
      </c>
      <c r="C201" s="1">
        <v>775.0</v>
      </c>
      <c r="D201" s="1">
        <v>359.0</v>
      </c>
      <c r="E201" s="1">
        <v>56.0</v>
      </c>
      <c r="F201" s="1">
        <v>868.0</v>
      </c>
      <c r="G201" s="1">
        <v>64.0</v>
      </c>
      <c r="H201" s="1">
        <v>79.0</v>
      </c>
      <c r="I201" s="1">
        <v>9.0</v>
      </c>
      <c r="J201" s="1">
        <v>226.0</v>
      </c>
      <c r="K201" s="1">
        <v>12.0</v>
      </c>
      <c r="L201" s="4" t="s">
        <v>321</v>
      </c>
      <c r="M201" s="3">
        <f t="shared" si="2"/>
        <v>9.232026144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">
        <v>2.0</v>
      </c>
      <c r="B202" s="1" t="s">
        <v>323</v>
      </c>
      <c r="C202" s="1">
        <v>509.0</v>
      </c>
      <c r="D202" s="1">
        <v>64.0</v>
      </c>
      <c r="E202" s="1">
        <v>33.0</v>
      </c>
      <c r="F202" s="1">
        <v>80.0</v>
      </c>
      <c r="G202" s="1">
        <v>69.0</v>
      </c>
      <c r="H202" s="1">
        <v>70.0</v>
      </c>
      <c r="I202" s="1">
        <v>24.0</v>
      </c>
      <c r="J202" s="1">
        <v>559.0</v>
      </c>
      <c r="K202" s="1">
        <v>636.0</v>
      </c>
      <c r="L202" s="4" t="s">
        <v>324</v>
      </c>
      <c r="M202" s="3">
        <f t="shared" si="2"/>
        <v>27.34833659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">
        <v>2.0</v>
      </c>
      <c r="B203" s="1" t="s">
        <v>325</v>
      </c>
      <c r="C203" s="1">
        <v>649.0</v>
      </c>
      <c r="D203" s="1">
        <v>118.0</v>
      </c>
      <c r="E203" s="1">
        <v>39.0</v>
      </c>
      <c r="F203" s="1">
        <v>183.0</v>
      </c>
      <c r="G203" s="1">
        <v>128.0</v>
      </c>
      <c r="H203" s="1">
        <v>91.0</v>
      </c>
      <c r="I203" s="1">
        <v>31.0</v>
      </c>
      <c r="J203" s="1">
        <v>950.0</v>
      </c>
      <c r="K203" s="1">
        <v>1148.0</v>
      </c>
      <c r="L203" s="4" t="s">
        <v>324</v>
      </c>
      <c r="M203" s="3">
        <f t="shared" si="2"/>
        <v>28.46868445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">
        <v>1.0</v>
      </c>
      <c r="B204" s="1" t="s">
        <v>326</v>
      </c>
      <c r="C204" s="1">
        <v>486.0</v>
      </c>
      <c r="D204" s="1">
        <v>21.0</v>
      </c>
      <c r="E204" s="1">
        <v>10.0</v>
      </c>
      <c r="F204" s="1">
        <v>373.0</v>
      </c>
      <c r="G204" s="1">
        <v>117.0</v>
      </c>
      <c r="H204" s="1">
        <v>37.0</v>
      </c>
      <c r="I204" s="1">
        <v>6.0</v>
      </c>
      <c r="J204" s="1">
        <v>1758.0</v>
      </c>
      <c r="K204" s="1">
        <v>351.0</v>
      </c>
      <c r="L204" s="4" t="s">
        <v>327</v>
      </c>
      <c r="M204" s="3">
        <f t="shared" si="2"/>
        <v>55.65052232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">
        <v>1.0</v>
      </c>
      <c r="B205" s="1" t="s">
        <v>328</v>
      </c>
      <c r="C205" s="1">
        <v>549.0</v>
      </c>
      <c r="D205" s="1">
        <v>83.0</v>
      </c>
      <c r="E205" s="1">
        <v>14.0</v>
      </c>
      <c r="F205" s="1">
        <v>642.0</v>
      </c>
      <c r="G205" s="1">
        <v>143.0</v>
      </c>
      <c r="H205" s="1">
        <v>73.0</v>
      </c>
      <c r="I205" s="1">
        <v>15.0</v>
      </c>
      <c r="J205" s="1">
        <v>1615.0</v>
      </c>
      <c r="K205" s="1">
        <v>485.0</v>
      </c>
      <c r="L205" s="4" t="s">
        <v>327</v>
      </c>
      <c r="M205" s="3">
        <f t="shared" si="2"/>
        <v>44.62558718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">
        <v>1.0</v>
      </c>
      <c r="B206" s="1" t="s">
        <v>329</v>
      </c>
      <c r="C206" s="1">
        <v>1330.0</v>
      </c>
      <c r="D206" s="1">
        <v>181.0</v>
      </c>
      <c r="E206" s="1">
        <v>62.0</v>
      </c>
      <c r="F206" s="1">
        <v>369.0</v>
      </c>
      <c r="G206" s="1">
        <v>775.0</v>
      </c>
      <c r="H206" s="1">
        <v>21.0</v>
      </c>
      <c r="I206" s="1">
        <v>16.0</v>
      </c>
      <c r="J206" s="1">
        <v>353.0</v>
      </c>
      <c r="K206" s="1">
        <v>385.0</v>
      </c>
      <c r="L206" s="4" t="s">
        <v>330</v>
      </c>
      <c r="M206" s="3">
        <f t="shared" si="2"/>
        <v>10.10882016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">
        <v>1.0</v>
      </c>
      <c r="B207" s="1" t="s">
        <v>331</v>
      </c>
      <c r="C207" s="1">
        <v>1811.0</v>
      </c>
      <c r="D207" s="1">
        <v>182.0</v>
      </c>
      <c r="E207" s="1">
        <v>30.0</v>
      </c>
      <c r="F207" s="1">
        <v>390.0</v>
      </c>
      <c r="G207" s="1">
        <v>505.0</v>
      </c>
      <c r="H207" s="1">
        <v>21.0</v>
      </c>
      <c r="I207" s="1">
        <v>11.0</v>
      </c>
      <c r="J207" s="1">
        <v>155.0</v>
      </c>
      <c r="K207" s="1">
        <v>277.0</v>
      </c>
      <c r="L207" s="4" t="s">
        <v>330</v>
      </c>
      <c r="M207" s="3">
        <f t="shared" si="2"/>
        <v>4.583086931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">
        <v>1.0</v>
      </c>
      <c r="B208" s="1" t="s">
        <v>332</v>
      </c>
      <c r="C208" s="1">
        <v>409.0</v>
      </c>
      <c r="D208" s="1">
        <v>81.0</v>
      </c>
      <c r="E208" s="1">
        <v>7.0</v>
      </c>
      <c r="F208" s="1">
        <v>183.0</v>
      </c>
      <c r="G208" s="1">
        <v>19.0</v>
      </c>
      <c r="H208" s="1">
        <v>161.0</v>
      </c>
      <c r="I208" s="1">
        <v>72.0</v>
      </c>
      <c r="J208" s="1">
        <v>744.0</v>
      </c>
      <c r="K208" s="1">
        <v>706.0</v>
      </c>
      <c r="L208" s="4" t="s">
        <v>333</v>
      </c>
      <c r="M208" s="3">
        <f t="shared" si="2"/>
        <v>31.23425693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">
        <v>1.0</v>
      </c>
      <c r="B209" s="1" t="s">
        <v>334</v>
      </c>
      <c r="C209" s="1">
        <v>871.0</v>
      </c>
      <c r="D209" s="1">
        <v>183.0</v>
      </c>
      <c r="E209" s="1">
        <v>18.0</v>
      </c>
      <c r="F209" s="1">
        <v>698.0</v>
      </c>
      <c r="G209" s="1">
        <v>204.0</v>
      </c>
      <c r="H209" s="1">
        <v>74.0</v>
      </c>
      <c r="I209" s="1">
        <v>57.0</v>
      </c>
      <c r="J209" s="1">
        <v>605.0</v>
      </c>
      <c r="K209" s="1">
        <v>832.0</v>
      </c>
      <c r="L209" s="4" t="s">
        <v>333</v>
      </c>
      <c r="M209" s="3">
        <f t="shared" si="2"/>
        <v>17.08074534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">
        <v>2.0</v>
      </c>
      <c r="B210" s="1" t="s">
        <v>335</v>
      </c>
      <c r="C210" s="1">
        <v>546.0</v>
      </c>
      <c r="D210" s="1">
        <v>103.0</v>
      </c>
      <c r="E210" s="1">
        <v>57.0</v>
      </c>
      <c r="F210" s="1">
        <v>271.0</v>
      </c>
      <c r="G210" s="1">
        <v>607.0</v>
      </c>
      <c r="H210" s="1">
        <v>32.0</v>
      </c>
      <c r="I210" s="1">
        <v>17.0</v>
      </c>
      <c r="J210" s="1">
        <v>153.0</v>
      </c>
      <c r="K210" s="1">
        <v>417.0</v>
      </c>
      <c r="L210" s="4" t="s">
        <v>336</v>
      </c>
      <c r="M210" s="3">
        <f t="shared" si="2"/>
        <v>6.945074898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">
        <v>2.0</v>
      </c>
      <c r="B211" s="1" t="s">
        <v>337</v>
      </c>
      <c r="C211" s="1">
        <v>601.0</v>
      </c>
      <c r="D211" s="1">
        <v>153.0</v>
      </c>
      <c r="E211" s="1">
        <v>157.0</v>
      </c>
      <c r="F211" s="1">
        <v>517.0</v>
      </c>
      <c r="G211" s="1">
        <v>1188.0</v>
      </c>
      <c r="H211" s="1">
        <v>45.0</v>
      </c>
      <c r="I211" s="1">
        <v>69.0</v>
      </c>
      <c r="J211" s="1">
        <v>284.0</v>
      </c>
      <c r="K211" s="1">
        <v>1187.0</v>
      </c>
      <c r="L211" s="4" t="s">
        <v>336</v>
      </c>
      <c r="M211" s="3">
        <f t="shared" si="2"/>
        <v>6.760295168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">
        <v>1.0</v>
      </c>
      <c r="B212" s="1" t="s">
        <v>338</v>
      </c>
      <c r="C212" s="1">
        <v>722.0</v>
      </c>
      <c r="D212" s="1">
        <v>410.0</v>
      </c>
      <c r="E212" s="1">
        <v>5.0</v>
      </c>
      <c r="F212" s="1">
        <v>689.0</v>
      </c>
      <c r="G212" s="1">
        <v>47.0</v>
      </c>
      <c r="H212" s="1">
        <v>99.0</v>
      </c>
      <c r="I212" s="1">
        <v>2.0</v>
      </c>
      <c r="J212" s="1">
        <v>1032.0</v>
      </c>
      <c r="K212" s="1">
        <v>25.0</v>
      </c>
      <c r="L212" s="4" t="s">
        <v>339</v>
      </c>
      <c r="M212" s="3">
        <f t="shared" si="2"/>
        <v>34.04816892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">
        <v>1.0</v>
      </c>
      <c r="B213" s="1" t="s">
        <v>340</v>
      </c>
      <c r="C213" s="1">
        <v>900.0</v>
      </c>
      <c r="D213" s="1">
        <v>227.0</v>
      </c>
      <c r="E213" s="1">
        <v>14.0</v>
      </c>
      <c r="F213" s="1">
        <v>502.0</v>
      </c>
      <c r="G213" s="1">
        <v>81.0</v>
      </c>
      <c r="H213" s="1">
        <v>148.0</v>
      </c>
      <c r="I213" s="1">
        <v>10.0</v>
      </c>
      <c r="J213" s="1">
        <v>1391.0</v>
      </c>
      <c r="K213" s="1">
        <v>45.0</v>
      </c>
      <c r="L213" s="4" t="s">
        <v>339</v>
      </c>
      <c r="M213" s="3">
        <f t="shared" si="2"/>
        <v>41.92284509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">
        <v>1.0</v>
      </c>
      <c r="B214" s="1" t="s">
        <v>341</v>
      </c>
      <c r="C214" s="1">
        <v>409.0</v>
      </c>
      <c r="D214" s="1">
        <v>176.0</v>
      </c>
      <c r="E214" s="1">
        <v>39.0</v>
      </c>
      <c r="F214" s="1">
        <v>548.0</v>
      </c>
      <c r="G214" s="1">
        <v>651.0</v>
      </c>
      <c r="H214" s="1">
        <v>20.0</v>
      </c>
      <c r="I214" s="1">
        <v>1.0</v>
      </c>
      <c r="J214" s="1">
        <v>65.0</v>
      </c>
      <c r="K214" s="1">
        <v>23.0</v>
      </c>
      <c r="L214" s="4" t="s">
        <v>342</v>
      </c>
      <c r="M214" s="3">
        <f t="shared" si="2"/>
        <v>3.364389234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">
        <v>1.0</v>
      </c>
      <c r="B215" s="1" t="s">
        <v>343</v>
      </c>
      <c r="C215" s="1">
        <v>440.0</v>
      </c>
      <c r="D215" s="1">
        <v>219.0</v>
      </c>
      <c r="E215" s="1">
        <v>46.0</v>
      </c>
      <c r="F215" s="1">
        <v>592.0</v>
      </c>
      <c r="G215" s="1">
        <v>492.0</v>
      </c>
      <c r="H215" s="1">
        <v>17.0</v>
      </c>
      <c r="I215" s="1">
        <v>2.0</v>
      </c>
      <c r="J215" s="1">
        <v>69.0</v>
      </c>
      <c r="K215" s="1">
        <v>14.0</v>
      </c>
      <c r="L215" s="4" t="s">
        <v>342</v>
      </c>
      <c r="M215" s="3">
        <f t="shared" si="2"/>
        <v>3.648863035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">
        <v>2.0</v>
      </c>
      <c r="B216" s="1" t="s">
        <v>344</v>
      </c>
      <c r="C216" s="1">
        <v>1260.0</v>
      </c>
      <c r="D216" s="1">
        <v>49.0</v>
      </c>
      <c r="E216" s="1">
        <v>33.0</v>
      </c>
      <c r="F216" s="1">
        <v>91.0</v>
      </c>
      <c r="G216" s="1">
        <v>114.0</v>
      </c>
      <c r="H216" s="1">
        <v>27.0</v>
      </c>
      <c r="I216" s="1">
        <v>39.0</v>
      </c>
      <c r="J216" s="1">
        <v>46.0</v>
      </c>
      <c r="K216" s="1">
        <v>140.0</v>
      </c>
      <c r="L216" s="4" t="s">
        <v>345</v>
      </c>
      <c r="M216" s="3">
        <f t="shared" si="2"/>
        <v>2.556976098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">
        <v>1.0</v>
      </c>
      <c r="B217" s="1" t="s">
        <v>346</v>
      </c>
      <c r="C217" s="1">
        <v>934.0</v>
      </c>
      <c r="D217" s="1">
        <v>184.0</v>
      </c>
      <c r="E217" s="1">
        <v>91.0</v>
      </c>
      <c r="F217" s="1">
        <v>154.0</v>
      </c>
      <c r="G217" s="1">
        <v>195.0</v>
      </c>
      <c r="H217" s="1">
        <v>67.0</v>
      </c>
      <c r="I217" s="1">
        <v>63.0</v>
      </c>
      <c r="J217" s="1">
        <v>174.0</v>
      </c>
      <c r="K217" s="1">
        <v>207.0</v>
      </c>
      <c r="L217" s="4" t="s">
        <v>345</v>
      </c>
      <c r="M217" s="3">
        <f t="shared" si="2"/>
        <v>8.409859836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">
        <v>1.0</v>
      </c>
      <c r="B218" s="1" t="s">
        <v>347</v>
      </c>
      <c r="C218" s="1">
        <v>739.0</v>
      </c>
      <c r="D218" s="1">
        <v>242.0</v>
      </c>
      <c r="E218" s="1">
        <v>99.0</v>
      </c>
      <c r="F218" s="1">
        <v>286.0</v>
      </c>
      <c r="G218" s="1">
        <v>453.0</v>
      </c>
      <c r="H218" s="1">
        <v>112.0</v>
      </c>
      <c r="I218" s="1">
        <v>86.0</v>
      </c>
      <c r="J218" s="1">
        <v>304.0</v>
      </c>
      <c r="K218" s="1">
        <v>844.0</v>
      </c>
      <c r="L218" s="4" t="s">
        <v>348</v>
      </c>
      <c r="M218" s="3">
        <f t="shared" si="2"/>
        <v>9.605055292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">
        <v>1.0</v>
      </c>
      <c r="B219" s="1" t="s">
        <v>349</v>
      </c>
      <c r="C219" s="1">
        <v>221.0</v>
      </c>
      <c r="D219" s="1">
        <v>26.0</v>
      </c>
      <c r="E219" s="1">
        <v>34.0</v>
      </c>
      <c r="F219" s="1">
        <v>170.0</v>
      </c>
      <c r="G219" s="1">
        <v>546.0</v>
      </c>
      <c r="H219" s="1">
        <v>57.0</v>
      </c>
      <c r="I219" s="1">
        <v>49.0</v>
      </c>
      <c r="J219" s="1">
        <v>605.0</v>
      </c>
      <c r="K219" s="1">
        <v>1037.0</v>
      </c>
      <c r="L219" s="4" t="s">
        <v>350</v>
      </c>
      <c r="M219" s="3">
        <f t="shared" si="2"/>
        <v>22.04007286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">
        <v>1.0</v>
      </c>
      <c r="B220" s="1" t="s">
        <v>351</v>
      </c>
      <c r="C220" s="1">
        <v>240.0</v>
      </c>
      <c r="D220" s="1">
        <v>40.0</v>
      </c>
      <c r="E220" s="1">
        <v>25.0</v>
      </c>
      <c r="F220" s="1">
        <v>191.0</v>
      </c>
      <c r="G220" s="1">
        <v>365.0</v>
      </c>
      <c r="H220" s="1">
        <v>42.0</v>
      </c>
      <c r="I220" s="1">
        <v>15.0</v>
      </c>
      <c r="J220" s="1">
        <v>463.0</v>
      </c>
      <c r="K220" s="1">
        <v>669.0</v>
      </c>
      <c r="L220" s="4" t="s">
        <v>350</v>
      </c>
      <c r="M220" s="3">
        <f t="shared" si="2"/>
        <v>22.58536585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">
        <v>1.0</v>
      </c>
      <c r="B221" s="1" t="s">
        <v>352</v>
      </c>
      <c r="C221" s="1">
        <v>949.0</v>
      </c>
      <c r="D221" s="1">
        <v>189.0</v>
      </c>
      <c r="E221" s="1">
        <v>81.0</v>
      </c>
      <c r="F221" s="1">
        <v>1038.0</v>
      </c>
      <c r="G221" s="1">
        <v>1041.0</v>
      </c>
      <c r="H221" s="1">
        <v>114.0</v>
      </c>
      <c r="I221" s="1">
        <v>37.0</v>
      </c>
      <c r="J221" s="1">
        <v>828.0</v>
      </c>
      <c r="K221" s="1">
        <v>837.0</v>
      </c>
      <c r="L221" s="4" t="s">
        <v>353</v>
      </c>
      <c r="M221" s="3">
        <f t="shared" si="2"/>
        <v>16.19084865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">
        <v>1.0</v>
      </c>
      <c r="B222" s="1" t="s">
        <v>354</v>
      </c>
      <c r="C222" s="1">
        <v>971.0</v>
      </c>
      <c r="D222" s="1">
        <v>174.0</v>
      </c>
      <c r="E222" s="1">
        <v>52.0</v>
      </c>
      <c r="F222" s="1">
        <v>591.0</v>
      </c>
      <c r="G222" s="1">
        <v>485.0</v>
      </c>
      <c r="H222" s="1">
        <v>248.0</v>
      </c>
      <c r="I222" s="1">
        <v>104.0</v>
      </c>
      <c r="J222" s="1">
        <v>1219.0</v>
      </c>
      <c r="K222" s="1">
        <v>1103.0</v>
      </c>
      <c r="L222" s="4" t="s">
        <v>353</v>
      </c>
      <c r="M222" s="3">
        <f t="shared" si="2"/>
        <v>24.64119668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">
        <v>1.0</v>
      </c>
      <c r="B223" s="1" t="s">
        <v>355</v>
      </c>
      <c r="C223" s="1">
        <v>1084.0</v>
      </c>
      <c r="D223" s="1">
        <v>540.0</v>
      </c>
      <c r="E223" s="1">
        <v>71.0</v>
      </c>
      <c r="F223" s="1">
        <v>678.0</v>
      </c>
      <c r="G223" s="1">
        <v>521.0</v>
      </c>
      <c r="H223" s="1">
        <v>49.0</v>
      </c>
      <c r="I223" s="1">
        <v>6.0</v>
      </c>
      <c r="J223" s="1">
        <v>227.0</v>
      </c>
      <c r="K223" s="1">
        <v>124.0</v>
      </c>
      <c r="L223" s="4" t="s">
        <v>356</v>
      </c>
      <c r="M223" s="3">
        <f t="shared" si="2"/>
        <v>6.878787879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">
        <v>2.0</v>
      </c>
      <c r="B224" s="1" t="s">
        <v>357</v>
      </c>
      <c r="C224" s="1">
        <v>627.0</v>
      </c>
      <c r="D224" s="1">
        <v>264.0</v>
      </c>
      <c r="E224" s="1">
        <v>66.0</v>
      </c>
      <c r="F224" s="1">
        <v>362.0</v>
      </c>
      <c r="G224" s="1">
        <v>342.0</v>
      </c>
      <c r="H224" s="1">
        <v>49.0</v>
      </c>
      <c r="I224" s="1">
        <v>17.0</v>
      </c>
      <c r="J224" s="1">
        <v>145.0</v>
      </c>
      <c r="K224" s="1">
        <v>152.0</v>
      </c>
      <c r="L224" s="4" t="s">
        <v>356</v>
      </c>
      <c r="M224" s="3">
        <f t="shared" si="2"/>
        <v>7.164031621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">
        <v>1.0</v>
      </c>
      <c r="B225" s="1" t="s">
        <v>358</v>
      </c>
      <c r="C225" s="1">
        <v>452.0</v>
      </c>
      <c r="D225" s="1">
        <v>247.0</v>
      </c>
      <c r="E225" s="1">
        <v>201.0</v>
      </c>
      <c r="F225" s="1">
        <v>978.0</v>
      </c>
      <c r="G225" s="1">
        <v>2034.0</v>
      </c>
      <c r="H225" s="1">
        <v>108.0</v>
      </c>
      <c r="I225" s="1">
        <v>21.0</v>
      </c>
      <c r="J225" s="1">
        <v>529.0</v>
      </c>
      <c r="K225" s="1">
        <v>447.0</v>
      </c>
      <c r="L225" s="4" t="s">
        <v>359</v>
      </c>
      <c r="M225" s="3">
        <f t="shared" si="2"/>
        <v>10.54414989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">
        <v>1.0</v>
      </c>
      <c r="B226" s="1" t="s">
        <v>360</v>
      </c>
      <c r="C226" s="1">
        <v>466.0</v>
      </c>
      <c r="D226" s="1">
        <v>284.0</v>
      </c>
      <c r="E226" s="1">
        <v>146.0</v>
      </c>
      <c r="F226" s="1">
        <v>709.0</v>
      </c>
      <c r="G226" s="1">
        <v>669.0</v>
      </c>
      <c r="H226" s="1">
        <v>113.0</v>
      </c>
      <c r="I226" s="1">
        <v>83.0</v>
      </c>
      <c r="J226" s="1">
        <v>527.0</v>
      </c>
      <c r="K226" s="1">
        <v>847.0</v>
      </c>
      <c r="L226" s="4" t="s">
        <v>361</v>
      </c>
      <c r="M226" s="3">
        <f t="shared" si="2"/>
        <v>13.70967742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">
        <v>1.0</v>
      </c>
      <c r="B227" s="1" t="s">
        <v>362</v>
      </c>
      <c r="C227" s="1">
        <v>722.0</v>
      </c>
      <c r="D227" s="1">
        <v>155.0</v>
      </c>
      <c r="E227" s="1">
        <v>44.0</v>
      </c>
      <c r="F227" s="1">
        <v>408.0</v>
      </c>
      <c r="G227" s="1">
        <v>271.0</v>
      </c>
      <c r="H227" s="1">
        <v>61.0</v>
      </c>
      <c r="I227" s="1">
        <v>11.0</v>
      </c>
      <c r="J227" s="1">
        <v>334.0</v>
      </c>
      <c r="K227" s="1">
        <v>343.0</v>
      </c>
      <c r="L227" s="4" t="s">
        <v>361</v>
      </c>
      <c r="M227" s="3">
        <f t="shared" si="2"/>
        <v>14.21881652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">
        <v>1.0</v>
      </c>
      <c r="B228" s="1" t="s">
        <v>363</v>
      </c>
      <c r="C228" s="1">
        <v>519.0</v>
      </c>
      <c r="D228" s="1">
        <v>146.0</v>
      </c>
      <c r="E228" s="1">
        <v>17.0</v>
      </c>
      <c r="F228" s="1">
        <v>593.0</v>
      </c>
      <c r="G228" s="1">
        <v>178.0</v>
      </c>
      <c r="H228" s="1">
        <v>166.0</v>
      </c>
      <c r="I228" s="1">
        <v>16.0</v>
      </c>
      <c r="J228" s="1">
        <v>1478.0</v>
      </c>
      <c r="K228" s="1">
        <v>407.0</v>
      </c>
      <c r="L228" s="4" t="s">
        <v>364</v>
      </c>
      <c r="M228" s="3">
        <f t="shared" si="2"/>
        <v>41.98863636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">
        <v>1.0</v>
      </c>
      <c r="B229" s="1" t="s">
        <v>365</v>
      </c>
      <c r="C229" s="1">
        <v>619.0</v>
      </c>
      <c r="D229" s="1">
        <v>102.0</v>
      </c>
      <c r="E229" s="1">
        <v>8.0</v>
      </c>
      <c r="F229" s="1">
        <v>551.0</v>
      </c>
      <c r="G229" s="1">
        <v>177.0</v>
      </c>
      <c r="H229" s="1">
        <v>99.0</v>
      </c>
      <c r="I229" s="1">
        <v>13.0</v>
      </c>
      <c r="J229" s="1">
        <v>1339.0</v>
      </c>
      <c r="K229" s="1">
        <v>554.0</v>
      </c>
      <c r="L229" s="4" t="s">
        <v>364</v>
      </c>
      <c r="M229" s="3">
        <f t="shared" si="2"/>
        <v>38.67706528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">
        <v>1.0</v>
      </c>
      <c r="B230" s="1" t="s">
        <v>366</v>
      </c>
      <c r="C230" s="1">
        <v>192.0</v>
      </c>
      <c r="D230" s="1">
        <v>30.0</v>
      </c>
      <c r="E230" s="1">
        <v>74.0</v>
      </c>
      <c r="F230" s="1">
        <v>56.0</v>
      </c>
      <c r="G230" s="1">
        <v>407.0</v>
      </c>
      <c r="H230" s="1">
        <v>105.0</v>
      </c>
      <c r="I230" s="1">
        <v>153.0</v>
      </c>
      <c r="J230" s="1">
        <v>245.0</v>
      </c>
      <c r="K230" s="1">
        <v>917.0</v>
      </c>
      <c r="L230" s="4" t="s">
        <v>367</v>
      </c>
      <c r="M230" s="3">
        <f t="shared" si="2"/>
        <v>11.24368977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">
        <v>1.0</v>
      </c>
      <c r="B231" s="1" t="s">
        <v>368</v>
      </c>
      <c r="C231" s="1">
        <v>391.0</v>
      </c>
      <c r="D231" s="1">
        <v>69.0</v>
      </c>
      <c r="E231" s="1">
        <v>31.0</v>
      </c>
      <c r="F231" s="1">
        <v>222.0</v>
      </c>
      <c r="G231" s="1">
        <v>155.0</v>
      </c>
      <c r="H231" s="1">
        <v>91.0</v>
      </c>
      <c r="I231" s="1">
        <v>129.0</v>
      </c>
      <c r="J231" s="1">
        <v>380.0</v>
      </c>
      <c r="K231" s="1">
        <v>733.0</v>
      </c>
      <c r="L231" s="4" t="s">
        <v>367</v>
      </c>
      <c r="M231" s="3">
        <f t="shared" si="2"/>
        <v>17.2648796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">
        <v>1.0</v>
      </c>
      <c r="B232" s="1" t="s">
        <v>369</v>
      </c>
      <c r="C232" s="1">
        <v>2243.0</v>
      </c>
      <c r="D232" s="1">
        <v>140.0</v>
      </c>
      <c r="E232" s="1">
        <v>1.0</v>
      </c>
      <c r="F232" s="1">
        <v>568.0</v>
      </c>
      <c r="G232" s="1">
        <v>28.0</v>
      </c>
      <c r="H232" s="1">
        <v>60.0</v>
      </c>
      <c r="I232" s="1">
        <v>451.0</v>
      </c>
      <c r="J232" s="1">
        <v>2.0</v>
      </c>
      <c r="K232" s="1" t="s">
        <v>43</v>
      </c>
      <c r="L232" s="4" t="s">
        <v>370</v>
      </c>
      <c r="M232" s="3">
        <f t="shared" si="2"/>
        <v>0.05725737189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">
        <v>2.0</v>
      </c>
      <c r="B233" s="1" t="s">
        <v>371</v>
      </c>
      <c r="C233" s="1">
        <v>2366.0</v>
      </c>
      <c r="D233" s="1">
        <v>135.0</v>
      </c>
      <c r="E233" s="1">
        <v>2.0</v>
      </c>
      <c r="F233" s="1">
        <v>550.0</v>
      </c>
      <c r="G233" s="1">
        <v>37.0</v>
      </c>
      <c r="H233" s="1">
        <v>15.0</v>
      </c>
      <c r="I233" s="1">
        <v>1.0</v>
      </c>
      <c r="J233" s="1">
        <v>153.0</v>
      </c>
      <c r="K233" s="1">
        <v>8.0</v>
      </c>
      <c r="L233" s="4" t="s">
        <v>370</v>
      </c>
      <c r="M233" s="3">
        <f t="shared" si="2"/>
        <v>4.683195592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">
        <v>1.0</v>
      </c>
      <c r="B234" s="1" t="s">
        <v>372</v>
      </c>
      <c r="C234" s="1">
        <v>1020.0</v>
      </c>
      <c r="D234" s="1">
        <v>177.0</v>
      </c>
      <c r="E234" s="1">
        <v>293.0</v>
      </c>
      <c r="F234" s="1">
        <v>435.0</v>
      </c>
      <c r="G234" s="1">
        <v>1744.0</v>
      </c>
      <c r="H234" s="1">
        <v>51.0</v>
      </c>
      <c r="I234" s="1">
        <v>40.0</v>
      </c>
      <c r="J234" s="1">
        <v>185.0</v>
      </c>
      <c r="K234" s="1">
        <v>261.0</v>
      </c>
      <c r="L234" s="4" t="s">
        <v>373</v>
      </c>
      <c r="M234" s="3">
        <f t="shared" si="2"/>
        <v>4.398478364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">
        <v>1.0</v>
      </c>
      <c r="B235" s="1" t="s">
        <v>374</v>
      </c>
      <c r="C235" s="1">
        <v>644.0</v>
      </c>
      <c r="D235" s="1">
        <v>155.0</v>
      </c>
      <c r="E235" s="1">
        <v>393.0</v>
      </c>
      <c r="F235" s="1">
        <v>516.0</v>
      </c>
      <c r="G235" s="1">
        <v>2416.0</v>
      </c>
      <c r="H235" s="1">
        <v>81.0</v>
      </c>
      <c r="I235" s="1">
        <v>28.0</v>
      </c>
      <c r="J235" s="1">
        <v>293.0</v>
      </c>
      <c r="K235" s="1">
        <v>234.0</v>
      </c>
      <c r="L235" s="4" t="s">
        <v>373</v>
      </c>
      <c r="M235" s="3">
        <f t="shared" si="2"/>
        <v>6.155462185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">
        <v>1.0</v>
      </c>
      <c r="B236" s="1" t="s">
        <v>375</v>
      </c>
      <c r="C236" s="1">
        <v>691.0</v>
      </c>
      <c r="D236" s="1">
        <v>339.0</v>
      </c>
      <c r="E236" s="1">
        <v>70.0</v>
      </c>
      <c r="F236" s="1">
        <v>484.0</v>
      </c>
      <c r="G236" s="1">
        <v>488.0</v>
      </c>
      <c r="H236" s="1">
        <v>38.0</v>
      </c>
      <c r="I236" s="1">
        <v>24.0</v>
      </c>
      <c r="J236" s="1">
        <v>101.0</v>
      </c>
      <c r="K236" s="1">
        <v>125.0</v>
      </c>
      <c r="L236" s="4" t="s">
        <v>376</v>
      </c>
      <c r="M236" s="3">
        <f t="shared" si="2"/>
        <v>4.279661017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">
        <v>1.0</v>
      </c>
      <c r="B237" s="1" t="s">
        <v>377</v>
      </c>
      <c r="C237" s="1">
        <v>663.0</v>
      </c>
      <c r="D237" s="1">
        <v>301.0</v>
      </c>
      <c r="E237" s="1">
        <v>68.0</v>
      </c>
      <c r="F237" s="1">
        <v>561.0</v>
      </c>
      <c r="G237" s="1">
        <v>479.0</v>
      </c>
      <c r="H237" s="1">
        <v>42.0</v>
      </c>
      <c r="I237" s="1">
        <v>12.0</v>
      </c>
      <c r="J237" s="1">
        <v>79.0</v>
      </c>
      <c r="K237" s="1">
        <v>129.0</v>
      </c>
      <c r="L237" s="4" t="s">
        <v>376</v>
      </c>
      <c r="M237" s="3">
        <f t="shared" si="2"/>
        <v>3.384747215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">
        <v>1.0</v>
      </c>
      <c r="B238" s="1" t="s">
        <v>378</v>
      </c>
      <c r="C238" s="1">
        <v>750.0</v>
      </c>
      <c r="D238" s="1">
        <v>311.0</v>
      </c>
      <c r="E238" s="1">
        <v>660.0</v>
      </c>
      <c r="F238" s="1">
        <v>384.0</v>
      </c>
      <c r="G238" s="1">
        <v>742.0</v>
      </c>
      <c r="H238" s="1">
        <v>167.0</v>
      </c>
      <c r="I238" s="1">
        <v>233.0</v>
      </c>
      <c r="J238" s="1">
        <v>294.0</v>
      </c>
      <c r="K238" s="1">
        <v>391.0</v>
      </c>
      <c r="L238" s="4" t="s">
        <v>379</v>
      </c>
      <c r="M238" s="3">
        <f t="shared" si="2"/>
        <v>7.477110885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">
        <v>1.0</v>
      </c>
      <c r="B239" s="1" t="s">
        <v>380</v>
      </c>
      <c r="C239" s="1">
        <v>615.0</v>
      </c>
      <c r="D239" s="1">
        <v>315.0</v>
      </c>
      <c r="E239" s="1">
        <v>502.0</v>
      </c>
      <c r="F239" s="1">
        <v>432.0</v>
      </c>
      <c r="G239" s="1">
        <v>692.0</v>
      </c>
      <c r="H239" s="1">
        <v>201.0</v>
      </c>
      <c r="I239" s="1">
        <v>233.0</v>
      </c>
      <c r="J239" s="1">
        <v>259.0</v>
      </c>
      <c r="K239" s="1">
        <v>404.0</v>
      </c>
      <c r="L239" s="4" t="s">
        <v>379</v>
      </c>
      <c r="M239" s="3">
        <f t="shared" si="2"/>
        <v>7.090062962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">
        <v>2.0</v>
      </c>
      <c r="B240" s="1" t="s">
        <v>381</v>
      </c>
      <c r="C240" s="1">
        <v>774.0</v>
      </c>
      <c r="D240" s="1">
        <v>69.0</v>
      </c>
      <c r="E240" s="1">
        <v>112.0</v>
      </c>
      <c r="F240" s="1">
        <v>121.0</v>
      </c>
      <c r="G240" s="1">
        <v>347.0</v>
      </c>
      <c r="H240" s="1">
        <v>33.0</v>
      </c>
      <c r="I240" s="1">
        <v>75.0</v>
      </c>
      <c r="J240" s="1">
        <v>103.0</v>
      </c>
      <c r="K240" s="1">
        <v>483.0</v>
      </c>
      <c r="L240" s="4" t="s">
        <v>382</v>
      </c>
      <c r="M240" s="3">
        <f t="shared" si="2"/>
        <v>4.865375531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">
        <v>2.0</v>
      </c>
      <c r="B241" s="1" t="s">
        <v>383</v>
      </c>
      <c r="C241" s="1">
        <v>716.0</v>
      </c>
      <c r="D241" s="1">
        <v>118.0</v>
      </c>
      <c r="E241" s="1">
        <v>115.0</v>
      </c>
      <c r="F241" s="1">
        <v>154.0</v>
      </c>
      <c r="G241" s="1">
        <v>399.0</v>
      </c>
      <c r="H241" s="1">
        <v>50.0</v>
      </c>
      <c r="I241" s="1">
        <v>126.0</v>
      </c>
      <c r="J241" s="1">
        <v>89.0</v>
      </c>
      <c r="K241" s="1">
        <v>403.0</v>
      </c>
      <c r="L241" s="4" t="s">
        <v>382</v>
      </c>
      <c r="M241" s="3">
        <f t="shared" si="2"/>
        <v>4.101382488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">
        <v>1.0</v>
      </c>
      <c r="B242" s="1" t="s">
        <v>384</v>
      </c>
      <c r="C242" s="1">
        <v>555.0</v>
      </c>
      <c r="D242" s="1">
        <v>472.0</v>
      </c>
      <c r="E242" s="1">
        <v>194.0</v>
      </c>
      <c r="F242" s="1">
        <v>984.0</v>
      </c>
      <c r="G242" s="1">
        <v>313.0</v>
      </c>
      <c r="H242" s="1">
        <v>373.0</v>
      </c>
      <c r="I242" s="1">
        <v>71.0</v>
      </c>
      <c r="J242" s="1">
        <v>574.0</v>
      </c>
      <c r="K242" s="1">
        <v>98.0</v>
      </c>
      <c r="L242" s="4" t="s">
        <v>385</v>
      </c>
      <c r="M242" s="3">
        <f t="shared" si="2"/>
        <v>15.79526692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">
        <v>1.0</v>
      </c>
      <c r="B243" s="1" t="s">
        <v>386</v>
      </c>
      <c r="C243" s="1">
        <v>700.0</v>
      </c>
      <c r="D243" s="1">
        <v>412.0</v>
      </c>
      <c r="E243" s="1">
        <v>224.0</v>
      </c>
      <c r="F243" s="1">
        <v>971.0</v>
      </c>
      <c r="G243" s="1">
        <v>339.0</v>
      </c>
      <c r="H243" s="1">
        <v>178.0</v>
      </c>
      <c r="I243" s="1">
        <v>55.0</v>
      </c>
      <c r="J243" s="1">
        <v>510.0</v>
      </c>
      <c r="K243" s="1">
        <v>121.0</v>
      </c>
      <c r="L243" s="4" t="s">
        <v>385</v>
      </c>
      <c r="M243" s="3">
        <f t="shared" si="2"/>
        <v>14.52991453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">
        <v>1.0</v>
      </c>
      <c r="B244" s="1" t="s">
        <v>387</v>
      </c>
      <c r="C244" s="1">
        <v>1006.0</v>
      </c>
      <c r="D244" s="1">
        <v>185.0</v>
      </c>
      <c r="E244" s="1">
        <v>20.0</v>
      </c>
      <c r="F244" s="1">
        <v>583.0</v>
      </c>
      <c r="G244" s="1">
        <v>168.0</v>
      </c>
      <c r="H244" s="1">
        <v>147.0</v>
      </c>
      <c r="I244" s="1">
        <v>15.0</v>
      </c>
      <c r="J244" s="1">
        <v>745.0</v>
      </c>
      <c r="K244" s="1">
        <v>99.0</v>
      </c>
      <c r="L244" s="4" t="s">
        <v>388</v>
      </c>
      <c r="M244" s="3">
        <f t="shared" si="2"/>
        <v>25.10107817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">
        <v>2.0</v>
      </c>
      <c r="B245" s="1" t="s">
        <v>389</v>
      </c>
      <c r="C245" s="1">
        <v>508.0</v>
      </c>
      <c r="D245" s="1">
        <v>195.0</v>
      </c>
      <c r="E245" s="1">
        <v>49.0</v>
      </c>
      <c r="F245" s="1">
        <v>299.0</v>
      </c>
      <c r="G245" s="1">
        <v>473.0</v>
      </c>
      <c r="H245" s="1">
        <v>157.0</v>
      </c>
      <c r="I245" s="1">
        <v>63.0</v>
      </c>
      <c r="J245" s="1">
        <v>250.0</v>
      </c>
      <c r="K245" s="1">
        <v>220.0</v>
      </c>
      <c r="L245" s="4" t="s">
        <v>388</v>
      </c>
      <c r="M245" s="3">
        <f t="shared" si="2"/>
        <v>11.29177958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">
        <v>2.0</v>
      </c>
      <c r="B246" s="1" t="s">
        <v>390</v>
      </c>
      <c r="C246" s="1">
        <v>829.0</v>
      </c>
      <c r="D246" s="1">
        <v>76.0</v>
      </c>
      <c r="E246" s="1">
        <v>107.0</v>
      </c>
      <c r="F246" s="1">
        <v>102.0</v>
      </c>
      <c r="G246" s="1">
        <v>298.0</v>
      </c>
      <c r="H246" s="1">
        <v>5.0</v>
      </c>
      <c r="I246" s="1">
        <v>7.0</v>
      </c>
      <c r="J246" s="1">
        <v>3.0</v>
      </c>
      <c r="K246" s="1">
        <v>42.0</v>
      </c>
      <c r="L246" s="4" t="s">
        <v>391</v>
      </c>
      <c r="M246" s="3">
        <f t="shared" si="2"/>
        <v>0.2042205582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">
        <v>1.0</v>
      </c>
      <c r="B247" s="1" t="s">
        <v>392</v>
      </c>
      <c r="C247" s="1">
        <v>269.0</v>
      </c>
      <c r="D247" s="1">
        <v>263.0</v>
      </c>
      <c r="E247" s="1">
        <v>46.0</v>
      </c>
      <c r="F247" s="1">
        <v>675.0</v>
      </c>
      <c r="G247" s="1">
        <v>399.0</v>
      </c>
      <c r="H247" s="1">
        <v>35.0</v>
      </c>
      <c r="I247" s="1">
        <v>20.0</v>
      </c>
      <c r="J247" s="1">
        <v>132.0</v>
      </c>
      <c r="K247" s="1">
        <v>253.0</v>
      </c>
      <c r="L247" s="4" t="s">
        <v>391</v>
      </c>
      <c r="M247" s="3">
        <f t="shared" si="2"/>
        <v>6.309751434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">
        <v>2.0</v>
      </c>
      <c r="B248" s="1" t="s">
        <v>393</v>
      </c>
      <c r="C248" s="1">
        <v>542.0</v>
      </c>
      <c r="D248" s="1">
        <v>218.0</v>
      </c>
      <c r="E248" s="1">
        <v>868.0</v>
      </c>
      <c r="F248" s="1">
        <v>67.0</v>
      </c>
      <c r="G248" s="1">
        <v>451.0</v>
      </c>
      <c r="H248" s="1">
        <v>113.0</v>
      </c>
      <c r="I248" s="1">
        <v>101.0</v>
      </c>
      <c r="J248" s="1">
        <v>85.0</v>
      </c>
      <c r="K248" s="1">
        <v>92.0</v>
      </c>
      <c r="L248" s="4" t="s">
        <v>394</v>
      </c>
      <c r="M248" s="3">
        <f t="shared" si="2"/>
        <v>3.350413875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">
        <v>1.0</v>
      </c>
      <c r="B249" s="1" t="s">
        <v>395</v>
      </c>
      <c r="C249" s="1">
        <v>314.0</v>
      </c>
      <c r="D249" s="1">
        <v>566.0</v>
      </c>
      <c r="E249" s="1">
        <v>1528.0</v>
      </c>
      <c r="F249" s="1">
        <v>298.0</v>
      </c>
      <c r="G249" s="1">
        <v>860.0</v>
      </c>
      <c r="H249" s="1">
        <v>196.0</v>
      </c>
      <c r="I249" s="1">
        <v>115.0</v>
      </c>
      <c r="J249" s="1">
        <v>154.0</v>
      </c>
      <c r="K249" s="1">
        <v>112.0</v>
      </c>
      <c r="L249" s="4" t="s">
        <v>394</v>
      </c>
      <c r="M249" s="3">
        <f t="shared" si="2"/>
        <v>3.717113203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">
        <v>1.0</v>
      </c>
      <c r="B250" s="1" t="s">
        <v>396</v>
      </c>
      <c r="C250" s="1">
        <v>462.0</v>
      </c>
      <c r="D250" s="1">
        <v>142.0</v>
      </c>
      <c r="E250" s="1">
        <v>55.0</v>
      </c>
      <c r="F250" s="1">
        <v>491.0</v>
      </c>
      <c r="G250" s="1">
        <v>225.0</v>
      </c>
      <c r="H250" s="1">
        <v>132.0</v>
      </c>
      <c r="I250" s="1">
        <v>61.0</v>
      </c>
      <c r="J250" s="1">
        <v>1037.0</v>
      </c>
      <c r="K250" s="1">
        <v>578.0</v>
      </c>
      <c r="L250" s="4" t="s">
        <v>397</v>
      </c>
      <c r="M250" s="3">
        <f t="shared" si="2"/>
        <v>32.57932768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">
        <v>1.0</v>
      </c>
      <c r="B251" s="1" t="s">
        <v>398</v>
      </c>
      <c r="C251" s="1">
        <v>425.0</v>
      </c>
      <c r="D251" s="1">
        <v>149.0</v>
      </c>
      <c r="E251" s="1">
        <v>84.0</v>
      </c>
      <c r="F251" s="1">
        <v>519.0</v>
      </c>
      <c r="G251" s="1">
        <v>280.0</v>
      </c>
      <c r="H251" s="1">
        <v>110.0</v>
      </c>
      <c r="I251" s="1">
        <v>72.0</v>
      </c>
      <c r="J251" s="1">
        <v>856.0</v>
      </c>
      <c r="K251" s="1">
        <v>441.0</v>
      </c>
      <c r="L251" s="4" t="s">
        <v>397</v>
      </c>
      <c r="M251" s="3">
        <f t="shared" si="2"/>
        <v>29.15531335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">
        <v>1.0</v>
      </c>
      <c r="B252" s="1" t="s">
        <v>399</v>
      </c>
      <c r="C252" s="1">
        <v>307.0</v>
      </c>
      <c r="D252" s="1">
        <v>101.0</v>
      </c>
      <c r="E252" s="1">
        <v>91.0</v>
      </c>
      <c r="F252" s="1">
        <v>109.0</v>
      </c>
      <c r="G252" s="1">
        <v>249.0</v>
      </c>
      <c r="H252" s="1">
        <v>31.0</v>
      </c>
      <c r="I252" s="1">
        <v>35.0</v>
      </c>
      <c r="J252" s="1">
        <v>131.0</v>
      </c>
      <c r="K252" s="1">
        <v>242.0</v>
      </c>
      <c r="L252" s="4" t="s">
        <v>400</v>
      </c>
      <c r="M252" s="3">
        <f t="shared" si="2"/>
        <v>10.10802469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">
        <v>1.0</v>
      </c>
      <c r="B253" s="1" t="s">
        <v>401</v>
      </c>
      <c r="C253" s="1">
        <v>713.0</v>
      </c>
      <c r="D253" s="1">
        <v>223.0</v>
      </c>
      <c r="E253" s="1">
        <v>108.0</v>
      </c>
      <c r="F253" s="1">
        <v>281.0</v>
      </c>
      <c r="G253" s="1">
        <v>632.0</v>
      </c>
      <c r="H253" s="1">
        <v>15.0</v>
      </c>
      <c r="I253" s="1">
        <v>9.0</v>
      </c>
      <c r="J253" s="1">
        <v>62.0</v>
      </c>
      <c r="K253" s="1">
        <v>262.0</v>
      </c>
      <c r="L253" s="4" t="s">
        <v>400</v>
      </c>
      <c r="M253" s="3">
        <f t="shared" si="2"/>
        <v>2.689804772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">
        <v>1.0</v>
      </c>
      <c r="B254" s="1" t="s">
        <v>402</v>
      </c>
      <c r="C254" s="1">
        <v>254.0</v>
      </c>
      <c r="D254" s="1">
        <v>123.0</v>
      </c>
      <c r="E254" s="1">
        <v>83.0</v>
      </c>
      <c r="F254" s="1">
        <v>304.0</v>
      </c>
      <c r="G254" s="1">
        <v>167.0</v>
      </c>
      <c r="H254" s="1">
        <v>214.0</v>
      </c>
      <c r="I254" s="1">
        <v>75.0</v>
      </c>
      <c r="J254" s="1">
        <v>696.0</v>
      </c>
      <c r="K254" s="1">
        <v>314.0</v>
      </c>
      <c r="L254" s="4" t="s">
        <v>403</v>
      </c>
      <c r="M254" s="3">
        <f t="shared" si="2"/>
        <v>31.21076233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">
        <v>1.0</v>
      </c>
      <c r="B255" s="1" t="s">
        <v>404</v>
      </c>
      <c r="C255" s="1">
        <v>324.0</v>
      </c>
      <c r="D255" s="1">
        <v>164.0</v>
      </c>
      <c r="E255" s="1">
        <v>70.0</v>
      </c>
      <c r="F255" s="1">
        <v>168.0</v>
      </c>
      <c r="G255" s="1">
        <v>99.0</v>
      </c>
      <c r="H255" s="1">
        <v>273.0</v>
      </c>
      <c r="I255" s="1">
        <v>100.0</v>
      </c>
      <c r="J255" s="1">
        <v>601.0</v>
      </c>
      <c r="K255" s="1">
        <v>310.0</v>
      </c>
      <c r="L255" s="4" t="s">
        <v>403</v>
      </c>
      <c r="M255" s="3">
        <f t="shared" si="2"/>
        <v>28.49691797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">
        <v>1.0</v>
      </c>
      <c r="B256" s="1" t="s">
        <v>405</v>
      </c>
      <c r="C256" s="1">
        <v>370.0</v>
      </c>
      <c r="D256" s="1">
        <v>235.0</v>
      </c>
      <c r="E256" s="1">
        <v>258.0</v>
      </c>
      <c r="F256" s="1">
        <v>516.0</v>
      </c>
      <c r="G256" s="1">
        <v>1684.0</v>
      </c>
      <c r="H256" s="1">
        <v>57.0</v>
      </c>
      <c r="I256" s="1">
        <v>46.0</v>
      </c>
      <c r="J256" s="1">
        <v>192.0</v>
      </c>
      <c r="K256" s="1">
        <v>558.0</v>
      </c>
      <c r="L256" s="4" t="s">
        <v>406</v>
      </c>
      <c r="M256" s="3">
        <f t="shared" si="2"/>
        <v>4.902962206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">
        <v>1.0</v>
      </c>
      <c r="B257" s="1" t="s">
        <v>407</v>
      </c>
      <c r="C257" s="1">
        <v>527.0</v>
      </c>
      <c r="D257" s="1">
        <v>208.0</v>
      </c>
      <c r="E257" s="1">
        <v>166.0</v>
      </c>
      <c r="F257" s="1">
        <v>656.0</v>
      </c>
      <c r="G257" s="1">
        <v>1696.0</v>
      </c>
      <c r="H257" s="1">
        <v>36.0</v>
      </c>
      <c r="I257" s="1">
        <v>49.0</v>
      </c>
      <c r="J257" s="1">
        <v>204.0</v>
      </c>
      <c r="K257" s="1">
        <v>561.0</v>
      </c>
      <c r="L257" s="4" t="s">
        <v>406</v>
      </c>
      <c r="M257" s="3">
        <f t="shared" si="2"/>
        <v>4.971971728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">
        <v>2.0</v>
      </c>
      <c r="B258" s="1" t="s">
        <v>408</v>
      </c>
      <c r="C258" s="1">
        <v>438.0</v>
      </c>
      <c r="D258" s="1">
        <v>219.0</v>
      </c>
      <c r="E258" s="1">
        <v>342.0</v>
      </c>
      <c r="F258" s="1">
        <v>281.0</v>
      </c>
      <c r="G258" s="1">
        <v>94.0</v>
      </c>
      <c r="H258" s="1">
        <v>162.0</v>
      </c>
      <c r="I258" s="1">
        <v>366.0</v>
      </c>
      <c r="J258" s="1">
        <v>251.0</v>
      </c>
      <c r="K258" s="1">
        <v>137.0</v>
      </c>
      <c r="L258" s="4" t="s">
        <v>409</v>
      </c>
      <c r="M258" s="3">
        <f t="shared" si="2"/>
        <v>10.96069869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">
        <v>1.0</v>
      </c>
      <c r="B259" s="1" t="s">
        <v>410</v>
      </c>
      <c r="C259" s="1">
        <v>895.0</v>
      </c>
      <c r="D259" s="1">
        <v>410.0</v>
      </c>
      <c r="E259" s="1">
        <v>190.0</v>
      </c>
      <c r="F259" s="1">
        <v>1161.0</v>
      </c>
      <c r="G259" s="1">
        <v>164.0</v>
      </c>
      <c r="H259" s="1">
        <v>74.0</v>
      </c>
      <c r="I259" s="1">
        <v>131.0</v>
      </c>
      <c r="J259" s="1">
        <v>201.0</v>
      </c>
      <c r="K259" s="1">
        <v>117.0</v>
      </c>
      <c r="L259" s="4" t="s">
        <v>409</v>
      </c>
      <c r="M259" s="3">
        <f t="shared" si="2"/>
        <v>6.012563566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">
        <v>1.0</v>
      </c>
      <c r="B260" s="1" t="s">
        <v>411</v>
      </c>
      <c r="C260" s="1">
        <v>1000.0</v>
      </c>
      <c r="D260" s="1">
        <v>20.0</v>
      </c>
      <c r="E260" s="1">
        <v>4.0</v>
      </c>
      <c r="F260" s="1">
        <v>130.0</v>
      </c>
      <c r="G260" s="1">
        <v>129.0</v>
      </c>
      <c r="H260" s="1">
        <v>22.0</v>
      </c>
      <c r="I260" s="1">
        <v>10.0</v>
      </c>
      <c r="J260" s="1">
        <v>223.0</v>
      </c>
      <c r="K260" s="1">
        <v>307.0</v>
      </c>
      <c r="L260" s="4" t="s">
        <v>412</v>
      </c>
      <c r="M260" s="3">
        <f t="shared" si="2"/>
        <v>12.08672087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">
        <v>1.0</v>
      </c>
      <c r="B261" s="1" t="s">
        <v>413</v>
      </c>
      <c r="C261" s="1">
        <v>1251.0</v>
      </c>
      <c r="D261" s="1">
        <v>24.0</v>
      </c>
      <c r="E261" s="1">
        <v>12.0</v>
      </c>
      <c r="F261" s="1">
        <v>198.0</v>
      </c>
      <c r="G261" s="1">
        <v>182.0</v>
      </c>
      <c r="H261" s="1">
        <v>35.0</v>
      </c>
      <c r="I261" s="1">
        <v>23.0</v>
      </c>
      <c r="J261" s="1">
        <v>249.0</v>
      </c>
      <c r="K261" s="1">
        <v>344.0</v>
      </c>
      <c r="L261" s="4" t="s">
        <v>412</v>
      </c>
      <c r="M261" s="3">
        <f t="shared" si="2"/>
        <v>10.74201898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">
        <v>1.0</v>
      </c>
      <c r="B262" s="1" t="s">
        <v>414</v>
      </c>
      <c r="C262" s="1">
        <v>470.0</v>
      </c>
      <c r="D262" s="1">
        <v>168.0</v>
      </c>
      <c r="E262" s="1">
        <v>7.0</v>
      </c>
      <c r="F262" s="1">
        <v>744.0</v>
      </c>
      <c r="G262" s="1">
        <v>161.0</v>
      </c>
      <c r="H262" s="1">
        <v>119.0</v>
      </c>
      <c r="I262" s="1">
        <v>7.0</v>
      </c>
      <c r="J262" s="1">
        <v>740.0</v>
      </c>
      <c r="K262" s="1">
        <v>199.0</v>
      </c>
      <c r="L262" s="4" t="s">
        <v>415</v>
      </c>
      <c r="M262" s="3">
        <f t="shared" si="2"/>
        <v>28.29827916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">
        <v>1.0</v>
      </c>
      <c r="B263" s="1" t="s">
        <v>416</v>
      </c>
      <c r="C263" s="1">
        <v>430.0</v>
      </c>
      <c r="D263" s="1">
        <v>337.0</v>
      </c>
      <c r="E263" s="1">
        <v>26.0</v>
      </c>
      <c r="F263" s="1">
        <v>1245.0</v>
      </c>
      <c r="G263" s="1">
        <v>140.0</v>
      </c>
      <c r="H263" s="1">
        <v>83.0</v>
      </c>
      <c r="I263" s="1">
        <v>5.0</v>
      </c>
      <c r="J263" s="1">
        <v>1199.0</v>
      </c>
      <c r="K263" s="1">
        <v>72.0</v>
      </c>
      <c r="L263" s="4" t="s">
        <v>417</v>
      </c>
      <c r="M263" s="3">
        <f t="shared" si="2"/>
        <v>33.89878428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">
        <v>1.0</v>
      </c>
      <c r="B264" s="1" t="s">
        <v>418</v>
      </c>
      <c r="C264" s="1">
        <v>419.0</v>
      </c>
      <c r="D264" s="1">
        <v>334.0</v>
      </c>
      <c r="E264" s="1">
        <v>10.0</v>
      </c>
      <c r="F264" s="1">
        <v>1420.0</v>
      </c>
      <c r="G264" s="1">
        <v>99.0</v>
      </c>
      <c r="H264" s="1">
        <v>95.0</v>
      </c>
      <c r="I264" s="1">
        <v>1.0</v>
      </c>
      <c r="J264" s="1">
        <v>1341.0</v>
      </c>
      <c r="K264" s="1">
        <v>51.0</v>
      </c>
      <c r="L264" s="4" t="s">
        <v>417</v>
      </c>
      <c r="M264" s="3">
        <f t="shared" si="2"/>
        <v>35.57029178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">
        <v>1.0</v>
      </c>
      <c r="B265" s="1" t="s">
        <v>419</v>
      </c>
      <c r="C265" s="1">
        <v>384.0</v>
      </c>
      <c r="D265" s="1">
        <v>101.0</v>
      </c>
      <c r="E265" s="1">
        <v>147.0</v>
      </c>
      <c r="F265" s="1">
        <v>143.0</v>
      </c>
      <c r="G265" s="1">
        <v>1257.0</v>
      </c>
      <c r="H265" s="1">
        <v>28.0</v>
      </c>
      <c r="I265" s="1">
        <v>168.0</v>
      </c>
      <c r="J265" s="1">
        <v>78.0</v>
      </c>
      <c r="K265" s="1">
        <v>1893.0</v>
      </c>
      <c r="L265" s="4" t="s">
        <v>420</v>
      </c>
      <c r="M265" s="3">
        <f t="shared" si="2"/>
        <v>1.857585139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">
        <v>1.0</v>
      </c>
      <c r="B266" s="1" t="s">
        <v>421</v>
      </c>
      <c r="C266" s="1">
        <v>523.0</v>
      </c>
      <c r="D266" s="1">
        <v>114.0</v>
      </c>
      <c r="E266" s="1">
        <v>157.0</v>
      </c>
      <c r="F266" s="1">
        <v>212.0</v>
      </c>
      <c r="G266" s="1">
        <v>1075.0</v>
      </c>
      <c r="H266" s="1">
        <v>68.0</v>
      </c>
      <c r="I266" s="1">
        <v>212.0</v>
      </c>
      <c r="J266" s="1">
        <v>112.0</v>
      </c>
      <c r="K266" s="1">
        <v>1801.0</v>
      </c>
      <c r="L266" s="4" t="s">
        <v>420</v>
      </c>
      <c r="M266" s="3">
        <f t="shared" si="2"/>
        <v>2.620496022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">
        <v>2.0</v>
      </c>
      <c r="B267" s="1" t="s">
        <v>422</v>
      </c>
      <c r="C267" s="1">
        <v>482.0</v>
      </c>
      <c r="D267" s="1">
        <v>259.0</v>
      </c>
      <c r="E267" s="1">
        <v>624.0</v>
      </c>
      <c r="F267" s="1">
        <v>256.0</v>
      </c>
      <c r="G267" s="1">
        <v>616.0</v>
      </c>
      <c r="H267" s="1">
        <v>308.0</v>
      </c>
      <c r="I267" s="1">
        <v>588.0</v>
      </c>
      <c r="J267" s="1">
        <v>290.0</v>
      </c>
      <c r="K267" s="1">
        <v>462.0</v>
      </c>
      <c r="L267" s="4" t="s">
        <v>423</v>
      </c>
      <c r="M267" s="3">
        <f t="shared" si="2"/>
        <v>7.464607465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">
        <v>2.0</v>
      </c>
      <c r="B268" s="1" t="s">
        <v>424</v>
      </c>
      <c r="C268" s="1">
        <v>351.0</v>
      </c>
      <c r="D268" s="1">
        <v>242.0</v>
      </c>
      <c r="E268" s="1">
        <v>178.0</v>
      </c>
      <c r="F268" s="1">
        <v>153.0</v>
      </c>
      <c r="G268" s="1">
        <v>202.0</v>
      </c>
      <c r="H268" s="1">
        <v>169.0</v>
      </c>
      <c r="I268" s="1">
        <v>123.0</v>
      </c>
      <c r="J268" s="1">
        <v>105.0</v>
      </c>
      <c r="K268" s="1">
        <v>162.0</v>
      </c>
      <c r="L268" s="4" t="s">
        <v>423</v>
      </c>
      <c r="M268" s="3">
        <f t="shared" si="2"/>
        <v>6.231454006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">
        <v>1.0</v>
      </c>
      <c r="B269" s="1" t="s">
        <v>425</v>
      </c>
      <c r="C269" s="1">
        <v>1150.0</v>
      </c>
      <c r="D269" s="1">
        <v>167.0</v>
      </c>
      <c r="E269" s="1">
        <v>5.0</v>
      </c>
      <c r="F269" s="1">
        <v>186.0</v>
      </c>
      <c r="G269" s="1">
        <v>3.0</v>
      </c>
      <c r="H269" s="1">
        <v>29.0</v>
      </c>
      <c r="I269" s="1">
        <v>492.0</v>
      </c>
      <c r="J269" s="1">
        <v>1.0</v>
      </c>
      <c r="K269" s="1" t="s">
        <v>43</v>
      </c>
      <c r="L269" s="4" t="s">
        <v>426</v>
      </c>
      <c r="M269" s="3">
        <f t="shared" si="2"/>
        <v>0.04918839154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">
        <v>1.0</v>
      </c>
      <c r="B270" s="1" t="s">
        <v>427</v>
      </c>
      <c r="C270" s="1">
        <v>590.0</v>
      </c>
      <c r="D270" s="1">
        <v>188.0</v>
      </c>
      <c r="E270" s="1">
        <v>7.0</v>
      </c>
      <c r="F270" s="1">
        <v>198.0</v>
      </c>
      <c r="G270" s="1">
        <v>8.0</v>
      </c>
      <c r="H270" s="1">
        <v>27.0</v>
      </c>
      <c r="I270" s="1">
        <v>2.0</v>
      </c>
      <c r="J270" s="1">
        <v>695.0</v>
      </c>
      <c r="K270" s="1">
        <v>10.0</v>
      </c>
      <c r="L270" s="4" t="s">
        <v>426</v>
      </c>
      <c r="M270" s="3">
        <f t="shared" si="2"/>
        <v>40.28985507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">
        <v>1.0</v>
      </c>
      <c r="B271" s="1" t="s">
        <v>428</v>
      </c>
      <c r="C271" s="1">
        <v>848.0</v>
      </c>
      <c r="D271" s="1">
        <v>636.0</v>
      </c>
      <c r="E271" s="1">
        <v>538.0</v>
      </c>
      <c r="F271" s="1">
        <v>1005.0</v>
      </c>
      <c r="G271" s="1">
        <v>366.0</v>
      </c>
      <c r="H271" s="1">
        <v>138.0</v>
      </c>
      <c r="I271" s="1">
        <v>72.0</v>
      </c>
      <c r="J271" s="1">
        <v>161.0</v>
      </c>
      <c r="K271" s="1">
        <v>91.0</v>
      </c>
      <c r="L271" s="4" t="s">
        <v>429</v>
      </c>
      <c r="M271" s="3">
        <f t="shared" si="2"/>
        <v>4.176394293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">
        <v>1.0</v>
      </c>
      <c r="B272" s="1" t="s">
        <v>430</v>
      </c>
      <c r="C272" s="1">
        <v>444.0</v>
      </c>
      <c r="D272" s="1">
        <v>117.0</v>
      </c>
      <c r="E272" s="1">
        <v>171.0</v>
      </c>
      <c r="F272" s="1">
        <v>302.0</v>
      </c>
      <c r="G272" s="1">
        <v>537.0</v>
      </c>
      <c r="H272" s="1">
        <v>185.0</v>
      </c>
      <c r="I272" s="1">
        <v>243.0</v>
      </c>
      <c r="J272" s="1">
        <v>629.0</v>
      </c>
      <c r="K272" s="1">
        <v>1053.0</v>
      </c>
      <c r="L272" s="4" t="s">
        <v>431</v>
      </c>
      <c r="M272" s="3">
        <f t="shared" si="2"/>
        <v>17.08774789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">
        <v>1.0</v>
      </c>
      <c r="B273" s="1" t="s">
        <v>432</v>
      </c>
      <c r="C273" s="1">
        <v>585.0</v>
      </c>
      <c r="D273" s="1">
        <v>162.0</v>
      </c>
      <c r="E273" s="1">
        <v>151.0</v>
      </c>
      <c r="F273" s="1">
        <v>305.0</v>
      </c>
      <c r="G273" s="1">
        <v>561.0</v>
      </c>
      <c r="H273" s="1">
        <v>199.0</v>
      </c>
      <c r="I273" s="1">
        <v>183.0</v>
      </c>
      <c r="J273" s="1">
        <v>674.0</v>
      </c>
      <c r="K273" s="1">
        <v>911.0</v>
      </c>
      <c r="L273" s="4" t="s">
        <v>431</v>
      </c>
      <c r="M273" s="3">
        <f t="shared" si="2"/>
        <v>18.06486197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">
        <v>1.0</v>
      </c>
      <c r="B274" s="1" t="s">
        <v>433</v>
      </c>
      <c r="C274" s="1">
        <v>553.0</v>
      </c>
      <c r="D274" s="1">
        <v>407.0</v>
      </c>
      <c r="E274" s="1">
        <v>819.0</v>
      </c>
      <c r="F274" s="1">
        <v>235.0</v>
      </c>
      <c r="G274" s="1">
        <v>664.0</v>
      </c>
      <c r="H274" s="1">
        <v>40.0</v>
      </c>
      <c r="I274" s="1">
        <v>213.0</v>
      </c>
      <c r="J274" s="1">
        <v>33.0</v>
      </c>
      <c r="K274" s="1">
        <v>273.0</v>
      </c>
      <c r="L274" s="4" t="s">
        <v>434</v>
      </c>
      <c r="M274" s="3">
        <f t="shared" si="2"/>
        <v>1.019462465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">
        <v>1.0</v>
      </c>
      <c r="B275" s="1" t="s">
        <v>435</v>
      </c>
      <c r="C275" s="1">
        <v>465.0</v>
      </c>
      <c r="D275" s="1">
        <v>390.0</v>
      </c>
      <c r="E275" s="1">
        <v>719.0</v>
      </c>
      <c r="F275" s="1">
        <v>244.0</v>
      </c>
      <c r="G275" s="1">
        <v>544.0</v>
      </c>
      <c r="H275" s="1">
        <v>57.0</v>
      </c>
      <c r="I275" s="1">
        <v>268.0</v>
      </c>
      <c r="J275" s="1">
        <v>56.0</v>
      </c>
      <c r="K275" s="1">
        <v>278.0</v>
      </c>
      <c r="L275" s="4" t="s">
        <v>434</v>
      </c>
      <c r="M275" s="3">
        <f t="shared" si="2"/>
        <v>1.853690831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">
        <v>1.0</v>
      </c>
      <c r="B276" s="1" t="s">
        <v>436</v>
      </c>
      <c r="C276" s="1">
        <v>177.0</v>
      </c>
      <c r="D276" s="1">
        <v>227.0</v>
      </c>
      <c r="E276" s="1">
        <v>159.0</v>
      </c>
      <c r="F276" s="1">
        <v>684.0</v>
      </c>
      <c r="G276" s="1">
        <v>668.0</v>
      </c>
      <c r="H276" s="1">
        <v>140.0</v>
      </c>
      <c r="I276" s="1">
        <v>30.0</v>
      </c>
      <c r="J276" s="1">
        <v>562.0</v>
      </c>
      <c r="K276" s="1">
        <v>198.0</v>
      </c>
      <c r="L276" s="4" t="s">
        <v>437</v>
      </c>
      <c r="M276" s="3">
        <f t="shared" si="2"/>
        <v>19.75395431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">
        <v>1.0</v>
      </c>
      <c r="B277" s="1" t="s">
        <v>438</v>
      </c>
      <c r="C277" s="1">
        <v>320.0</v>
      </c>
      <c r="D277" s="1">
        <v>281.0</v>
      </c>
      <c r="E277" s="1">
        <v>217.0</v>
      </c>
      <c r="F277" s="1">
        <v>722.0</v>
      </c>
      <c r="G277" s="1">
        <v>687.0</v>
      </c>
      <c r="H277" s="1">
        <v>164.0</v>
      </c>
      <c r="I277" s="1">
        <v>49.0</v>
      </c>
      <c r="J277" s="1">
        <v>492.0</v>
      </c>
      <c r="K277" s="1">
        <v>228.0</v>
      </c>
      <c r="L277" s="4" t="s">
        <v>437</v>
      </c>
      <c r="M277" s="3">
        <f t="shared" si="2"/>
        <v>15.56962025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">
        <v>1.0</v>
      </c>
      <c r="B278" s="1" t="s">
        <v>439</v>
      </c>
      <c r="C278" s="1">
        <v>997.0</v>
      </c>
      <c r="D278" s="1">
        <v>468.0</v>
      </c>
      <c r="E278" s="1">
        <v>266.0</v>
      </c>
      <c r="F278" s="1">
        <v>486.0</v>
      </c>
      <c r="G278" s="1">
        <v>113.0</v>
      </c>
      <c r="H278" s="1">
        <v>560.0</v>
      </c>
      <c r="I278" s="1">
        <v>1112.0</v>
      </c>
      <c r="J278" s="1">
        <v>235.0</v>
      </c>
      <c r="K278" s="1">
        <v>186.0</v>
      </c>
      <c r="L278" s="4" t="s">
        <v>440</v>
      </c>
      <c r="M278" s="3">
        <f t="shared" si="2"/>
        <v>5.313135881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">
        <v>1.0</v>
      </c>
      <c r="B279" s="1" t="s">
        <v>441</v>
      </c>
      <c r="C279" s="1">
        <v>565.0</v>
      </c>
      <c r="D279" s="1">
        <v>306.0</v>
      </c>
      <c r="E279" s="1">
        <v>115.0</v>
      </c>
      <c r="F279" s="1">
        <v>917.0</v>
      </c>
      <c r="G279" s="1">
        <v>1265.0</v>
      </c>
      <c r="H279" s="1">
        <v>108.0</v>
      </c>
      <c r="I279" s="1">
        <v>71.0</v>
      </c>
      <c r="J279" s="1">
        <v>301.0</v>
      </c>
      <c r="K279" s="1">
        <v>836.0</v>
      </c>
      <c r="L279" s="4" t="s">
        <v>442</v>
      </c>
      <c r="M279" s="3">
        <f t="shared" si="2"/>
        <v>6.712756467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">
        <v>1.0</v>
      </c>
      <c r="B280" s="1" t="s">
        <v>443</v>
      </c>
      <c r="C280" s="1">
        <v>622.0</v>
      </c>
      <c r="D280" s="1">
        <v>182.0</v>
      </c>
      <c r="E280" s="1">
        <v>77.0</v>
      </c>
      <c r="F280" s="1">
        <v>472.0</v>
      </c>
      <c r="G280" s="1">
        <v>638.0</v>
      </c>
      <c r="H280" s="1">
        <v>134.0</v>
      </c>
      <c r="I280" s="1">
        <v>23.0</v>
      </c>
      <c r="J280" s="1">
        <v>735.0</v>
      </c>
      <c r="K280" s="1">
        <v>364.0</v>
      </c>
      <c r="L280" s="4" t="s">
        <v>444</v>
      </c>
      <c r="M280" s="3">
        <f t="shared" si="2"/>
        <v>22.63627964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">
        <v>2.0</v>
      </c>
      <c r="B281" s="1" t="s">
        <v>445</v>
      </c>
      <c r="C281" s="1">
        <v>1166.0</v>
      </c>
      <c r="D281" s="1">
        <v>156.0</v>
      </c>
      <c r="E281" s="1">
        <v>61.0</v>
      </c>
      <c r="F281" s="1">
        <v>377.0</v>
      </c>
      <c r="G281" s="1">
        <v>301.0</v>
      </c>
      <c r="H281" s="1">
        <v>57.0</v>
      </c>
      <c r="I281" s="1">
        <v>23.0</v>
      </c>
      <c r="J281" s="1">
        <v>391.0</v>
      </c>
      <c r="K281" s="1">
        <v>333.0</v>
      </c>
      <c r="L281" s="4" t="s">
        <v>444</v>
      </c>
      <c r="M281" s="3">
        <f t="shared" si="2"/>
        <v>13.64746946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">
        <v>2.0</v>
      </c>
      <c r="B282" s="1" t="s">
        <v>446</v>
      </c>
      <c r="C282" s="1">
        <v>189.0</v>
      </c>
      <c r="D282" s="1">
        <v>148.0</v>
      </c>
      <c r="E282" s="1">
        <v>118.0</v>
      </c>
      <c r="F282" s="1">
        <v>331.0</v>
      </c>
      <c r="G282" s="1">
        <v>36.0</v>
      </c>
      <c r="H282" s="1">
        <v>112.0</v>
      </c>
      <c r="I282" s="1">
        <v>104.0</v>
      </c>
      <c r="J282" s="1">
        <v>149.0</v>
      </c>
      <c r="K282" s="1">
        <v>46.0</v>
      </c>
      <c r="L282" s="4" t="s">
        <v>447</v>
      </c>
      <c r="M282" s="3">
        <f t="shared" si="2"/>
        <v>12.08434712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">
        <v>1.0</v>
      </c>
      <c r="B283" s="1" t="s">
        <v>448</v>
      </c>
      <c r="C283" s="1">
        <v>1282.0</v>
      </c>
      <c r="D283" s="1">
        <v>450.0</v>
      </c>
      <c r="E283" s="1">
        <v>24.0</v>
      </c>
      <c r="F283" s="1">
        <v>1639.0</v>
      </c>
      <c r="G283" s="1">
        <v>135.0</v>
      </c>
      <c r="H283" s="1">
        <v>23.0</v>
      </c>
      <c r="I283" s="1">
        <v>4.0</v>
      </c>
      <c r="J283" s="1">
        <v>134.0</v>
      </c>
      <c r="K283" s="1">
        <v>12.0</v>
      </c>
      <c r="L283" s="4" t="s">
        <v>447</v>
      </c>
      <c r="M283" s="3">
        <f t="shared" si="2"/>
        <v>3.618687551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">
        <v>1.0</v>
      </c>
      <c r="B284" s="1" t="s">
        <v>449</v>
      </c>
      <c r="C284" s="1">
        <v>951.0</v>
      </c>
      <c r="D284" s="1">
        <v>141.0</v>
      </c>
      <c r="E284" s="1">
        <v>15.0</v>
      </c>
      <c r="F284" s="1">
        <v>196.0</v>
      </c>
      <c r="G284" s="1">
        <v>54.0</v>
      </c>
      <c r="H284" s="1">
        <v>37.0</v>
      </c>
      <c r="I284" s="1">
        <v>16.0</v>
      </c>
      <c r="J284" s="1">
        <v>155.0</v>
      </c>
      <c r="K284" s="1">
        <v>163.0</v>
      </c>
      <c r="L284" s="4" t="s">
        <v>450</v>
      </c>
      <c r="M284" s="3">
        <f t="shared" si="2"/>
        <v>8.969907407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">
        <v>1.0</v>
      </c>
      <c r="B285" s="1" t="s">
        <v>451</v>
      </c>
      <c r="C285" s="1">
        <v>554.0</v>
      </c>
      <c r="D285" s="1">
        <v>94.0</v>
      </c>
      <c r="E285" s="1">
        <v>16.0</v>
      </c>
      <c r="F285" s="1">
        <v>233.0</v>
      </c>
      <c r="G285" s="1">
        <v>69.0</v>
      </c>
      <c r="H285" s="1">
        <v>11.0</v>
      </c>
      <c r="I285" s="1">
        <v>9.0</v>
      </c>
      <c r="J285" s="1">
        <v>55.0</v>
      </c>
      <c r="K285" s="1">
        <v>87.0</v>
      </c>
      <c r="L285" s="4" t="s">
        <v>450</v>
      </c>
      <c r="M285" s="3">
        <f t="shared" si="2"/>
        <v>4.875886525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">
        <v>1.0</v>
      </c>
      <c r="B286" s="1" t="s">
        <v>452</v>
      </c>
      <c r="C286" s="1">
        <v>433.0</v>
      </c>
      <c r="D286" s="1">
        <v>547.0</v>
      </c>
      <c r="E286" s="1">
        <v>533.0</v>
      </c>
      <c r="F286" s="1">
        <v>164.0</v>
      </c>
      <c r="G286" s="1">
        <v>264.0</v>
      </c>
      <c r="H286" s="1">
        <v>142.0</v>
      </c>
      <c r="I286" s="1">
        <v>388.0</v>
      </c>
      <c r="J286" s="1">
        <v>76.0</v>
      </c>
      <c r="K286" s="1">
        <v>164.0</v>
      </c>
      <c r="L286" s="4" t="s">
        <v>453</v>
      </c>
      <c r="M286" s="3">
        <f t="shared" si="2"/>
        <v>2.803393582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">
        <v>1.0</v>
      </c>
      <c r="B287" s="1" t="s">
        <v>454</v>
      </c>
      <c r="C287" s="1">
        <v>1633.0</v>
      </c>
      <c r="D287" s="1">
        <v>198.0</v>
      </c>
      <c r="E287" s="1">
        <v>18.0</v>
      </c>
      <c r="F287" s="1">
        <v>509.0</v>
      </c>
      <c r="G287" s="1">
        <v>172.0</v>
      </c>
      <c r="H287" s="1">
        <v>18.0</v>
      </c>
      <c r="I287" s="1">
        <v>2.0</v>
      </c>
      <c r="J287" s="1">
        <v>56.0</v>
      </c>
      <c r="K287" s="1">
        <v>41.0</v>
      </c>
      <c r="L287" s="4" t="s">
        <v>455</v>
      </c>
      <c r="M287" s="3">
        <f t="shared" si="2"/>
        <v>2.115602569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">
        <v>1.0</v>
      </c>
      <c r="B288" s="1" t="s">
        <v>456</v>
      </c>
      <c r="C288" s="1">
        <v>1812.0</v>
      </c>
      <c r="D288" s="1">
        <v>382.0</v>
      </c>
      <c r="E288" s="1">
        <v>24.0</v>
      </c>
      <c r="F288" s="1">
        <v>607.0</v>
      </c>
      <c r="G288" s="1">
        <v>149.0</v>
      </c>
      <c r="H288" s="1">
        <v>33.0</v>
      </c>
      <c r="I288" s="1">
        <v>4.0</v>
      </c>
      <c r="J288" s="1">
        <v>111.0</v>
      </c>
      <c r="K288" s="1">
        <v>71.0</v>
      </c>
      <c r="L288" s="4" t="s">
        <v>455</v>
      </c>
      <c r="M288" s="3">
        <f t="shared" si="2"/>
        <v>3.476354526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">
        <v>1.0</v>
      </c>
      <c r="B289" s="1" t="s">
        <v>457</v>
      </c>
      <c r="C289" s="1">
        <v>587.0</v>
      </c>
      <c r="D289" s="1">
        <v>297.0</v>
      </c>
      <c r="E289" s="1">
        <v>219.0</v>
      </c>
      <c r="F289" s="1">
        <v>289.0</v>
      </c>
      <c r="G289" s="1">
        <v>661.0</v>
      </c>
      <c r="H289" s="1">
        <v>131.0</v>
      </c>
      <c r="I289" s="1">
        <v>68.0</v>
      </c>
      <c r="J289" s="1">
        <v>279.0</v>
      </c>
      <c r="K289" s="1">
        <v>435.0</v>
      </c>
      <c r="L289" s="4" t="s">
        <v>458</v>
      </c>
      <c r="M289" s="3">
        <f t="shared" si="2"/>
        <v>9.406608227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">
        <v>1.0</v>
      </c>
      <c r="B290" s="1" t="s">
        <v>459</v>
      </c>
      <c r="C290" s="1">
        <v>637.0</v>
      </c>
      <c r="D290" s="1">
        <v>225.0</v>
      </c>
      <c r="E290" s="1">
        <v>155.0</v>
      </c>
      <c r="F290" s="1">
        <v>236.0</v>
      </c>
      <c r="G290" s="1">
        <v>497.0</v>
      </c>
      <c r="H290" s="1">
        <v>102.0</v>
      </c>
      <c r="I290" s="1">
        <v>49.0</v>
      </c>
      <c r="J290" s="1">
        <v>227.0</v>
      </c>
      <c r="K290" s="1">
        <v>314.0</v>
      </c>
      <c r="L290" s="4" t="s">
        <v>458</v>
      </c>
      <c r="M290" s="3">
        <f t="shared" si="2"/>
        <v>9.295659296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">
        <v>1.0</v>
      </c>
      <c r="B291" s="1" t="s">
        <v>460</v>
      </c>
      <c r="C291" s="1">
        <v>443.0</v>
      </c>
      <c r="D291" s="1">
        <v>214.0</v>
      </c>
      <c r="E291" s="1">
        <v>210.0</v>
      </c>
      <c r="F291" s="1">
        <v>237.0</v>
      </c>
      <c r="G291" s="1">
        <v>671.0</v>
      </c>
      <c r="H291" s="1">
        <v>83.0</v>
      </c>
      <c r="I291" s="1">
        <v>205.0</v>
      </c>
      <c r="J291" s="1">
        <v>101.0</v>
      </c>
      <c r="K291" s="1">
        <v>654.0</v>
      </c>
      <c r="L291" s="4" t="s">
        <v>461</v>
      </c>
      <c r="M291" s="3">
        <f t="shared" si="2"/>
        <v>3.5841022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">
        <v>1.0</v>
      </c>
      <c r="B292" s="1" t="s">
        <v>462</v>
      </c>
      <c r="C292" s="1">
        <v>448.0</v>
      </c>
      <c r="D292" s="1">
        <v>201.0</v>
      </c>
      <c r="E292" s="1">
        <v>306.0</v>
      </c>
      <c r="F292" s="1">
        <v>347.0</v>
      </c>
      <c r="G292" s="1">
        <v>657.0</v>
      </c>
      <c r="H292" s="1">
        <v>65.0</v>
      </c>
      <c r="I292" s="1">
        <v>201.0</v>
      </c>
      <c r="J292" s="1">
        <v>110.0</v>
      </c>
      <c r="K292" s="1">
        <v>406.0</v>
      </c>
      <c r="L292" s="4" t="s">
        <v>461</v>
      </c>
      <c r="M292" s="3">
        <f t="shared" si="2"/>
        <v>4.013133893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">
        <v>1.0</v>
      </c>
      <c r="B293" s="1" t="s">
        <v>463</v>
      </c>
      <c r="C293" s="1">
        <v>645.0</v>
      </c>
      <c r="D293" s="1">
        <v>385.0</v>
      </c>
      <c r="E293" s="1">
        <v>971.0</v>
      </c>
      <c r="F293" s="1">
        <v>117.0</v>
      </c>
      <c r="G293" s="1">
        <v>23.0</v>
      </c>
      <c r="H293" s="1">
        <v>148.0</v>
      </c>
      <c r="I293" s="1">
        <v>569.0</v>
      </c>
      <c r="J293" s="1">
        <v>56.0</v>
      </c>
      <c r="K293" s="1">
        <v>26.0</v>
      </c>
      <c r="L293" s="4" t="s">
        <v>464</v>
      </c>
      <c r="M293" s="3">
        <f t="shared" si="2"/>
        <v>1.904761905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">
        <v>1.0</v>
      </c>
      <c r="B294" s="1" t="s">
        <v>465</v>
      </c>
      <c r="C294" s="1">
        <v>563.0</v>
      </c>
      <c r="D294" s="1">
        <v>338.0</v>
      </c>
      <c r="E294" s="1">
        <v>1038.0</v>
      </c>
      <c r="F294" s="1">
        <v>125.0</v>
      </c>
      <c r="G294" s="1">
        <v>49.0</v>
      </c>
      <c r="H294" s="1">
        <v>145.0</v>
      </c>
      <c r="I294" s="1">
        <v>732.0</v>
      </c>
      <c r="J294" s="1">
        <v>35.0</v>
      </c>
      <c r="K294" s="1">
        <v>28.0</v>
      </c>
      <c r="L294" s="4" t="s">
        <v>464</v>
      </c>
      <c r="M294" s="3">
        <f t="shared" si="2"/>
        <v>1.146413364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">
        <v>1.0</v>
      </c>
      <c r="B295" s="1" t="s">
        <v>466</v>
      </c>
      <c r="C295" s="1">
        <v>2372.0</v>
      </c>
      <c r="D295" s="1">
        <v>10.0</v>
      </c>
      <c r="E295" s="1">
        <v>24.0</v>
      </c>
      <c r="F295" s="1">
        <v>5.0</v>
      </c>
      <c r="G295" s="1">
        <v>28.0</v>
      </c>
      <c r="H295" s="1">
        <v>14.0</v>
      </c>
      <c r="I295" s="1">
        <v>46.0</v>
      </c>
      <c r="J295" s="1">
        <v>51.0</v>
      </c>
      <c r="K295" s="1">
        <v>188.0</v>
      </c>
      <c r="L295" s="4" t="s">
        <v>467</v>
      </c>
      <c r="M295" s="3">
        <f t="shared" si="2"/>
        <v>1.862673484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">
        <v>1.0</v>
      </c>
      <c r="B296" s="1" t="s">
        <v>468</v>
      </c>
      <c r="C296" s="1">
        <v>201.0</v>
      </c>
      <c r="D296" s="1">
        <v>158.0</v>
      </c>
      <c r="E296" s="1">
        <v>26.0</v>
      </c>
      <c r="F296" s="1">
        <v>449.0</v>
      </c>
      <c r="G296" s="1">
        <v>171.0</v>
      </c>
      <c r="H296" s="1">
        <v>83.0</v>
      </c>
      <c r="I296" s="1">
        <v>34.0</v>
      </c>
      <c r="J296" s="1">
        <v>405.0</v>
      </c>
      <c r="K296" s="1">
        <v>138.0</v>
      </c>
      <c r="L296" s="4" t="s">
        <v>469</v>
      </c>
      <c r="M296" s="3">
        <f t="shared" si="2"/>
        <v>24.32432432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">
        <v>1.0</v>
      </c>
      <c r="B297" s="1" t="s">
        <v>470</v>
      </c>
      <c r="C297" s="1">
        <v>226.0</v>
      </c>
      <c r="D297" s="1">
        <v>80.0</v>
      </c>
      <c r="E297" s="1">
        <v>13.0</v>
      </c>
      <c r="F297" s="1">
        <v>272.0</v>
      </c>
      <c r="G297" s="1">
        <v>149.0</v>
      </c>
      <c r="H297" s="1">
        <v>63.0</v>
      </c>
      <c r="I297" s="1">
        <v>22.0</v>
      </c>
      <c r="J297" s="1">
        <v>324.0</v>
      </c>
      <c r="K297" s="1">
        <v>156.0</v>
      </c>
      <c r="L297" s="4" t="s">
        <v>469</v>
      </c>
      <c r="M297" s="3">
        <f t="shared" si="2"/>
        <v>24.82758621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">
        <v>1.0</v>
      </c>
      <c r="B298" s="1" t="s">
        <v>471</v>
      </c>
      <c r="C298" s="1">
        <v>1367.0</v>
      </c>
      <c r="D298" s="1">
        <v>221.0</v>
      </c>
      <c r="E298" s="1">
        <v>181.0</v>
      </c>
      <c r="F298" s="1">
        <v>102.0</v>
      </c>
      <c r="G298" s="1">
        <v>468.0</v>
      </c>
      <c r="H298" s="1">
        <v>28.0</v>
      </c>
      <c r="I298" s="1">
        <v>25.0</v>
      </c>
      <c r="J298" s="1">
        <v>5.0</v>
      </c>
      <c r="K298" s="1">
        <v>102.0</v>
      </c>
      <c r="L298" s="4" t="s">
        <v>472</v>
      </c>
      <c r="M298" s="3">
        <f t="shared" si="2"/>
        <v>0.200080032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">
        <v>1.0</v>
      </c>
      <c r="B299" s="1" t="s">
        <v>473</v>
      </c>
      <c r="C299" s="1">
        <v>1770.0</v>
      </c>
      <c r="D299" s="1">
        <v>338.0</v>
      </c>
      <c r="E299" s="1">
        <v>259.0</v>
      </c>
      <c r="F299" s="1">
        <v>144.0</v>
      </c>
      <c r="G299" s="1">
        <v>202.0</v>
      </c>
      <c r="H299" s="1">
        <v>40.0</v>
      </c>
      <c r="I299" s="1">
        <v>159.0</v>
      </c>
      <c r="J299" s="1">
        <v>20.0</v>
      </c>
      <c r="K299" s="1">
        <v>222.0</v>
      </c>
      <c r="L299" s="4" t="s">
        <v>472</v>
      </c>
      <c r="M299" s="3">
        <f t="shared" si="2"/>
        <v>0.634115409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">
        <v>1.0</v>
      </c>
      <c r="B300" s="1" t="s">
        <v>474</v>
      </c>
      <c r="C300" s="1">
        <v>321.0</v>
      </c>
      <c r="D300" s="1">
        <v>91.0</v>
      </c>
      <c r="E300" s="1">
        <v>412.0</v>
      </c>
      <c r="F300" s="1">
        <v>15.0</v>
      </c>
      <c r="G300" s="1">
        <v>2.0</v>
      </c>
      <c r="H300" s="1">
        <v>111.0</v>
      </c>
      <c r="I300" s="1">
        <v>2409.0</v>
      </c>
      <c r="J300" s="1">
        <v>25.0</v>
      </c>
      <c r="K300" s="1">
        <v>33.0</v>
      </c>
      <c r="L300" s="4" t="s">
        <v>475</v>
      </c>
      <c r="M300" s="3">
        <f t="shared" si="2"/>
        <v>0.7312079555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">
        <v>2.0</v>
      </c>
      <c r="B301" s="1" t="s">
        <v>476</v>
      </c>
      <c r="C301" s="1">
        <v>219.0</v>
      </c>
      <c r="D301" s="1">
        <v>104.0</v>
      </c>
      <c r="E301" s="1">
        <v>258.0</v>
      </c>
      <c r="F301" s="1">
        <v>6.0</v>
      </c>
      <c r="G301" s="1">
        <v>1.0</v>
      </c>
      <c r="H301" s="1">
        <v>101.0</v>
      </c>
      <c r="I301" s="1">
        <v>1456.0</v>
      </c>
      <c r="J301" s="1">
        <v>10.0</v>
      </c>
      <c r="K301" s="1">
        <v>29.0</v>
      </c>
      <c r="L301" s="4" t="s">
        <v>475</v>
      </c>
      <c r="M301" s="3">
        <f t="shared" si="2"/>
        <v>0.4578754579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">
        <v>1.0</v>
      </c>
      <c r="B302" s="1" t="s">
        <v>477</v>
      </c>
      <c r="C302" s="1">
        <v>688.0</v>
      </c>
      <c r="D302" s="1">
        <v>224.0</v>
      </c>
      <c r="E302" s="1">
        <v>99.0</v>
      </c>
      <c r="F302" s="1">
        <v>717.0</v>
      </c>
      <c r="G302" s="1">
        <v>1107.0</v>
      </c>
      <c r="H302" s="1">
        <v>21.0</v>
      </c>
      <c r="I302" s="1">
        <v>23.0</v>
      </c>
      <c r="J302" s="1">
        <v>70.0</v>
      </c>
      <c r="K302" s="1">
        <v>346.0</v>
      </c>
      <c r="L302" s="4" t="s">
        <v>478</v>
      </c>
      <c r="M302" s="3">
        <f t="shared" si="2"/>
        <v>2.124430956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">
        <v>1.0</v>
      </c>
      <c r="B303" s="1" t="s">
        <v>479</v>
      </c>
      <c r="C303" s="1">
        <v>732.0</v>
      </c>
      <c r="D303" s="1">
        <v>147.0</v>
      </c>
      <c r="E303" s="1">
        <v>89.0</v>
      </c>
      <c r="F303" s="1">
        <v>321.0</v>
      </c>
      <c r="G303" s="1">
        <v>978.0</v>
      </c>
      <c r="H303" s="1">
        <v>9.0</v>
      </c>
      <c r="I303" s="1">
        <v>15.0</v>
      </c>
      <c r="J303" s="1">
        <v>18.0</v>
      </c>
      <c r="K303" s="1">
        <v>280.0</v>
      </c>
      <c r="L303" s="4" t="s">
        <v>478</v>
      </c>
      <c r="M303" s="3">
        <f t="shared" si="2"/>
        <v>0.6952491309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">
        <v>1.0</v>
      </c>
      <c r="B304" s="1" t="s">
        <v>480</v>
      </c>
      <c r="C304" s="1">
        <v>547.0</v>
      </c>
      <c r="D304" s="1">
        <v>196.0</v>
      </c>
      <c r="E304" s="1">
        <v>56.0</v>
      </c>
      <c r="F304" s="1">
        <v>1014.0</v>
      </c>
      <c r="G304" s="1">
        <v>828.0</v>
      </c>
      <c r="H304" s="1">
        <v>24.0</v>
      </c>
      <c r="I304" s="1">
        <v>4.0</v>
      </c>
      <c r="J304" s="1">
        <v>73.0</v>
      </c>
      <c r="K304" s="1">
        <v>189.0</v>
      </c>
      <c r="L304" s="4" t="s">
        <v>481</v>
      </c>
      <c r="M304" s="3">
        <f t="shared" si="2"/>
        <v>2.490617537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">
        <v>2.0</v>
      </c>
      <c r="B305" s="1" t="s">
        <v>482</v>
      </c>
      <c r="C305" s="1">
        <v>879.0</v>
      </c>
      <c r="D305" s="1">
        <v>264.0</v>
      </c>
      <c r="E305" s="1">
        <v>81.0</v>
      </c>
      <c r="F305" s="1">
        <v>1181.0</v>
      </c>
      <c r="G305" s="1">
        <v>700.0</v>
      </c>
      <c r="H305" s="1">
        <v>20.0</v>
      </c>
      <c r="I305" s="1">
        <v>7.0</v>
      </c>
      <c r="J305" s="1">
        <v>79.0</v>
      </c>
      <c r="K305" s="1">
        <v>164.0</v>
      </c>
      <c r="L305" s="4" t="s">
        <v>481</v>
      </c>
      <c r="M305" s="3">
        <f t="shared" si="2"/>
        <v>2.340740741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">
        <v>2.0</v>
      </c>
      <c r="B306" s="1" t="s">
        <v>483</v>
      </c>
      <c r="C306" s="1">
        <v>724.0</v>
      </c>
      <c r="D306" s="1">
        <v>230.0</v>
      </c>
      <c r="E306" s="1">
        <v>138.0</v>
      </c>
      <c r="F306" s="1">
        <v>716.0</v>
      </c>
      <c r="G306" s="1">
        <v>1082.0</v>
      </c>
      <c r="H306" s="1">
        <v>85.0</v>
      </c>
      <c r="I306" s="1">
        <v>73.0</v>
      </c>
      <c r="J306" s="1">
        <v>477.0</v>
      </c>
      <c r="K306" s="1">
        <v>820.0</v>
      </c>
      <c r="L306" s="4" t="s">
        <v>484</v>
      </c>
      <c r="M306" s="3">
        <f t="shared" si="2"/>
        <v>10.97813579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">
        <v>2.0</v>
      </c>
      <c r="B307" s="1" t="s">
        <v>485</v>
      </c>
      <c r="C307" s="1">
        <v>328.0</v>
      </c>
      <c r="D307" s="1">
        <v>155.0</v>
      </c>
      <c r="E307" s="1">
        <v>89.0</v>
      </c>
      <c r="F307" s="1">
        <v>277.0</v>
      </c>
      <c r="G307" s="1">
        <v>470.0</v>
      </c>
      <c r="H307" s="1">
        <v>59.0</v>
      </c>
      <c r="I307" s="1">
        <v>50.0</v>
      </c>
      <c r="J307" s="1">
        <v>240.0</v>
      </c>
      <c r="K307" s="1">
        <v>481.0</v>
      </c>
      <c r="L307" s="4" t="s">
        <v>484</v>
      </c>
      <c r="M307" s="3">
        <f t="shared" si="2"/>
        <v>11.16798511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">
        <v>1.0</v>
      </c>
      <c r="B308" s="1" t="s">
        <v>486</v>
      </c>
      <c r="C308" s="1">
        <v>248.0</v>
      </c>
      <c r="D308" s="1">
        <v>61.0</v>
      </c>
      <c r="E308" s="1">
        <v>20.0</v>
      </c>
      <c r="F308" s="1">
        <v>116.0</v>
      </c>
      <c r="G308" s="1">
        <v>264.0</v>
      </c>
      <c r="H308" s="1">
        <v>148.0</v>
      </c>
      <c r="I308" s="1">
        <v>115.0</v>
      </c>
      <c r="J308" s="1">
        <v>336.0</v>
      </c>
      <c r="K308" s="1">
        <v>1971.0</v>
      </c>
      <c r="L308" s="4" t="s">
        <v>487</v>
      </c>
      <c r="M308" s="3">
        <f t="shared" si="2"/>
        <v>10.24702653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">
        <v>2.0</v>
      </c>
      <c r="B309" s="1" t="s">
        <v>488</v>
      </c>
      <c r="C309" s="1">
        <v>314.0</v>
      </c>
      <c r="D309" s="1">
        <v>71.0</v>
      </c>
      <c r="E309" s="1">
        <v>12.0</v>
      </c>
      <c r="F309" s="1">
        <v>64.0</v>
      </c>
      <c r="G309" s="1">
        <v>187.0</v>
      </c>
      <c r="H309" s="1">
        <v>35.0</v>
      </c>
      <c r="I309" s="1">
        <v>46.0</v>
      </c>
      <c r="J309" s="1">
        <v>96.0</v>
      </c>
      <c r="K309" s="1">
        <v>1026.0</v>
      </c>
      <c r="L309" s="4" t="s">
        <v>487</v>
      </c>
      <c r="M309" s="3">
        <f t="shared" si="2"/>
        <v>5.186385737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">
        <v>1.0</v>
      </c>
      <c r="B310" s="1" t="s">
        <v>489</v>
      </c>
      <c r="C310" s="1">
        <v>403.0</v>
      </c>
      <c r="D310" s="1">
        <v>107.0</v>
      </c>
      <c r="E310" s="1">
        <v>33.0</v>
      </c>
      <c r="F310" s="1">
        <v>268.0</v>
      </c>
      <c r="G310" s="1">
        <v>523.0</v>
      </c>
      <c r="H310" s="1">
        <v>20.0</v>
      </c>
      <c r="I310" s="1">
        <v>19.0</v>
      </c>
      <c r="J310" s="1">
        <v>143.0</v>
      </c>
      <c r="K310" s="1">
        <v>439.0</v>
      </c>
      <c r="L310" s="4" t="s">
        <v>490</v>
      </c>
      <c r="M310" s="3">
        <f t="shared" si="2"/>
        <v>7.314578005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">
        <v>1.0</v>
      </c>
      <c r="B311" s="1" t="s">
        <v>491</v>
      </c>
      <c r="C311" s="1">
        <v>451.0</v>
      </c>
      <c r="D311" s="1">
        <v>122.0</v>
      </c>
      <c r="E311" s="1">
        <v>18.0</v>
      </c>
      <c r="F311" s="1">
        <v>280.0</v>
      </c>
      <c r="G311" s="1">
        <v>578.0</v>
      </c>
      <c r="H311" s="1">
        <v>20.0</v>
      </c>
      <c r="I311" s="1">
        <v>5.0</v>
      </c>
      <c r="J311" s="1">
        <v>97.0</v>
      </c>
      <c r="K311" s="1">
        <v>441.0</v>
      </c>
      <c r="L311" s="4" t="s">
        <v>490</v>
      </c>
      <c r="M311" s="3">
        <f t="shared" si="2"/>
        <v>4.821073559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">
        <v>2.0</v>
      </c>
      <c r="B312" s="1" t="s">
        <v>492</v>
      </c>
      <c r="C312" s="1">
        <v>1433.0</v>
      </c>
      <c r="D312" s="1">
        <v>87.0</v>
      </c>
      <c r="E312" s="1">
        <v>25.0</v>
      </c>
      <c r="F312" s="1">
        <v>336.0</v>
      </c>
      <c r="G312" s="1">
        <v>153.0</v>
      </c>
      <c r="H312" s="1">
        <v>8.0</v>
      </c>
      <c r="I312" s="1">
        <v>4.0</v>
      </c>
      <c r="J312" s="1">
        <v>41.0</v>
      </c>
      <c r="K312" s="1">
        <v>40.0</v>
      </c>
      <c r="L312" s="4" t="s">
        <v>493</v>
      </c>
      <c r="M312" s="3">
        <f t="shared" si="2"/>
        <v>1.927597555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">
        <v>1.0</v>
      </c>
      <c r="B313" s="1" t="s">
        <v>494</v>
      </c>
      <c r="C313" s="1">
        <v>288.0</v>
      </c>
      <c r="D313" s="1">
        <v>385.0</v>
      </c>
      <c r="E313" s="1">
        <v>644.0</v>
      </c>
      <c r="F313" s="1">
        <v>149.0</v>
      </c>
      <c r="G313" s="1">
        <v>189.0</v>
      </c>
      <c r="H313" s="1">
        <v>247.0</v>
      </c>
      <c r="I313" s="1">
        <v>210.0</v>
      </c>
      <c r="J313" s="1">
        <v>105.0</v>
      </c>
      <c r="K313" s="1">
        <v>125.0</v>
      </c>
      <c r="L313" s="4" t="s">
        <v>495</v>
      </c>
      <c r="M313" s="3">
        <f t="shared" si="2"/>
        <v>4.483347566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">
        <v>1.0</v>
      </c>
      <c r="B314" s="1" t="s">
        <v>496</v>
      </c>
      <c r="C314" s="1">
        <v>324.0</v>
      </c>
      <c r="D314" s="1">
        <v>270.0</v>
      </c>
      <c r="E314" s="1">
        <v>600.0</v>
      </c>
      <c r="F314" s="1">
        <v>75.0</v>
      </c>
      <c r="G314" s="1">
        <v>191.0</v>
      </c>
      <c r="H314" s="1">
        <v>156.0</v>
      </c>
      <c r="I314" s="1">
        <v>244.0</v>
      </c>
      <c r="J314" s="1">
        <v>47.0</v>
      </c>
      <c r="K314" s="1">
        <v>106.0</v>
      </c>
      <c r="L314" s="4" t="s">
        <v>495</v>
      </c>
      <c r="M314" s="3">
        <f t="shared" si="2"/>
        <v>2.334823646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">
        <v>1.0</v>
      </c>
      <c r="B315" s="1" t="s">
        <v>497</v>
      </c>
      <c r="C315" s="1">
        <v>674.0</v>
      </c>
      <c r="D315" s="1">
        <v>227.0</v>
      </c>
      <c r="E315" s="1">
        <v>43.0</v>
      </c>
      <c r="F315" s="1">
        <v>451.0</v>
      </c>
      <c r="G315" s="1">
        <v>397.0</v>
      </c>
      <c r="H315" s="1">
        <v>99.0</v>
      </c>
      <c r="I315" s="1">
        <v>22.0</v>
      </c>
      <c r="J315" s="1">
        <v>325.0</v>
      </c>
      <c r="K315" s="1">
        <v>229.0</v>
      </c>
      <c r="L315" s="4" t="s">
        <v>498</v>
      </c>
      <c r="M315" s="3">
        <f t="shared" si="2"/>
        <v>13.17389542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">
        <v>1.0</v>
      </c>
      <c r="B316" s="1" t="s">
        <v>499</v>
      </c>
      <c r="C316" s="1">
        <v>844.0</v>
      </c>
      <c r="D316" s="1">
        <v>395.0</v>
      </c>
      <c r="E316" s="1">
        <v>61.0</v>
      </c>
      <c r="F316" s="1">
        <v>952.0</v>
      </c>
      <c r="G316" s="1">
        <v>821.0</v>
      </c>
      <c r="H316" s="1">
        <v>107.0</v>
      </c>
      <c r="I316" s="1">
        <v>12.0</v>
      </c>
      <c r="J316" s="1">
        <v>370.0</v>
      </c>
      <c r="K316" s="1">
        <v>222.0</v>
      </c>
      <c r="L316" s="4" t="s">
        <v>498</v>
      </c>
      <c r="M316" s="3">
        <f t="shared" si="2"/>
        <v>9.778012685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">
        <v>1.0</v>
      </c>
      <c r="B317" s="1" t="s">
        <v>500</v>
      </c>
      <c r="C317" s="1">
        <v>545.0</v>
      </c>
      <c r="D317" s="1">
        <v>497.0</v>
      </c>
      <c r="E317" s="1">
        <v>863.0</v>
      </c>
      <c r="F317" s="1">
        <v>743.0</v>
      </c>
      <c r="G317" s="1">
        <v>1709.0</v>
      </c>
      <c r="H317" s="1">
        <v>57.0</v>
      </c>
      <c r="I317" s="1">
        <v>210.0</v>
      </c>
      <c r="J317" s="1">
        <v>156.0</v>
      </c>
      <c r="K317" s="1">
        <v>520.0</v>
      </c>
      <c r="L317" s="4" t="s">
        <v>501</v>
      </c>
      <c r="M317" s="3">
        <f t="shared" si="2"/>
        <v>2.943396226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">
        <v>1.0</v>
      </c>
      <c r="B318" s="1" t="s">
        <v>502</v>
      </c>
      <c r="C318" s="1">
        <v>1180.0</v>
      </c>
      <c r="D318" s="1">
        <v>272.0</v>
      </c>
      <c r="E318" s="1">
        <v>204.0</v>
      </c>
      <c r="F318" s="1">
        <v>507.0</v>
      </c>
      <c r="G318" s="1">
        <v>888.0</v>
      </c>
      <c r="H318" s="1">
        <v>19.0</v>
      </c>
      <c r="I318" s="1">
        <v>60.0</v>
      </c>
      <c r="J318" s="1">
        <v>107.0</v>
      </c>
      <c r="K318" s="1">
        <v>432.0</v>
      </c>
      <c r="L318" s="4" t="s">
        <v>501</v>
      </c>
      <c r="M318" s="3">
        <f t="shared" si="2"/>
        <v>2.916325974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">
        <v>1.0</v>
      </c>
      <c r="B319" s="1" t="s">
        <v>503</v>
      </c>
      <c r="C319" s="1">
        <v>478.0</v>
      </c>
      <c r="D319" s="1">
        <v>209.0</v>
      </c>
      <c r="E319" s="1">
        <v>78.0</v>
      </c>
      <c r="F319" s="1">
        <v>426.0</v>
      </c>
      <c r="G319" s="1">
        <v>282.0</v>
      </c>
      <c r="H319" s="1">
        <v>92.0</v>
      </c>
      <c r="I319" s="1">
        <v>77.0</v>
      </c>
      <c r="J319" s="1">
        <v>516.0</v>
      </c>
      <c r="K319" s="1">
        <v>542.0</v>
      </c>
      <c r="L319" s="4" t="s">
        <v>504</v>
      </c>
      <c r="M319" s="3">
        <f t="shared" si="2"/>
        <v>19.11111111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">
        <v>1.0</v>
      </c>
      <c r="B320" s="1" t="s">
        <v>505</v>
      </c>
      <c r="C320" s="1">
        <v>910.0</v>
      </c>
      <c r="D320" s="1">
        <v>276.0</v>
      </c>
      <c r="E320" s="1">
        <v>23.0</v>
      </c>
      <c r="F320" s="1">
        <v>483.0</v>
      </c>
      <c r="G320" s="1">
        <v>195.0</v>
      </c>
      <c r="H320" s="1">
        <v>129.0</v>
      </c>
      <c r="I320" s="1">
        <v>50.0</v>
      </c>
      <c r="J320" s="1">
        <v>495.0</v>
      </c>
      <c r="K320" s="1">
        <v>336.0</v>
      </c>
      <c r="L320" s="4" t="s">
        <v>504</v>
      </c>
      <c r="M320" s="3">
        <f t="shared" si="2"/>
        <v>17.08664135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">
        <v>1.0</v>
      </c>
      <c r="B321" s="1" t="s">
        <v>506</v>
      </c>
      <c r="C321" s="1">
        <v>1297.0</v>
      </c>
      <c r="D321" s="1">
        <v>166.0</v>
      </c>
      <c r="E321" s="1">
        <v>1.0</v>
      </c>
      <c r="F321" s="1">
        <v>220.0</v>
      </c>
      <c r="G321" s="1">
        <v>2.0</v>
      </c>
      <c r="H321" s="1">
        <v>330.0</v>
      </c>
      <c r="I321" s="1">
        <v>3.0</v>
      </c>
      <c r="J321" s="1">
        <v>637.0</v>
      </c>
      <c r="K321" s="1" t="s">
        <v>43</v>
      </c>
      <c r="L321" s="4" t="s">
        <v>507</v>
      </c>
      <c r="M321" s="3">
        <f t="shared" si="2"/>
        <v>23.98343373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">
        <v>1.0</v>
      </c>
      <c r="B322" s="1" t="s">
        <v>508</v>
      </c>
      <c r="C322" s="1">
        <v>1222.0</v>
      </c>
      <c r="D322" s="1">
        <v>218.0</v>
      </c>
      <c r="E322" s="1">
        <v>3.0</v>
      </c>
      <c r="F322" s="1">
        <v>228.0</v>
      </c>
      <c r="G322" s="1">
        <v>2.0</v>
      </c>
      <c r="H322" s="1">
        <v>522.0</v>
      </c>
      <c r="I322" s="1">
        <v>652.0</v>
      </c>
      <c r="J322" s="1" t="s">
        <v>43</v>
      </c>
      <c r="K322" s="1" t="s">
        <v>43</v>
      </c>
      <c r="L322" s="4" t="s">
        <v>507</v>
      </c>
      <c r="M322" s="3" t="str">
        <f t="shared" si="2"/>
        <v>#VALUE!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">
        <v>1.0</v>
      </c>
      <c r="B323" s="1" t="s">
        <v>509</v>
      </c>
      <c r="C323" s="1">
        <v>207.0</v>
      </c>
      <c r="D323" s="1">
        <v>130.0</v>
      </c>
      <c r="E323" s="1">
        <v>5.0</v>
      </c>
      <c r="F323" s="1">
        <v>520.0</v>
      </c>
      <c r="G323" s="1">
        <v>187.0</v>
      </c>
      <c r="H323" s="1">
        <v>36.0</v>
      </c>
      <c r="I323" s="1">
        <v>9.0</v>
      </c>
      <c r="J323" s="1">
        <v>359.0</v>
      </c>
      <c r="K323" s="1">
        <v>221.0</v>
      </c>
      <c r="L323" s="4" t="s">
        <v>510</v>
      </c>
      <c r="M323" s="3">
        <f t="shared" si="2"/>
        <v>21.44563919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">
        <v>1.0</v>
      </c>
      <c r="B324" s="1" t="s">
        <v>511</v>
      </c>
      <c r="C324" s="1">
        <v>356.0</v>
      </c>
      <c r="D324" s="1">
        <v>243.0</v>
      </c>
      <c r="E324" s="1">
        <v>28.0</v>
      </c>
      <c r="F324" s="1">
        <v>774.0</v>
      </c>
      <c r="G324" s="1">
        <v>320.0</v>
      </c>
      <c r="H324" s="1">
        <v>71.0</v>
      </c>
      <c r="I324" s="1">
        <v>8.0</v>
      </c>
      <c r="J324" s="1">
        <v>599.0</v>
      </c>
      <c r="K324" s="1">
        <v>215.0</v>
      </c>
      <c r="L324" s="4" t="s">
        <v>510</v>
      </c>
      <c r="M324" s="3">
        <f t="shared" si="2"/>
        <v>22.91507269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">
        <v>1.0</v>
      </c>
      <c r="B325" s="1" t="s">
        <v>512</v>
      </c>
      <c r="C325" s="1">
        <v>858.0</v>
      </c>
      <c r="D325" s="1">
        <v>114.0</v>
      </c>
      <c r="E325" s="1">
        <v>37.0</v>
      </c>
      <c r="F325" s="1">
        <v>264.0</v>
      </c>
      <c r="G325" s="1">
        <v>217.0</v>
      </c>
      <c r="H325" s="1">
        <v>86.0</v>
      </c>
      <c r="I325" s="1">
        <v>44.0</v>
      </c>
      <c r="J325" s="1">
        <v>468.0</v>
      </c>
      <c r="K325" s="1">
        <v>522.0</v>
      </c>
      <c r="L325" s="4" t="s">
        <v>513</v>
      </c>
      <c r="M325" s="3">
        <f t="shared" si="2"/>
        <v>17.93103448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">
        <v>1.0</v>
      </c>
      <c r="B326" s="1" t="s">
        <v>514</v>
      </c>
      <c r="C326" s="1">
        <v>1190.0</v>
      </c>
      <c r="D326" s="1">
        <v>587.0</v>
      </c>
      <c r="E326" s="1">
        <v>186.0</v>
      </c>
      <c r="F326" s="1">
        <v>22.0</v>
      </c>
      <c r="G326" s="1">
        <v>25.0</v>
      </c>
      <c r="H326" s="1">
        <v>399.0</v>
      </c>
      <c r="I326" s="1">
        <v>190.0</v>
      </c>
      <c r="J326" s="1">
        <v>37.0</v>
      </c>
      <c r="K326" s="1">
        <v>33.0</v>
      </c>
      <c r="L326" s="4" t="s">
        <v>513</v>
      </c>
      <c r="M326" s="3">
        <f t="shared" si="2"/>
        <v>1.386286999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">
        <v>1.0</v>
      </c>
      <c r="B327" s="1" t="s">
        <v>515</v>
      </c>
      <c r="C327" s="1">
        <v>560.0</v>
      </c>
      <c r="D327" s="1">
        <v>88.0</v>
      </c>
      <c r="E327" s="1">
        <v>372.0</v>
      </c>
      <c r="F327" s="1">
        <v>44.0</v>
      </c>
      <c r="G327" s="1">
        <v>17.0</v>
      </c>
      <c r="H327" s="1">
        <v>98.0</v>
      </c>
      <c r="I327" s="1">
        <v>525.0</v>
      </c>
      <c r="J327" s="1">
        <v>68.0</v>
      </c>
      <c r="K327" s="1">
        <v>70.0</v>
      </c>
      <c r="L327" s="4" t="s">
        <v>516</v>
      </c>
      <c r="M327" s="3">
        <f t="shared" si="2"/>
        <v>3.691639522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">
        <v>1.0</v>
      </c>
      <c r="B328" s="1" t="s">
        <v>517</v>
      </c>
      <c r="C328" s="1">
        <v>701.0</v>
      </c>
      <c r="D328" s="1">
        <v>80.0</v>
      </c>
      <c r="E328" s="1">
        <v>586.0</v>
      </c>
      <c r="F328" s="1">
        <v>11.0</v>
      </c>
      <c r="G328" s="1">
        <v>6.0</v>
      </c>
      <c r="H328" s="1">
        <v>90.0</v>
      </c>
      <c r="I328" s="1">
        <v>558.0</v>
      </c>
      <c r="J328" s="1">
        <v>14.0</v>
      </c>
      <c r="K328" s="1">
        <v>8.0</v>
      </c>
      <c r="L328" s="4" t="s">
        <v>516</v>
      </c>
      <c r="M328" s="3">
        <f t="shared" si="2"/>
        <v>0.6815968841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">
        <v>1.0</v>
      </c>
      <c r="B329" s="1" t="s">
        <v>518</v>
      </c>
      <c r="C329" s="1">
        <v>2964.0</v>
      </c>
      <c r="D329" s="1">
        <v>41.0</v>
      </c>
      <c r="E329" s="1">
        <v>2.0</v>
      </c>
      <c r="F329" s="1">
        <v>32.0</v>
      </c>
      <c r="G329" s="1">
        <v>1.0</v>
      </c>
      <c r="H329" s="1">
        <v>7.0</v>
      </c>
      <c r="I329" s="1">
        <v>2.0</v>
      </c>
      <c r="J329" s="1">
        <v>13.0</v>
      </c>
      <c r="K329" s="1">
        <v>6.0</v>
      </c>
      <c r="L329" s="4" t="s">
        <v>519</v>
      </c>
      <c r="M329" s="3">
        <f t="shared" si="2"/>
        <v>0.4237288136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">
        <v>2.0</v>
      </c>
      <c r="B330" s="1" t="s">
        <v>520</v>
      </c>
      <c r="C330" s="1">
        <v>2514.0</v>
      </c>
      <c r="D330" s="1">
        <v>24.0</v>
      </c>
      <c r="E330" s="1">
        <v>1.0</v>
      </c>
      <c r="F330" s="1">
        <v>31.0</v>
      </c>
      <c r="G330" s="1">
        <v>4.0</v>
      </c>
      <c r="H330" s="1">
        <v>6.0</v>
      </c>
      <c r="I330" s="1">
        <v>6.0</v>
      </c>
      <c r="J330" s="1">
        <v>2.0</v>
      </c>
      <c r="K330" s="1" t="s">
        <v>43</v>
      </c>
      <c r="L330" s="4" t="s">
        <v>519</v>
      </c>
      <c r="M330" s="3">
        <f t="shared" si="2"/>
        <v>0.0772797527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">
        <v>2.0</v>
      </c>
      <c r="B331" s="1" t="s">
        <v>521</v>
      </c>
      <c r="C331" s="1">
        <v>620.0</v>
      </c>
      <c r="D331" s="1">
        <v>89.0</v>
      </c>
      <c r="E331" s="1">
        <v>11.0</v>
      </c>
      <c r="F331" s="1">
        <v>135.0</v>
      </c>
      <c r="G331" s="1">
        <v>16.0</v>
      </c>
      <c r="H331" s="1">
        <v>73.0</v>
      </c>
      <c r="I331" s="1">
        <v>87.0</v>
      </c>
      <c r="J331" s="1">
        <v>115.0</v>
      </c>
      <c r="K331" s="1">
        <v>257.0</v>
      </c>
      <c r="L331" s="4" t="s">
        <v>522</v>
      </c>
      <c r="M331" s="3">
        <f t="shared" si="2"/>
        <v>8.196721311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">
        <v>2.0</v>
      </c>
      <c r="B332" s="1" t="s">
        <v>523</v>
      </c>
      <c r="C332" s="1">
        <v>680.0</v>
      </c>
      <c r="D332" s="1">
        <v>174.0</v>
      </c>
      <c r="E332" s="1">
        <v>10.0</v>
      </c>
      <c r="F332" s="1">
        <v>179.0</v>
      </c>
      <c r="G332" s="1">
        <v>7.0</v>
      </c>
      <c r="H332" s="1">
        <v>102.0</v>
      </c>
      <c r="I332" s="1">
        <v>125.0</v>
      </c>
      <c r="J332" s="1">
        <v>172.0</v>
      </c>
      <c r="K332" s="1">
        <v>252.0</v>
      </c>
      <c r="L332" s="4" t="s">
        <v>522</v>
      </c>
      <c r="M332" s="3">
        <f t="shared" si="2"/>
        <v>10.111699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">
        <v>1.0</v>
      </c>
      <c r="B333" s="1" t="s">
        <v>524</v>
      </c>
      <c r="C333" s="1">
        <v>645.0</v>
      </c>
      <c r="D333" s="1">
        <v>98.0</v>
      </c>
      <c r="E333" s="1">
        <v>44.0</v>
      </c>
      <c r="F333" s="1">
        <v>169.0</v>
      </c>
      <c r="G333" s="1">
        <v>147.0</v>
      </c>
      <c r="H333" s="1">
        <v>167.0</v>
      </c>
      <c r="I333" s="1">
        <v>103.0</v>
      </c>
      <c r="J333" s="1">
        <v>1483.0</v>
      </c>
      <c r="K333" s="1">
        <v>1179.0</v>
      </c>
      <c r="L333" s="4" t="s">
        <v>525</v>
      </c>
      <c r="M333" s="3">
        <f t="shared" si="2"/>
        <v>36.75340768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">
        <v>2.0</v>
      </c>
      <c r="B334" s="1" t="s">
        <v>526</v>
      </c>
      <c r="C334" s="1">
        <v>565.0</v>
      </c>
      <c r="D334" s="1">
        <v>286.0</v>
      </c>
      <c r="E334" s="1">
        <v>211.0</v>
      </c>
      <c r="F334" s="1">
        <v>135.0</v>
      </c>
      <c r="G334" s="1">
        <v>36.0</v>
      </c>
      <c r="H334" s="1">
        <v>74.0</v>
      </c>
      <c r="I334" s="1">
        <v>98.0</v>
      </c>
      <c r="J334" s="1">
        <v>41.0</v>
      </c>
      <c r="K334" s="1">
        <v>21.0</v>
      </c>
      <c r="L334" s="4" t="s">
        <v>527</v>
      </c>
      <c r="M334" s="3">
        <f t="shared" si="2"/>
        <v>2.794819359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">
        <v>1.0</v>
      </c>
      <c r="B335" s="1" t="s">
        <v>528</v>
      </c>
      <c r="C335" s="1">
        <v>1444.0</v>
      </c>
      <c r="D335" s="1">
        <v>252.0</v>
      </c>
      <c r="E335" s="1">
        <v>77.0</v>
      </c>
      <c r="F335" s="1">
        <v>241.0</v>
      </c>
      <c r="G335" s="1">
        <v>154.0</v>
      </c>
      <c r="H335" s="1">
        <v>141.0</v>
      </c>
      <c r="I335" s="1">
        <v>43.0</v>
      </c>
      <c r="J335" s="1">
        <v>272.0</v>
      </c>
      <c r="K335" s="1">
        <v>275.0</v>
      </c>
      <c r="L335" s="4" t="s">
        <v>529</v>
      </c>
      <c r="M335" s="3">
        <f t="shared" si="2"/>
        <v>9.382545705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">
        <v>1.0</v>
      </c>
      <c r="B336" s="1" t="s">
        <v>530</v>
      </c>
      <c r="C336" s="1">
        <v>724.0</v>
      </c>
      <c r="D336" s="1">
        <v>204.0</v>
      </c>
      <c r="E336" s="1">
        <v>42.0</v>
      </c>
      <c r="F336" s="1">
        <v>325.0</v>
      </c>
      <c r="G336" s="1">
        <v>143.0</v>
      </c>
      <c r="H336" s="1">
        <v>82.0</v>
      </c>
      <c r="I336" s="1">
        <v>27.0</v>
      </c>
      <c r="J336" s="1">
        <v>232.0</v>
      </c>
      <c r="K336" s="1">
        <v>134.0</v>
      </c>
      <c r="L336" s="4" t="s">
        <v>529</v>
      </c>
      <c r="M336" s="3">
        <f t="shared" si="2"/>
        <v>12.12754835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">
        <v>2.0</v>
      </c>
      <c r="B337" s="1" t="s">
        <v>531</v>
      </c>
      <c r="C337" s="1">
        <v>769.0</v>
      </c>
      <c r="D337" s="1">
        <v>72.0</v>
      </c>
      <c r="E337" s="1">
        <v>14.0</v>
      </c>
      <c r="F337" s="1">
        <v>173.0</v>
      </c>
      <c r="G337" s="1">
        <v>24.0</v>
      </c>
      <c r="H337" s="1">
        <v>76.0</v>
      </c>
      <c r="I337" s="1">
        <v>89.0</v>
      </c>
      <c r="J337" s="1">
        <v>539.0</v>
      </c>
      <c r="K337" s="1">
        <v>1883.0</v>
      </c>
      <c r="L337" s="4" t="s">
        <v>532</v>
      </c>
      <c r="M337" s="3">
        <f t="shared" si="2"/>
        <v>14.81176147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">
        <v>1.0</v>
      </c>
      <c r="B338" s="1" t="s">
        <v>533</v>
      </c>
      <c r="C338" s="1">
        <v>902.0</v>
      </c>
      <c r="D338" s="1">
        <v>132.0</v>
      </c>
      <c r="E338" s="1">
        <v>47.0</v>
      </c>
      <c r="F338" s="1">
        <v>170.0</v>
      </c>
      <c r="G338" s="1">
        <v>46.0</v>
      </c>
      <c r="H338" s="1">
        <v>105.0</v>
      </c>
      <c r="I338" s="1">
        <v>35.0</v>
      </c>
      <c r="J338" s="1">
        <v>118.0</v>
      </c>
      <c r="K338" s="1">
        <v>46.0</v>
      </c>
      <c r="L338" s="4" t="s">
        <v>534</v>
      </c>
      <c r="M338" s="3">
        <f t="shared" si="2"/>
        <v>7.370393504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">
        <v>2.0</v>
      </c>
      <c r="B339" s="1" t="s">
        <v>535</v>
      </c>
      <c r="C339" s="1">
        <v>744.0</v>
      </c>
      <c r="D339" s="1">
        <v>156.0</v>
      </c>
      <c r="E339" s="1">
        <v>77.0</v>
      </c>
      <c r="F339" s="1">
        <v>31.0</v>
      </c>
      <c r="G339" s="1">
        <v>13.0</v>
      </c>
      <c r="H339" s="1">
        <v>26.0</v>
      </c>
      <c r="I339" s="1">
        <v>28.0</v>
      </c>
      <c r="J339" s="1">
        <v>6.0</v>
      </c>
      <c r="K339" s="1">
        <v>3.0</v>
      </c>
      <c r="L339" s="4" t="s">
        <v>534</v>
      </c>
      <c r="M339" s="3">
        <f t="shared" si="2"/>
        <v>0.5535055351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">
        <v>1.0</v>
      </c>
      <c r="B340" s="1" t="s">
        <v>536</v>
      </c>
      <c r="C340" s="1">
        <v>1231.0</v>
      </c>
      <c r="D340" s="1">
        <v>350.0</v>
      </c>
      <c r="E340" s="1">
        <v>243.0</v>
      </c>
      <c r="F340" s="1">
        <v>188.0</v>
      </c>
      <c r="G340" s="1">
        <v>181.0</v>
      </c>
      <c r="H340" s="1">
        <v>68.0</v>
      </c>
      <c r="I340" s="1">
        <v>211.0</v>
      </c>
      <c r="J340" s="1">
        <v>42.0</v>
      </c>
      <c r="K340" s="1">
        <v>203.0</v>
      </c>
      <c r="L340" s="4" t="s">
        <v>537</v>
      </c>
      <c r="M340" s="3">
        <f t="shared" si="2"/>
        <v>1.545822598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">
        <v>1.0</v>
      </c>
      <c r="B341" s="1" t="s">
        <v>538</v>
      </c>
      <c r="C341" s="1">
        <v>572.0</v>
      </c>
      <c r="D341" s="1">
        <v>127.0</v>
      </c>
      <c r="E341" s="1">
        <v>490.0</v>
      </c>
      <c r="F341" s="1">
        <v>140.0</v>
      </c>
      <c r="G341" s="1">
        <v>860.0</v>
      </c>
      <c r="H341" s="1">
        <v>29.0</v>
      </c>
      <c r="I341" s="1">
        <v>216.0</v>
      </c>
      <c r="J341" s="1">
        <v>49.0</v>
      </c>
      <c r="K341" s="1">
        <v>467.0</v>
      </c>
      <c r="L341" s="4" t="s">
        <v>537</v>
      </c>
      <c r="M341" s="3">
        <f t="shared" si="2"/>
        <v>1.661016949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">
        <v>1.0</v>
      </c>
      <c r="B342" s="1" t="s">
        <v>539</v>
      </c>
      <c r="C342" s="1">
        <v>1251.0</v>
      </c>
      <c r="D342" s="1">
        <v>624.0</v>
      </c>
      <c r="E342" s="1">
        <v>22.0</v>
      </c>
      <c r="F342" s="1">
        <v>775.0</v>
      </c>
      <c r="G342" s="1">
        <v>47.0</v>
      </c>
      <c r="H342" s="1">
        <v>227.0</v>
      </c>
      <c r="I342" s="1">
        <v>16.0</v>
      </c>
      <c r="J342" s="1">
        <v>281.0</v>
      </c>
      <c r="K342" s="1">
        <v>41.0</v>
      </c>
      <c r="L342" s="4" t="s">
        <v>540</v>
      </c>
      <c r="M342" s="3">
        <f t="shared" si="2"/>
        <v>8.556638246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">
        <v>1.0</v>
      </c>
      <c r="B343" s="1" t="s">
        <v>541</v>
      </c>
      <c r="C343" s="1">
        <v>1222.0</v>
      </c>
      <c r="D343" s="1">
        <v>700.0</v>
      </c>
      <c r="E343" s="1">
        <v>31.0</v>
      </c>
      <c r="F343" s="1">
        <v>712.0</v>
      </c>
      <c r="G343" s="1">
        <v>14.0</v>
      </c>
      <c r="H343" s="1">
        <v>245.0</v>
      </c>
      <c r="I343" s="1">
        <v>21.0</v>
      </c>
      <c r="J343" s="1">
        <v>270.0</v>
      </c>
      <c r="K343" s="1">
        <v>33.0</v>
      </c>
      <c r="L343" s="4" t="s">
        <v>540</v>
      </c>
      <c r="M343" s="3">
        <f t="shared" si="2"/>
        <v>8.312807882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">
        <v>1.0</v>
      </c>
      <c r="B344" s="1" t="s">
        <v>542</v>
      </c>
      <c r="C344" s="1">
        <v>400.0</v>
      </c>
      <c r="D344" s="1">
        <v>123.0</v>
      </c>
      <c r="E344" s="1">
        <v>286.0</v>
      </c>
      <c r="F344" s="1">
        <v>194.0</v>
      </c>
      <c r="G344" s="1">
        <v>283.0</v>
      </c>
      <c r="H344" s="1">
        <v>53.0</v>
      </c>
      <c r="I344" s="1">
        <v>91.0</v>
      </c>
      <c r="J344" s="1">
        <v>94.0</v>
      </c>
      <c r="K344" s="1">
        <v>127.0</v>
      </c>
      <c r="L344" s="4" t="s">
        <v>543</v>
      </c>
      <c r="M344" s="3">
        <f t="shared" si="2"/>
        <v>5.693519079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">
        <v>1.0</v>
      </c>
      <c r="B345" s="1" t="s">
        <v>544</v>
      </c>
      <c r="C345" s="1">
        <v>341.0</v>
      </c>
      <c r="D345" s="1">
        <v>69.0</v>
      </c>
      <c r="E345" s="1">
        <v>344.0</v>
      </c>
      <c r="F345" s="1">
        <v>150.0</v>
      </c>
      <c r="G345" s="1">
        <v>411.0</v>
      </c>
      <c r="H345" s="1">
        <v>27.0</v>
      </c>
      <c r="I345" s="1">
        <v>82.0</v>
      </c>
      <c r="J345" s="1">
        <v>110.0</v>
      </c>
      <c r="K345" s="1">
        <v>160.0</v>
      </c>
      <c r="L345" s="4" t="s">
        <v>543</v>
      </c>
      <c r="M345" s="3">
        <f t="shared" si="2"/>
        <v>6.493506494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">
        <v>2.0</v>
      </c>
      <c r="B346" s="1" t="s">
        <v>545</v>
      </c>
      <c r="C346" s="1">
        <v>533.0</v>
      </c>
      <c r="D346" s="1">
        <v>736.0</v>
      </c>
      <c r="E346" s="1">
        <v>22.0</v>
      </c>
      <c r="F346" s="1">
        <v>710.0</v>
      </c>
      <c r="G346" s="1">
        <v>95.0</v>
      </c>
      <c r="H346" s="1">
        <v>57.0</v>
      </c>
      <c r="I346" s="1">
        <v>2.0</v>
      </c>
      <c r="J346" s="1">
        <v>235.0</v>
      </c>
      <c r="K346" s="1">
        <v>44.0</v>
      </c>
      <c r="L346" s="4" t="s">
        <v>546</v>
      </c>
      <c r="M346" s="3">
        <f t="shared" si="2"/>
        <v>9.654889071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">
        <v>1.0</v>
      </c>
      <c r="B347" s="1" t="s">
        <v>547</v>
      </c>
      <c r="C347" s="1">
        <v>993.0</v>
      </c>
      <c r="D347" s="1">
        <v>579.0</v>
      </c>
      <c r="E347" s="1">
        <v>61.0</v>
      </c>
      <c r="F347" s="1">
        <v>556.0</v>
      </c>
      <c r="G347" s="1">
        <v>66.0</v>
      </c>
      <c r="H347" s="1">
        <v>119.0</v>
      </c>
      <c r="I347" s="1">
        <v>26.0</v>
      </c>
      <c r="J347" s="1">
        <v>150.0</v>
      </c>
      <c r="K347" s="1">
        <v>17.0</v>
      </c>
      <c r="L347" s="4" t="s">
        <v>548</v>
      </c>
      <c r="M347" s="3">
        <f t="shared" si="2"/>
        <v>5.843396961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">
        <v>1.0</v>
      </c>
      <c r="B348" s="1" t="s">
        <v>549</v>
      </c>
      <c r="C348" s="1">
        <v>1956.0</v>
      </c>
      <c r="D348" s="1">
        <v>660.0</v>
      </c>
      <c r="E348" s="1">
        <v>113.0</v>
      </c>
      <c r="F348" s="1">
        <v>747.0</v>
      </c>
      <c r="G348" s="1">
        <v>51.0</v>
      </c>
      <c r="H348" s="1">
        <v>191.0</v>
      </c>
      <c r="I348" s="1">
        <v>33.0</v>
      </c>
      <c r="J348" s="1">
        <v>131.0</v>
      </c>
      <c r="K348" s="1">
        <v>22.0</v>
      </c>
      <c r="L348" s="4" t="s">
        <v>548</v>
      </c>
      <c r="M348" s="3">
        <f t="shared" si="2"/>
        <v>3.355532787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">
        <v>2.0</v>
      </c>
      <c r="B349" s="1" t="s">
        <v>550</v>
      </c>
      <c r="C349" s="1">
        <v>550.0</v>
      </c>
      <c r="D349" s="1">
        <v>117.0</v>
      </c>
      <c r="E349" s="1">
        <v>56.0</v>
      </c>
      <c r="F349" s="1">
        <v>202.0</v>
      </c>
      <c r="G349" s="1">
        <v>382.0</v>
      </c>
      <c r="H349" s="1">
        <v>72.0</v>
      </c>
      <c r="I349" s="1">
        <v>134.0</v>
      </c>
      <c r="J349" s="1">
        <v>132.0</v>
      </c>
      <c r="K349" s="1">
        <v>1204.0</v>
      </c>
      <c r="L349" s="4" t="s">
        <v>551</v>
      </c>
      <c r="M349" s="3">
        <f t="shared" si="2"/>
        <v>4.633204633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">
        <v>2.0</v>
      </c>
      <c r="B350" s="1" t="s">
        <v>552</v>
      </c>
      <c r="C350" s="1">
        <v>712.0</v>
      </c>
      <c r="D350" s="1">
        <v>135.0</v>
      </c>
      <c r="E350" s="1">
        <v>32.0</v>
      </c>
      <c r="F350" s="1">
        <v>206.0</v>
      </c>
      <c r="G350" s="1">
        <v>322.0</v>
      </c>
      <c r="H350" s="1">
        <v>72.0</v>
      </c>
      <c r="I350" s="1">
        <v>79.0</v>
      </c>
      <c r="J350" s="1">
        <v>141.0</v>
      </c>
      <c r="K350" s="1">
        <v>1209.0</v>
      </c>
      <c r="L350" s="4" t="s">
        <v>551</v>
      </c>
      <c r="M350" s="3">
        <f t="shared" si="2"/>
        <v>4.84869326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">
        <v>1.0</v>
      </c>
      <c r="B351" s="1" t="s">
        <v>553</v>
      </c>
      <c r="C351" s="1">
        <v>943.0</v>
      </c>
      <c r="D351" s="1">
        <v>368.0</v>
      </c>
      <c r="E351" s="1">
        <v>284.0</v>
      </c>
      <c r="F351" s="1">
        <v>240.0</v>
      </c>
      <c r="G351" s="1">
        <v>155.0</v>
      </c>
      <c r="H351" s="1">
        <v>53.0</v>
      </c>
      <c r="I351" s="1">
        <v>112.0</v>
      </c>
      <c r="J351" s="1">
        <v>34.0</v>
      </c>
      <c r="K351" s="1">
        <v>84.0</v>
      </c>
      <c r="L351" s="4" t="s">
        <v>554</v>
      </c>
      <c r="M351" s="3">
        <f t="shared" si="2"/>
        <v>1.495820502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">
        <v>1.0</v>
      </c>
      <c r="B352" s="1" t="s">
        <v>555</v>
      </c>
      <c r="C352" s="1">
        <v>390.0</v>
      </c>
      <c r="D352" s="1">
        <v>434.0</v>
      </c>
      <c r="E352" s="1">
        <v>316.0</v>
      </c>
      <c r="F352" s="1">
        <v>506.0</v>
      </c>
      <c r="G352" s="1">
        <v>303.0</v>
      </c>
      <c r="H352" s="1">
        <v>83.0</v>
      </c>
      <c r="I352" s="1">
        <v>149.0</v>
      </c>
      <c r="J352" s="1">
        <v>149.0</v>
      </c>
      <c r="K352" s="1">
        <v>168.0</v>
      </c>
      <c r="L352" s="4" t="s">
        <v>554</v>
      </c>
      <c r="M352" s="3">
        <f t="shared" si="2"/>
        <v>5.964771817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">
        <v>1.0</v>
      </c>
      <c r="B353" s="1" t="s">
        <v>556</v>
      </c>
      <c r="C353" s="1">
        <v>734.0</v>
      </c>
      <c r="D353" s="1">
        <v>343.0</v>
      </c>
      <c r="E353" s="1">
        <v>89.0</v>
      </c>
      <c r="F353" s="1">
        <v>573.0</v>
      </c>
      <c r="G353" s="1">
        <v>151.0</v>
      </c>
      <c r="H353" s="1">
        <v>138.0</v>
      </c>
      <c r="I353" s="1">
        <v>78.0</v>
      </c>
      <c r="J353" s="1">
        <v>363.0</v>
      </c>
      <c r="K353" s="1">
        <v>152.0</v>
      </c>
      <c r="L353" s="4" t="s">
        <v>557</v>
      </c>
      <c r="M353" s="3">
        <f t="shared" si="2"/>
        <v>13.8496757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">
        <v>2.0</v>
      </c>
      <c r="B354" s="1" t="s">
        <v>558</v>
      </c>
      <c r="C354" s="1">
        <v>1159.0</v>
      </c>
      <c r="D354" s="1">
        <v>21.0</v>
      </c>
      <c r="E354" s="1">
        <v>6.0</v>
      </c>
      <c r="F354" s="1">
        <v>1.0</v>
      </c>
      <c r="G354" s="1">
        <v>5.0</v>
      </c>
      <c r="H354" s="1">
        <v>1.0</v>
      </c>
      <c r="I354" s="1" t="s">
        <v>43</v>
      </c>
      <c r="J354" s="1" t="s">
        <v>43</v>
      </c>
      <c r="K354" s="1" t="s">
        <v>43</v>
      </c>
      <c r="L354" s="4" t="s">
        <v>557</v>
      </c>
      <c r="M354" s="3" t="str">
        <f t="shared" si="2"/>
        <v>#VALUE!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">
        <v>1.0</v>
      </c>
      <c r="B355" s="1" t="s">
        <v>559</v>
      </c>
      <c r="C355" s="1">
        <v>350.0</v>
      </c>
      <c r="D355" s="1">
        <v>283.0</v>
      </c>
      <c r="E355" s="1">
        <v>117.0</v>
      </c>
      <c r="F355" s="1">
        <v>639.0</v>
      </c>
      <c r="G355" s="1">
        <v>1309.0</v>
      </c>
      <c r="H355" s="1">
        <v>28.0</v>
      </c>
      <c r="I355" s="1">
        <v>10.0</v>
      </c>
      <c r="J355" s="1">
        <v>94.0</v>
      </c>
      <c r="K355" s="1">
        <v>158.0</v>
      </c>
      <c r="L355" s="4" t="s">
        <v>560</v>
      </c>
      <c r="M355" s="3">
        <f t="shared" si="2"/>
        <v>3.145917001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">
        <v>1.0</v>
      </c>
      <c r="B356" s="1" t="s">
        <v>561</v>
      </c>
      <c r="C356" s="1">
        <v>667.0</v>
      </c>
      <c r="D356" s="1">
        <v>191.0</v>
      </c>
      <c r="E356" s="1">
        <v>202.0</v>
      </c>
      <c r="F356" s="1">
        <v>323.0</v>
      </c>
      <c r="G356" s="1">
        <v>1221.0</v>
      </c>
      <c r="H356" s="1">
        <v>49.0</v>
      </c>
      <c r="I356" s="1">
        <v>31.0</v>
      </c>
      <c r="J356" s="1">
        <v>81.0</v>
      </c>
      <c r="K356" s="1">
        <v>297.0</v>
      </c>
      <c r="L356" s="4" t="s">
        <v>560</v>
      </c>
      <c r="M356" s="3">
        <f t="shared" si="2"/>
        <v>2.64532985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">
        <v>1.0</v>
      </c>
      <c r="B357" s="1" t="s">
        <v>562</v>
      </c>
      <c r="C357" s="1">
        <v>488.0</v>
      </c>
      <c r="D357" s="1">
        <v>60.0</v>
      </c>
      <c r="E357" s="1">
        <v>3.0</v>
      </c>
      <c r="F357" s="1">
        <v>377.0</v>
      </c>
      <c r="G357" s="1">
        <v>26.0</v>
      </c>
      <c r="H357" s="1">
        <v>65.0</v>
      </c>
      <c r="I357" s="1">
        <v>6.0</v>
      </c>
      <c r="J357" s="1">
        <v>2370.0</v>
      </c>
      <c r="K357" s="1">
        <v>22.0</v>
      </c>
      <c r="L357" s="4" t="s">
        <v>563</v>
      </c>
      <c r="M357" s="3">
        <f t="shared" si="2"/>
        <v>69.35908692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">
        <v>1.0</v>
      </c>
      <c r="B358" s="1" t="s">
        <v>564</v>
      </c>
      <c r="C358" s="1">
        <v>486.0</v>
      </c>
      <c r="D358" s="1">
        <v>110.0</v>
      </c>
      <c r="E358" s="1">
        <v>5.0</v>
      </c>
      <c r="F358" s="1">
        <v>886.0</v>
      </c>
      <c r="G358" s="1">
        <v>18.0</v>
      </c>
      <c r="H358" s="1">
        <v>53.0</v>
      </c>
      <c r="I358" s="1">
        <v>2.0</v>
      </c>
      <c r="J358" s="1">
        <v>1623.0</v>
      </c>
      <c r="K358" s="1">
        <v>21.0</v>
      </c>
      <c r="L358" s="4" t="s">
        <v>563</v>
      </c>
      <c r="M358" s="3">
        <f t="shared" si="2"/>
        <v>50.65543071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">
        <v>1.0</v>
      </c>
      <c r="B359" s="1" t="s">
        <v>565</v>
      </c>
      <c r="C359" s="1">
        <v>470.0</v>
      </c>
      <c r="D359" s="1">
        <v>202.0</v>
      </c>
      <c r="E359" s="1">
        <v>87.0</v>
      </c>
      <c r="F359" s="1">
        <v>487.0</v>
      </c>
      <c r="G359" s="1">
        <v>682.0</v>
      </c>
      <c r="H359" s="1">
        <v>180.0</v>
      </c>
      <c r="I359" s="1">
        <v>34.0</v>
      </c>
      <c r="J359" s="1">
        <v>346.0</v>
      </c>
      <c r="K359" s="1">
        <v>220.0</v>
      </c>
      <c r="L359" s="4" t="s">
        <v>566</v>
      </c>
      <c r="M359" s="3">
        <f t="shared" si="2"/>
        <v>12.77695716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">
        <v>2.0</v>
      </c>
      <c r="B360" s="1" t="s">
        <v>567</v>
      </c>
      <c r="C360" s="1">
        <v>621.0</v>
      </c>
      <c r="D360" s="1">
        <v>54.0</v>
      </c>
      <c r="E360" s="1">
        <v>26.0</v>
      </c>
      <c r="F360" s="1">
        <v>118.0</v>
      </c>
      <c r="G360" s="1">
        <v>198.0</v>
      </c>
      <c r="H360" s="1">
        <v>146.0</v>
      </c>
      <c r="I360" s="1">
        <v>138.0</v>
      </c>
      <c r="J360" s="1">
        <v>329.0</v>
      </c>
      <c r="K360" s="1">
        <v>1444.0</v>
      </c>
      <c r="L360" s="4" t="s">
        <v>568</v>
      </c>
      <c r="M360" s="3">
        <f t="shared" si="2"/>
        <v>10.70266753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">
        <v>2.0</v>
      </c>
      <c r="B361" s="1" t="s">
        <v>569</v>
      </c>
      <c r="C361" s="1">
        <v>425.0</v>
      </c>
      <c r="D361" s="1">
        <v>45.0</v>
      </c>
      <c r="E361" s="1">
        <v>14.0</v>
      </c>
      <c r="F361" s="1">
        <v>136.0</v>
      </c>
      <c r="G361" s="1">
        <v>143.0</v>
      </c>
      <c r="H361" s="1">
        <v>80.0</v>
      </c>
      <c r="I361" s="1">
        <v>125.0</v>
      </c>
      <c r="J361" s="1">
        <v>218.0</v>
      </c>
      <c r="K361" s="1">
        <v>1140.0</v>
      </c>
      <c r="L361" s="4" t="s">
        <v>568</v>
      </c>
      <c r="M361" s="3">
        <f t="shared" si="2"/>
        <v>9.372312984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">
        <v>1.0</v>
      </c>
      <c r="B362" s="1" t="s">
        <v>570</v>
      </c>
      <c r="C362" s="1">
        <v>561.0</v>
      </c>
      <c r="D362" s="1">
        <v>154.0</v>
      </c>
      <c r="E362" s="1">
        <v>70.0</v>
      </c>
      <c r="F362" s="1">
        <v>211.0</v>
      </c>
      <c r="G362" s="1">
        <v>676.0</v>
      </c>
      <c r="H362" s="1">
        <v>77.0</v>
      </c>
      <c r="I362" s="1">
        <v>35.0</v>
      </c>
      <c r="J362" s="1">
        <v>175.0</v>
      </c>
      <c r="K362" s="1">
        <v>385.0</v>
      </c>
      <c r="L362" s="4" t="s">
        <v>571</v>
      </c>
      <c r="M362" s="3">
        <f t="shared" si="2"/>
        <v>7.465870307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">
        <v>1.0</v>
      </c>
      <c r="B363" s="1" t="s">
        <v>572</v>
      </c>
      <c r="C363" s="1">
        <v>822.0</v>
      </c>
      <c r="D363" s="1">
        <v>272.0</v>
      </c>
      <c r="E363" s="1">
        <v>52.0</v>
      </c>
      <c r="F363" s="1">
        <v>171.0</v>
      </c>
      <c r="G363" s="1">
        <v>504.0</v>
      </c>
      <c r="H363" s="1">
        <v>152.0</v>
      </c>
      <c r="I363" s="1">
        <v>27.0</v>
      </c>
      <c r="J363" s="1">
        <v>110.0</v>
      </c>
      <c r="K363" s="1">
        <v>371.0</v>
      </c>
      <c r="L363" s="4" t="s">
        <v>571</v>
      </c>
      <c r="M363" s="3">
        <f t="shared" si="2"/>
        <v>4.43369609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">
        <v>1.0</v>
      </c>
      <c r="B364" s="1" t="s">
        <v>573</v>
      </c>
      <c r="C364" s="1">
        <v>371.0</v>
      </c>
      <c r="D364" s="1">
        <v>114.0</v>
      </c>
      <c r="E364" s="1">
        <v>23.0</v>
      </c>
      <c r="F364" s="1">
        <v>472.0</v>
      </c>
      <c r="G364" s="1">
        <v>308.0</v>
      </c>
      <c r="H364" s="1">
        <v>177.0</v>
      </c>
      <c r="I364" s="1">
        <v>11.0</v>
      </c>
      <c r="J364" s="1">
        <v>1524.0</v>
      </c>
      <c r="K364" s="1">
        <v>166.0</v>
      </c>
      <c r="L364" s="4" t="s">
        <v>574</v>
      </c>
      <c r="M364" s="3">
        <f t="shared" si="2"/>
        <v>48.13644978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">
        <v>1.0</v>
      </c>
      <c r="B365" s="1" t="s">
        <v>575</v>
      </c>
      <c r="C365" s="1">
        <v>340.0</v>
      </c>
      <c r="D365" s="1">
        <v>110.0</v>
      </c>
      <c r="E365" s="1">
        <v>15.0</v>
      </c>
      <c r="F365" s="1">
        <v>570.0</v>
      </c>
      <c r="G365" s="1">
        <v>390.0</v>
      </c>
      <c r="H365" s="1">
        <v>177.0</v>
      </c>
      <c r="I365" s="1">
        <v>10.0</v>
      </c>
      <c r="J365" s="1">
        <v>1741.0</v>
      </c>
      <c r="K365" s="1">
        <v>156.0</v>
      </c>
      <c r="L365" s="4" t="s">
        <v>574</v>
      </c>
      <c r="M365" s="3">
        <f t="shared" si="2"/>
        <v>49.61527501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">
        <v>1.0</v>
      </c>
      <c r="B366" s="1" t="s">
        <v>576</v>
      </c>
      <c r="C366" s="1">
        <v>372.0</v>
      </c>
      <c r="D366" s="1">
        <v>231.0</v>
      </c>
      <c r="E366" s="1">
        <v>33.0</v>
      </c>
      <c r="F366" s="1">
        <v>1922.0</v>
      </c>
      <c r="G366" s="1">
        <v>519.0</v>
      </c>
      <c r="H366" s="1">
        <v>113.0</v>
      </c>
      <c r="I366" s="1">
        <v>15.0</v>
      </c>
      <c r="J366" s="1">
        <v>1802.0</v>
      </c>
      <c r="K366" s="1">
        <v>361.0</v>
      </c>
      <c r="L366" s="4" t="s">
        <v>577</v>
      </c>
      <c r="M366" s="3">
        <f t="shared" si="2"/>
        <v>33.56929955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">
        <v>2.0</v>
      </c>
      <c r="B367" s="1" t="s">
        <v>578</v>
      </c>
      <c r="C367" s="1">
        <v>432.0</v>
      </c>
      <c r="D367" s="1">
        <v>306.0</v>
      </c>
      <c r="E367" s="1">
        <v>28.0</v>
      </c>
      <c r="F367" s="1">
        <v>1764.0</v>
      </c>
      <c r="G367" s="1">
        <v>242.0</v>
      </c>
      <c r="H367" s="1">
        <v>177.0</v>
      </c>
      <c r="I367" s="1">
        <v>13.0</v>
      </c>
      <c r="J367" s="1">
        <v>2204.0</v>
      </c>
      <c r="K367" s="1">
        <v>228.0</v>
      </c>
      <c r="L367" s="4" t="s">
        <v>577</v>
      </c>
      <c r="M367" s="3">
        <f t="shared" si="2"/>
        <v>40.86021505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">
        <v>1.0</v>
      </c>
      <c r="B368" s="1" t="s">
        <v>579</v>
      </c>
      <c r="C368" s="1">
        <v>1863.0</v>
      </c>
      <c r="D368" s="1">
        <v>940.0</v>
      </c>
      <c r="E368" s="1">
        <v>114.0</v>
      </c>
      <c r="F368" s="1">
        <v>913.0</v>
      </c>
      <c r="G368" s="1">
        <v>159.0</v>
      </c>
      <c r="H368" s="1">
        <v>59.0</v>
      </c>
      <c r="I368" s="1">
        <v>23.0</v>
      </c>
      <c r="J368" s="1">
        <v>298.0</v>
      </c>
      <c r="K368" s="1">
        <v>89.0</v>
      </c>
      <c r="L368" s="4" t="s">
        <v>580</v>
      </c>
      <c r="M368" s="3">
        <f t="shared" si="2"/>
        <v>6.684611934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">
        <v>1.0</v>
      </c>
      <c r="B369" s="1" t="s">
        <v>581</v>
      </c>
      <c r="C369" s="1">
        <v>1083.0</v>
      </c>
      <c r="D369" s="1">
        <v>205.0</v>
      </c>
      <c r="E369" s="1">
        <v>219.0</v>
      </c>
      <c r="F369" s="1">
        <v>87.0</v>
      </c>
      <c r="G369" s="1">
        <v>275.0</v>
      </c>
      <c r="H369" s="1">
        <v>60.0</v>
      </c>
      <c r="I369" s="1">
        <v>207.0</v>
      </c>
      <c r="J369" s="1">
        <v>85.0</v>
      </c>
      <c r="K369" s="1">
        <v>891.0</v>
      </c>
      <c r="L369" s="4" t="s">
        <v>580</v>
      </c>
      <c r="M369" s="3">
        <f t="shared" si="2"/>
        <v>2.731362468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">
        <v>1.0</v>
      </c>
      <c r="B370" s="1" t="s">
        <v>582</v>
      </c>
      <c r="C370" s="1">
        <v>602.0</v>
      </c>
      <c r="D370" s="1">
        <v>689.0</v>
      </c>
      <c r="E370" s="1">
        <v>452.0</v>
      </c>
      <c r="F370" s="1">
        <v>937.0</v>
      </c>
      <c r="G370" s="1">
        <v>811.0</v>
      </c>
      <c r="H370" s="1">
        <v>73.0</v>
      </c>
      <c r="I370" s="1">
        <v>10.0</v>
      </c>
      <c r="J370" s="1">
        <v>39.0</v>
      </c>
      <c r="K370" s="1">
        <v>16.0</v>
      </c>
      <c r="L370" s="4" t="s">
        <v>583</v>
      </c>
      <c r="M370" s="3">
        <f t="shared" si="2"/>
        <v>1.074676219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">
        <v>1.0</v>
      </c>
      <c r="B371" s="1" t="s">
        <v>584</v>
      </c>
      <c r="C371" s="1">
        <v>498.0</v>
      </c>
      <c r="D371" s="1">
        <v>916.0</v>
      </c>
      <c r="E371" s="1">
        <v>797.0</v>
      </c>
      <c r="F371" s="1">
        <v>444.0</v>
      </c>
      <c r="G371" s="1">
        <v>576.0</v>
      </c>
      <c r="H371" s="1">
        <v>169.0</v>
      </c>
      <c r="I371" s="1">
        <v>26.0</v>
      </c>
      <c r="J371" s="1">
        <v>69.0</v>
      </c>
      <c r="K371" s="1">
        <v>16.0</v>
      </c>
      <c r="L371" s="4" t="s">
        <v>583</v>
      </c>
      <c r="M371" s="3">
        <f t="shared" si="2"/>
        <v>1.965252065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">
        <v>1.0</v>
      </c>
      <c r="B372" s="1" t="s">
        <v>585</v>
      </c>
      <c r="C372" s="1">
        <v>742.0</v>
      </c>
      <c r="D372" s="1">
        <v>135.0</v>
      </c>
      <c r="E372" s="1">
        <v>151.0</v>
      </c>
      <c r="F372" s="1">
        <v>8.0</v>
      </c>
      <c r="G372" s="1">
        <v>54.0</v>
      </c>
      <c r="H372" s="1">
        <v>417.0</v>
      </c>
      <c r="I372" s="1">
        <v>1365.0</v>
      </c>
      <c r="J372" s="1">
        <v>36.0</v>
      </c>
      <c r="K372" s="1">
        <v>875.0</v>
      </c>
      <c r="L372" s="4" t="s">
        <v>586</v>
      </c>
      <c r="M372" s="3">
        <f t="shared" si="2"/>
        <v>0.9516256939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">
        <v>1.0</v>
      </c>
      <c r="B373" s="1" t="s">
        <v>587</v>
      </c>
      <c r="C373" s="1">
        <v>489.0</v>
      </c>
      <c r="D373" s="1">
        <v>691.0</v>
      </c>
      <c r="E373" s="1">
        <v>758.0</v>
      </c>
      <c r="F373" s="1">
        <v>72.0</v>
      </c>
      <c r="G373" s="1">
        <v>35.0</v>
      </c>
      <c r="H373" s="1">
        <v>518.0</v>
      </c>
      <c r="I373" s="1">
        <v>330.0</v>
      </c>
      <c r="J373" s="1">
        <v>39.0</v>
      </c>
      <c r="K373" s="1">
        <v>22.0</v>
      </c>
      <c r="L373" s="4" t="s">
        <v>588</v>
      </c>
      <c r="M373" s="3">
        <f t="shared" si="2"/>
        <v>1.320243737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">
        <v>1.0</v>
      </c>
      <c r="B374" s="1" t="s">
        <v>589</v>
      </c>
      <c r="C374" s="1">
        <v>611.0</v>
      </c>
      <c r="D374" s="1">
        <v>445.0</v>
      </c>
      <c r="E374" s="1">
        <v>612.0</v>
      </c>
      <c r="F374" s="1">
        <v>56.0</v>
      </c>
      <c r="G374" s="1">
        <v>40.0</v>
      </c>
      <c r="H374" s="1">
        <v>455.0</v>
      </c>
      <c r="I374" s="1">
        <v>312.0</v>
      </c>
      <c r="J374" s="1">
        <v>43.0</v>
      </c>
      <c r="K374" s="1">
        <v>54.0</v>
      </c>
      <c r="L374" s="4" t="s">
        <v>588</v>
      </c>
      <c r="M374" s="3">
        <f t="shared" si="2"/>
        <v>1.636225266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">
        <v>2.0</v>
      </c>
      <c r="B375" s="1" t="s">
        <v>590</v>
      </c>
      <c r="C375" s="1">
        <v>1063.0</v>
      </c>
      <c r="D375" s="1">
        <v>427.0</v>
      </c>
      <c r="E375" s="1">
        <v>160.0</v>
      </c>
      <c r="F375" s="1">
        <v>4.0</v>
      </c>
      <c r="G375" s="1">
        <v>1.0</v>
      </c>
      <c r="H375" s="1">
        <v>497.0</v>
      </c>
      <c r="I375" s="1">
        <v>419.0</v>
      </c>
      <c r="J375" s="1">
        <v>1.0</v>
      </c>
      <c r="K375" s="1">
        <v>7.0</v>
      </c>
      <c r="L375" s="4" t="s">
        <v>591</v>
      </c>
      <c r="M375" s="3">
        <f t="shared" si="2"/>
        <v>0.03877471888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">
        <v>2.0</v>
      </c>
      <c r="B376" s="1" t="s">
        <v>592</v>
      </c>
      <c r="C376" s="1">
        <v>849.0</v>
      </c>
      <c r="D376" s="1">
        <v>77.0</v>
      </c>
      <c r="E376" s="1">
        <v>60.0</v>
      </c>
      <c r="F376" s="1">
        <v>7.0</v>
      </c>
      <c r="G376" s="1">
        <v>6.0</v>
      </c>
      <c r="H376" s="1">
        <v>151.0</v>
      </c>
      <c r="I376" s="1">
        <v>147.0</v>
      </c>
      <c r="J376" s="1">
        <v>15.0</v>
      </c>
      <c r="K376" s="1">
        <v>24.0</v>
      </c>
      <c r="L376" s="4" t="s">
        <v>591</v>
      </c>
      <c r="M376" s="3">
        <f t="shared" si="2"/>
        <v>1.122754491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">
        <v>1.0</v>
      </c>
      <c r="B377" s="1" t="s">
        <v>593</v>
      </c>
      <c r="C377" s="1">
        <v>383.0</v>
      </c>
      <c r="D377" s="1">
        <v>622.0</v>
      </c>
      <c r="E377" s="1">
        <v>186.0</v>
      </c>
      <c r="F377" s="1">
        <v>967.0</v>
      </c>
      <c r="G377" s="1">
        <v>283.0</v>
      </c>
      <c r="H377" s="1">
        <v>122.0</v>
      </c>
      <c r="I377" s="1">
        <v>56.0</v>
      </c>
      <c r="J377" s="1">
        <v>366.0</v>
      </c>
      <c r="K377" s="1">
        <v>241.0</v>
      </c>
      <c r="L377" s="4" t="s">
        <v>594</v>
      </c>
      <c r="M377" s="3">
        <f t="shared" si="2"/>
        <v>11.34531928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">
        <v>1.0</v>
      </c>
      <c r="B378" s="1" t="s">
        <v>595</v>
      </c>
      <c r="C378" s="1">
        <v>709.0</v>
      </c>
      <c r="D378" s="1">
        <v>637.0</v>
      </c>
      <c r="E378" s="1">
        <v>299.0</v>
      </c>
      <c r="F378" s="1">
        <v>665.0</v>
      </c>
      <c r="G378" s="1">
        <v>282.0</v>
      </c>
      <c r="H378" s="1">
        <v>118.0</v>
      </c>
      <c r="I378" s="1">
        <v>62.0</v>
      </c>
      <c r="J378" s="1">
        <v>275.0</v>
      </c>
      <c r="K378" s="1">
        <v>240.0</v>
      </c>
      <c r="L378" s="4" t="s">
        <v>594</v>
      </c>
      <c r="M378" s="3">
        <f t="shared" si="2"/>
        <v>8.366291451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">
        <v>1.0</v>
      </c>
      <c r="B379" s="1" t="s">
        <v>596</v>
      </c>
      <c r="C379" s="1">
        <v>549.0</v>
      </c>
      <c r="D379" s="1">
        <v>200.0</v>
      </c>
      <c r="E379" s="1">
        <v>109.0</v>
      </c>
      <c r="F379" s="1">
        <v>214.0</v>
      </c>
      <c r="G379" s="1">
        <v>40.0</v>
      </c>
      <c r="H379" s="1">
        <v>295.0</v>
      </c>
      <c r="I379" s="1">
        <v>1304.0</v>
      </c>
      <c r="J379" s="1">
        <v>117.0</v>
      </c>
      <c r="K379" s="1">
        <v>136.0</v>
      </c>
      <c r="L379" s="4" t="s">
        <v>597</v>
      </c>
      <c r="M379" s="3">
        <f t="shared" si="2"/>
        <v>3.947368421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">
        <v>1.0</v>
      </c>
      <c r="B380" s="1" t="s">
        <v>598</v>
      </c>
      <c r="C380" s="1">
        <v>756.0</v>
      </c>
      <c r="D380" s="1">
        <v>181.0</v>
      </c>
      <c r="E380" s="1">
        <v>118.0</v>
      </c>
      <c r="F380" s="1">
        <v>250.0</v>
      </c>
      <c r="G380" s="1">
        <v>18.0</v>
      </c>
      <c r="H380" s="1">
        <v>306.0</v>
      </c>
      <c r="I380" s="1">
        <v>1208.0</v>
      </c>
      <c r="J380" s="1">
        <v>74.0</v>
      </c>
      <c r="K380" s="1">
        <v>154.0</v>
      </c>
      <c r="L380" s="4" t="s">
        <v>597</v>
      </c>
      <c r="M380" s="3">
        <f t="shared" si="2"/>
        <v>2.414355628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">
        <v>1.0</v>
      </c>
      <c r="B381" s="1" t="s">
        <v>599</v>
      </c>
      <c r="C381" s="1">
        <v>596.0</v>
      </c>
      <c r="D381" s="1">
        <v>174.0</v>
      </c>
      <c r="E381" s="1">
        <v>134.0</v>
      </c>
      <c r="F381" s="1">
        <v>302.0</v>
      </c>
      <c r="G381" s="1">
        <v>1075.0</v>
      </c>
      <c r="H381" s="1">
        <v>3.0</v>
      </c>
      <c r="I381" s="1">
        <v>3.0</v>
      </c>
      <c r="J381" s="1">
        <v>7.0</v>
      </c>
      <c r="K381" s="1">
        <v>24.0</v>
      </c>
      <c r="L381" s="4" t="s">
        <v>600</v>
      </c>
      <c r="M381" s="3">
        <f t="shared" si="2"/>
        <v>0.3019844694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">
        <v>1.0</v>
      </c>
      <c r="B382" s="1" t="s">
        <v>601</v>
      </c>
      <c r="C382" s="1">
        <v>772.0</v>
      </c>
      <c r="D382" s="1">
        <v>128.0</v>
      </c>
      <c r="E382" s="1">
        <v>112.0</v>
      </c>
      <c r="F382" s="1">
        <v>216.0</v>
      </c>
      <c r="G382" s="1">
        <v>773.0</v>
      </c>
      <c r="H382" s="1">
        <v>2.0</v>
      </c>
      <c r="I382" s="1">
        <v>15.0</v>
      </c>
      <c r="J382" s="1">
        <v>5.0</v>
      </c>
      <c r="K382" s="1">
        <v>42.0</v>
      </c>
      <c r="L382" s="4" t="s">
        <v>600</v>
      </c>
      <c r="M382" s="3">
        <f t="shared" si="2"/>
        <v>0.2421307506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">
        <v>1.0</v>
      </c>
      <c r="B383" s="1" t="s">
        <v>602</v>
      </c>
      <c r="C383" s="1">
        <v>634.0</v>
      </c>
      <c r="D383" s="1">
        <v>216.0</v>
      </c>
      <c r="E383" s="1">
        <v>57.0</v>
      </c>
      <c r="F383" s="1">
        <v>273.0</v>
      </c>
      <c r="G383" s="1">
        <v>210.0</v>
      </c>
      <c r="H383" s="1">
        <v>159.0</v>
      </c>
      <c r="I383" s="1">
        <v>12.0</v>
      </c>
      <c r="J383" s="1">
        <v>294.0</v>
      </c>
      <c r="K383" s="1">
        <v>104.0</v>
      </c>
      <c r="L383" s="4" t="s">
        <v>603</v>
      </c>
      <c r="M383" s="3">
        <f t="shared" si="2"/>
        <v>15.00765697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">
        <v>1.0</v>
      </c>
      <c r="B384" s="1" t="s">
        <v>604</v>
      </c>
      <c r="C384" s="1">
        <v>519.0</v>
      </c>
      <c r="D384" s="1">
        <v>360.0</v>
      </c>
      <c r="E384" s="1">
        <v>65.0</v>
      </c>
      <c r="F384" s="1">
        <v>355.0</v>
      </c>
      <c r="G384" s="1">
        <v>327.0</v>
      </c>
      <c r="H384" s="1">
        <v>159.0</v>
      </c>
      <c r="I384" s="1">
        <v>12.0</v>
      </c>
      <c r="J384" s="1">
        <v>400.0</v>
      </c>
      <c r="K384" s="1">
        <v>118.0</v>
      </c>
      <c r="L384" s="4" t="s">
        <v>603</v>
      </c>
      <c r="M384" s="3">
        <f t="shared" si="2"/>
        <v>17.27861771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">
        <v>1.0</v>
      </c>
      <c r="B385" s="1" t="s">
        <v>605</v>
      </c>
      <c r="C385" s="1">
        <v>744.0</v>
      </c>
      <c r="D385" s="1">
        <v>869.0</v>
      </c>
      <c r="E385" s="1">
        <v>162.0</v>
      </c>
      <c r="F385" s="1">
        <v>630.0</v>
      </c>
      <c r="G385" s="1">
        <v>171.0</v>
      </c>
      <c r="H385" s="1">
        <v>284.0</v>
      </c>
      <c r="I385" s="1">
        <v>76.0</v>
      </c>
      <c r="J385" s="1">
        <v>324.0</v>
      </c>
      <c r="K385" s="1">
        <v>84.0</v>
      </c>
      <c r="L385" s="4" t="s">
        <v>606</v>
      </c>
      <c r="M385" s="3">
        <f t="shared" si="2"/>
        <v>9.688995215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">
        <v>1.0</v>
      </c>
      <c r="B386" s="1" t="s">
        <v>607</v>
      </c>
      <c r="C386" s="1">
        <v>434.0</v>
      </c>
      <c r="D386" s="1">
        <v>772.0</v>
      </c>
      <c r="E386" s="1">
        <v>235.0</v>
      </c>
      <c r="F386" s="1">
        <v>639.0</v>
      </c>
      <c r="G386" s="1">
        <v>277.0</v>
      </c>
      <c r="H386" s="1">
        <v>247.0</v>
      </c>
      <c r="I386" s="1">
        <v>64.0</v>
      </c>
      <c r="J386" s="1">
        <v>409.0</v>
      </c>
      <c r="K386" s="1">
        <v>158.0</v>
      </c>
      <c r="L386" s="4" t="s">
        <v>606</v>
      </c>
      <c r="M386" s="3">
        <f t="shared" si="2"/>
        <v>12.64296754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">
        <v>1.0</v>
      </c>
      <c r="B387" s="1" t="s">
        <v>608</v>
      </c>
      <c r="C387" s="1">
        <v>656.0</v>
      </c>
      <c r="D387" s="1">
        <v>209.0</v>
      </c>
      <c r="E387" s="1">
        <v>90.0</v>
      </c>
      <c r="F387" s="1">
        <v>252.0</v>
      </c>
      <c r="G387" s="1">
        <v>704.0</v>
      </c>
      <c r="H387" s="1">
        <v>63.0</v>
      </c>
      <c r="I387" s="1">
        <v>95.0</v>
      </c>
      <c r="J387" s="1">
        <v>142.0</v>
      </c>
      <c r="K387" s="1">
        <v>1409.0</v>
      </c>
      <c r="L387" s="4" t="s">
        <v>609</v>
      </c>
      <c r="M387" s="3">
        <f t="shared" si="2"/>
        <v>3.922651934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">
        <v>1.0</v>
      </c>
      <c r="B388" s="1" t="s">
        <v>610</v>
      </c>
      <c r="C388" s="1">
        <v>584.0</v>
      </c>
      <c r="D388" s="1">
        <v>174.0</v>
      </c>
      <c r="E388" s="1">
        <v>39.0</v>
      </c>
      <c r="F388" s="1">
        <v>324.0</v>
      </c>
      <c r="G388" s="1">
        <v>561.0</v>
      </c>
      <c r="H388" s="1">
        <v>55.0</v>
      </c>
      <c r="I388" s="1">
        <v>36.0</v>
      </c>
      <c r="J388" s="1">
        <v>234.0</v>
      </c>
      <c r="K388" s="1">
        <v>1217.0</v>
      </c>
      <c r="L388" s="4" t="s">
        <v>609</v>
      </c>
      <c r="M388" s="3">
        <f t="shared" si="2"/>
        <v>7.258064516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">
        <v>1.0</v>
      </c>
      <c r="B389" s="1" t="s">
        <v>611</v>
      </c>
      <c r="C389" s="1">
        <v>764.0</v>
      </c>
      <c r="D389" s="1">
        <v>187.0</v>
      </c>
      <c r="E389" s="1">
        <v>97.0</v>
      </c>
      <c r="F389" s="1">
        <v>161.0</v>
      </c>
      <c r="G389" s="1">
        <v>461.0</v>
      </c>
      <c r="H389" s="1">
        <v>116.0</v>
      </c>
      <c r="I389" s="1">
        <v>131.0</v>
      </c>
      <c r="J389" s="1">
        <v>123.0</v>
      </c>
      <c r="K389" s="1">
        <v>1480.0</v>
      </c>
      <c r="L389" s="4" t="s">
        <v>612</v>
      </c>
      <c r="M389" s="3">
        <f t="shared" si="2"/>
        <v>3.494318182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1">
        <v>2.0</v>
      </c>
      <c r="B390" s="1" t="s">
        <v>613</v>
      </c>
      <c r="C390" s="1">
        <v>925.0</v>
      </c>
      <c r="D390" s="1">
        <v>291.0</v>
      </c>
      <c r="E390" s="1">
        <v>108.0</v>
      </c>
      <c r="F390" s="1">
        <v>269.0</v>
      </c>
      <c r="G390" s="1">
        <v>475.0</v>
      </c>
      <c r="H390" s="1">
        <v>99.0</v>
      </c>
      <c r="I390" s="1">
        <v>143.0</v>
      </c>
      <c r="J390" s="1">
        <v>114.0</v>
      </c>
      <c r="K390" s="1">
        <v>951.0</v>
      </c>
      <c r="L390" s="4" t="s">
        <v>612</v>
      </c>
      <c r="M390" s="3">
        <f t="shared" si="2"/>
        <v>3.377777778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1">
        <v>1.0</v>
      </c>
      <c r="B391" s="1" t="s">
        <v>614</v>
      </c>
      <c r="C391" s="1">
        <v>645.0</v>
      </c>
      <c r="D391" s="1">
        <v>380.0</v>
      </c>
      <c r="E391" s="1">
        <v>427.0</v>
      </c>
      <c r="F391" s="1">
        <v>258.0</v>
      </c>
      <c r="G391" s="1">
        <v>457.0</v>
      </c>
      <c r="H391" s="1">
        <v>177.0</v>
      </c>
      <c r="I391" s="1">
        <v>153.0</v>
      </c>
      <c r="J391" s="1">
        <v>229.0</v>
      </c>
      <c r="K391" s="1">
        <v>191.0</v>
      </c>
      <c r="L391" s="4" t="s">
        <v>615</v>
      </c>
      <c r="M391" s="3">
        <f t="shared" si="2"/>
        <v>7.850531368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1">
        <v>1.0</v>
      </c>
      <c r="B392" s="1" t="s">
        <v>616</v>
      </c>
      <c r="C392" s="1">
        <v>935.0</v>
      </c>
      <c r="D392" s="1">
        <v>251.0</v>
      </c>
      <c r="E392" s="1">
        <v>172.0</v>
      </c>
      <c r="F392" s="1">
        <v>78.0</v>
      </c>
      <c r="G392" s="1">
        <v>155.0</v>
      </c>
      <c r="H392" s="1">
        <v>259.0</v>
      </c>
      <c r="I392" s="1">
        <v>186.0</v>
      </c>
      <c r="J392" s="1">
        <v>247.0</v>
      </c>
      <c r="K392" s="1">
        <v>268.0</v>
      </c>
      <c r="L392" s="4" t="s">
        <v>615</v>
      </c>
      <c r="M392" s="3">
        <f t="shared" si="2"/>
        <v>9.68247746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1">
        <v>2.0</v>
      </c>
      <c r="B393" s="1" t="s">
        <v>617</v>
      </c>
      <c r="C393" s="1">
        <v>885.0</v>
      </c>
      <c r="D393" s="1">
        <v>740.0</v>
      </c>
      <c r="E393" s="1">
        <v>224.0</v>
      </c>
      <c r="F393" s="1">
        <v>19.0</v>
      </c>
      <c r="G393" s="1">
        <v>22.0</v>
      </c>
      <c r="H393" s="1">
        <v>151.0</v>
      </c>
      <c r="I393" s="1">
        <v>53.0</v>
      </c>
      <c r="J393" s="1">
        <v>3.0</v>
      </c>
      <c r="K393" s="1">
        <v>3.0</v>
      </c>
      <c r="L393" s="4" t="s">
        <v>618</v>
      </c>
      <c r="M393" s="3">
        <f t="shared" si="2"/>
        <v>0.1428571429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1">
        <v>2.0</v>
      </c>
      <c r="B394" s="1" t="s">
        <v>619</v>
      </c>
      <c r="C394" s="1">
        <v>1179.0</v>
      </c>
      <c r="D394" s="1">
        <v>783.0</v>
      </c>
      <c r="E394" s="1">
        <v>228.0</v>
      </c>
      <c r="F394" s="1">
        <v>46.0</v>
      </c>
      <c r="G394" s="1">
        <v>52.0</v>
      </c>
      <c r="H394" s="1">
        <v>83.0</v>
      </c>
      <c r="I394" s="1">
        <v>7.0</v>
      </c>
      <c r="J394" s="1">
        <v>12.0</v>
      </c>
      <c r="K394" s="1" t="s">
        <v>43</v>
      </c>
      <c r="L394" s="4" t="s">
        <v>618</v>
      </c>
      <c r="M394" s="3">
        <f t="shared" si="2"/>
        <v>0.5020920502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1">
        <v>1.0</v>
      </c>
      <c r="B395" s="1" t="s">
        <v>620</v>
      </c>
      <c r="C395" s="1">
        <v>1167.0</v>
      </c>
      <c r="D395" s="1">
        <v>539.0</v>
      </c>
      <c r="E395" s="1">
        <v>18.0</v>
      </c>
      <c r="F395" s="1">
        <v>245.0</v>
      </c>
      <c r="G395" s="1">
        <v>8.0</v>
      </c>
      <c r="H395" s="1">
        <v>218.0</v>
      </c>
      <c r="I395" s="1">
        <v>10.0</v>
      </c>
      <c r="J395" s="1">
        <v>463.0</v>
      </c>
      <c r="K395" s="1">
        <v>4.0</v>
      </c>
      <c r="L395" s="4" t="s">
        <v>621</v>
      </c>
      <c r="M395" s="3">
        <f t="shared" si="2"/>
        <v>17.32784431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1">
        <v>1.0</v>
      </c>
      <c r="B396" s="1" t="s">
        <v>622</v>
      </c>
      <c r="C396" s="1">
        <v>1026.0</v>
      </c>
      <c r="D396" s="1">
        <v>1003.0</v>
      </c>
      <c r="E396" s="1">
        <v>39.0</v>
      </c>
      <c r="F396" s="1">
        <v>369.0</v>
      </c>
      <c r="G396" s="1">
        <v>17.0</v>
      </c>
      <c r="H396" s="1">
        <v>302.0</v>
      </c>
      <c r="I396" s="1">
        <v>18.0</v>
      </c>
      <c r="J396" s="1">
        <v>450.0</v>
      </c>
      <c r="K396" s="1">
        <v>9.0</v>
      </c>
      <c r="L396" s="4" t="s">
        <v>621</v>
      </c>
      <c r="M396" s="3">
        <f t="shared" si="2"/>
        <v>13.91896072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1">
        <v>1.0</v>
      </c>
      <c r="B397" s="1" t="s">
        <v>623</v>
      </c>
      <c r="C397" s="1">
        <v>424.0</v>
      </c>
      <c r="D397" s="1">
        <v>445.0</v>
      </c>
      <c r="E397" s="1">
        <v>839.0</v>
      </c>
      <c r="F397" s="1">
        <v>7.0</v>
      </c>
      <c r="G397" s="1">
        <v>19.0</v>
      </c>
      <c r="H397" s="1">
        <v>414.0</v>
      </c>
      <c r="I397" s="1">
        <v>1010.0</v>
      </c>
      <c r="J397" s="1">
        <v>4.0</v>
      </c>
      <c r="K397" s="1">
        <v>23.0</v>
      </c>
      <c r="L397" s="4" t="s">
        <v>624</v>
      </c>
      <c r="M397" s="3">
        <f t="shared" si="2"/>
        <v>0.125588697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1">
        <v>1.0</v>
      </c>
      <c r="B398" s="1" t="s">
        <v>625</v>
      </c>
      <c r="C398" s="1">
        <v>1626.0</v>
      </c>
      <c r="D398" s="1">
        <v>2.0</v>
      </c>
      <c r="E398" s="1" t="s">
        <v>43</v>
      </c>
      <c r="F398" s="1" t="s">
        <v>43</v>
      </c>
      <c r="G398" s="1" t="s">
        <v>43</v>
      </c>
      <c r="H398" s="1" t="s">
        <v>43</v>
      </c>
      <c r="I398" s="1" t="s">
        <v>43</v>
      </c>
      <c r="J398" s="1" t="s">
        <v>43</v>
      </c>
      <c r="K398" s="1" t="s">
        <v>43</v>
      </c>
      <c r="L398" s="4" t="s">
        <v>624</v>
      </c>
      <c r="M398" s="3" t="str">
        <f t="shared" si="2"/>
        <v>#VALUE!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1">
        <v>1.0</v>
      </c>
      <c r="B399" s="1" t="s">
        <v>626</v>
      </c>
      <c r="C399" s="1">
        <v>446.0</v>
      </c>
      <c r="D399" s="1">
        <v>402.0</v>
      </c>
      <c r="E399" s="1">
        <v>1228.0</v>
      </c>
      <c r="F399" s="1">
        <v>89.0</v>
      </c>
      <c r="G399" s="1">
        <v>466.0</v>
      </c>
      <c r="H399" s="1">
        <v>14.0</v>
      </c>
      <c r="I399" s="1">
        <v>18.0</v>
      </c>
      <c r="J399" s="1">
        <v>9.0</v>
      </c>
      <c r="K399" s="1">
        <v>23.0</v>
      </c>
      <c r="L399" s="4" t="s">
        <v>627</v>
      </c>
      <c r="M399" s="3">
        <f t="shared" si="2"/>
        <v>0.3339517625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1">
        <v>1.0</v>
      </c>
      <c r="B400" s="1" t="s">
        <v>628</v>
      </c>
      <c r="C400" s="1">
        <v>341.0</v>
      </c>
      <c r="D400" s="1">
        <v>393.0</v>
      </c>
      <c r="E400" s="1">
        <v>1110.0</v>
      </c>
      <c r="F400" s="1">
        <v>163.0</v>
      </c>
      <c r="G400" s="1">
        <v>715.0</v>
      </c>
      <c r="H400" s="1">
        <v>16.0</v>
      </c>
      <c r="I400" s="1">
        <v>7.0</v>
      </c>
      <c r="J400" s="1">
        <v>1.0</v>
      </c>
      <c r="K400" s="1">
        <v>10.0</v>
      </c>
      <c r="L400" s="4" t="s">
        <v>627</v>
      </c>
      <c r="M400" s="3">
        <f t="shared" si="2"/>
        <v>0.03628447025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1">
        <v>2.0</v>
      </c>
      <c r="B401" s="1" t="s">
        <v>629</v>
      </c>
      <c r="C401" s="1">
        <v>271.0</v>
      </c>
      <c r="D401" s="1">
        <v>55.0</v>
      </c>
      <c r="E401" s="1">
        <v>103.0</v>
      </c>
      <c r="F401" s="1">
        <v>111.0</v>
      </c>
      <c r="G401" s="1">
        <v>390.0</v>
      </c>
      <c r="H401" s="1">
        <v>25.0</v>
      </c>
      <c r="I401" s="1">
        <v>74.0</v>
      </c>
      <c r="J401" s="1">
        <v>74.0</v>
      </c>
      <c r="K401" s="1">
        <v>397.0</v>
      </c>
      <c r="L401" s="2" t="s">
        <v>630</v>
      </c>
      <c r="M401" s="3">
        <f t="shared" si="2"/>
        <v>4.933333333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1">
        <v>1.0</v>
      </c>
      <c r="B402" s="1" t="s">
        <v>631</v>
      </c>
      <c r="C402" s="1">
        <v>1138.0</v>
      </c>
      <c r="D402" s="1">
        <v>255.0</v>
      </c>
      <c r="E402" s="1">
        <v>314.0</v>
      </c>
      <c r="F402" s="1">
        <v>600.0</v>
      </c>
      <c r="G402" s="1">
        <v>1731.0</v>
      </c>
      <c r="H402" s="1">
        <v>91.0</v>
      </c>
      <c r="I402" s="1">
        <v>66.0</v>
      </c>
      <c r="J402" s="1">
        <v>268.0</v>
      </c>
      <c r="K402" s="1">
        <v>536.0</v>
      </c>
      <c r="L402" s="2" t="s">
        <v>630</v>
      </c>
      <c r="M402" s="3">
        <f t="shared" si="2"/>
        <v>5.361072214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1">
        <v>1.0</v>
      </c>
      <c r="B403" s="1" t="s">
        <v>632</v>
      </c>
      <c r="C403" s="1">
        <v>3868.0</v>
      </c>
      <c r="D403" s="1">
        <v>4.0</v>
      </c>
      <c r="E403" s="1">
        <v>1.0</v>
      </c>
      <c r="F403" s="1" t="s">
        <v>43</v>
      </c>
      <c r="G403" s="1" t="s">
        <v>43</v>
      </c>
      <c r="H403" s="1" t="s">
        <v>43</v>
      </c>
      <c r="I403" s="1" t="s">
        <v>43</v>
      </c>
      <c r="J403" s="1" t="s">
        <v>43</v>
      </c>
      <c r="K403" s="1" t="s">
        <v>43</v>
      </c>
      <c r="L403" s="2" t="s">
        <v>633</v>
      </c>
      <c r="M403" s="3" t="str">
        <f t="shared" si="2"/>
        <v>#VALUE!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1">
        <v>1.0</v>
      </c>
      <c r="B404" s="1" t="s">
        <v>634</v>
      </c>
      <c r="C404" s="1">
        <v>524.0</v>
      </c>
      <c r="D404" s="1">
        <v>248.0</v>
      </c>
      <c r="E404" s="1">
        <v>364.0</v>
      </c>
      <c r="F404" s="1">
        <v>11.0</v>
      </c>
      <c r="G404" s="1">
        <v>4.0</v>
      </c>
      <c r="H404" s="1">
        <v>331.0</v>
      </c>
      <c r="I404" s="1">
        <v>968.0</v>
      </c>
      <c r="J404" s="1">
        <v>31.0</v>
      </c>
      <c r="K404" s="1">
        <v>35.0</v>
      </c>
      <c r="L404" s="2" t="s">
        <v>635</v>
      </c>
      <c r="M404" s="3">
        <f t="shared" si="2"/>
        <v>1.232114467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1">
        <v>1.0</v>
      </c>
      <c r="B405" s="1" t="s">
        <v>636</v>
      </c>
      <c r="C405" s="1">
        <v>543.0</v>
      </c>
      <c r="D405" s="1">
        <v>226.0</v>
      </c>
      <c r="E405" s="1">
        <v>372.0</v>
      </c>
      <c r="F405" s="1">
        <v>16.0</v>
      </c>
      <c r="G405" s="1">
        <v>20.0</v>
      </c>
      <c r="H405" s="1">
        <v>253.0</v>
      </c>
      <c r="I405" s="1">
        <v>835.0</v>
      </c>
      <c r="J405" s="1">
        <v>24.0</v>
      </c>
      <c r="K405" s="1">
        <v>53.0</v>
      </c>
      <c r="L405" s="2" t="s">
        <v>635</v>
      </c>
      <c r="M405" s="3">
        <f t="shared" si="2"/>
        <v>1.024765158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1">
        <v>1.0</v>
      </c>
      <c r="B406" s="1" t="s">
        <v>637</v>
      </c>
      <c r="C406" s="1">
        <v>665.0</v>
      </c>
      <c r="D406" s="1">
        <v>630.0</v>
      </c>
      <c r="E406" s="1">
        <v>635.0</v>
      </c>
      <c r="F406" s="1">
        <v>17.0</v>
      </c>
      <c r="G406" s="1">
        <v>621.0</v>
      </c>
      <c r="H406" s="1">
        <v>712.0</v>
      </c>
      <c r="I406" s="1">
        <v>24.0</v>
      </c>
      <c r="J406" s="1" t="s">
        <v>43</v>
      </c>
      <c r="K406" s="1" t="s">
        <v>43</v>
      </c>
      <c r="L406" s="2" t="s">
        <v>638</v>
      </c>
      <c r="M406" s="3" t="str">
        <f t="shared" si="2"/>
        <v>#VALUE!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1">
        <v>1.0</v>
      </c>
      <c r="B407" s="1" t="s">
        <v>639</v>
      </c>
      <c r="C407" s="1">
        <v>777.0</v>
      </c>
      <c r="D407" s="1">
        <v>927.0</v>
      </c>
      <c r="E407" s="1">
        <v>913.0</v>
      </c>
      <c r="F407" s="1">
        <v>4.0</v>
      </c>
      <c r="G407" s="1">
        <v>30.0</v>
      </c>
      <c r="H407" s="1">
        <v>602.0</v>
      </c>
      <c r="I407" s="1">
        <v>607.0</v>
      </c>
      <c r="J407" s="1">
        <v>7.0</v>
      </c>
      <c r="K407" s="1">
        <v>29.0</v>
      </c>
      <c r="L407" s="2" t="s">
        <v>638</v>
      </c>
      <c r="M407" s="3">
        <f t="shared" si="2"/>
        <v>0.1796714579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1">
        <v>1.0</v>
      </c>
      <c r="B408" s="1" t="s">
        <v>640</v>
      </c>
      <c r="C408" s="1">
        <v>2918.0</v>
      </c>
      <c r="D408" s="1">
        <v>386.0</v>
      </c>
      <c r="E408" s="1">
        <v>6.0</v>
      </c>
      <c r="F408" s="1">
        <v>34.0</v>
      </c>
      <c r="G408" s="1">
        <v>3.0</v>
      </c>
      <c r="H408" s="1">
        <v>232.0</v>
      </c>
      <c r="I408" s="1">
        <v>4.0</v>
      </c>
      <c r="J408" s="1">
        <v>38.0</v>
      </c>
      <c r="K408" s="1">
        <v>3.0</v>
      </c>
      <c r="L408" s="2" t="s">
        <v>641</v>
      </c>
      <c r="M408" s="3">
        <f t="shared" si="2"/>
        <v>1.048565121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1">
        <v>1.0</v>
      </c>
      <c r="B409" s="1" t="s">
        <v>642</v>
      </c>
      <c r="C409" s="1">
        <v>3205.0</v>
      </c>
      <c r="D409" s="1">
        <v>669.0</v>
      </c>
      <c r="E409" s="1">
        <v>9.0</v>
      </c>
      <c r="F409" s="1">
        <v>46.0</v>
      </c>
      <c r="G409" s="1">
        <v>1.0</v>
      </c>
      <c r="H409" s="1">
        <v>433.0</v>
      </c>
      <c r="I409" s="1">
        <v>2.0</v>
      </c>
      <c r="J409" s="1">
        <v>39.0</v>
      </c>
      <c r="K409" s="1" t="s">
        <v>43</v>
      </c>
      <c r="L409" s="2" t="s">
        <v>641</v>
      </c>
      <c r="M409" s="3">
        <f t="shared" si="2"/>
        <v>0.8855585831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1">
        <v>1.0</v>
      </c>
      <c r="B410" s="1" t="s">
        <v>643</v>
      </c>
      <c r="C410" s="1">
        <v>693.0</v>
      </c>
      <c r="D410" s="1">
        <v>452.0</v>
      </c>
      <c r="E410" s="1">
        <v>903.0</v>
      </c>
      <c r="F410" s="1">
        <v>232.0</v>
      </c>
      <c r="G410" s="1">
        <v>329.0</v>
      </c>
      <c r="H410" s="1">
        <v>310.0</v>
      </c>
      <c r="I410" s="1">
        <v>373.0</v>
      </c>
      <c r="J410" s="1">
        <v>99.0</v>
      </c>
      <c r="K410" s="1">
        <v>139.0</v>
      </c>
      <c r="L410" s="2" t="s">
        <v>644</v>
      </c>
      <c r="M410" s="3">
        <f t="shared" si="2"/>
        <v>2.804532578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1">
        <v>1.0</v>
      </c>
      <c r="B411" s="1" t="s">
        <v>645</v>
      </c>
      <c r="C411" s="1">
        <v>1233.0</v>
      </c>
      <c r="D411" s="1">
        <v>436.0</v>
      </c>
      <c r="E411" s="1">
        <v>421.0</v>
      </c>
      <c r="F411" s="1">
        <v>224.0</v>
      </c>
      <c r="G411" s="1">
        <v>216.0</v>
      </c>
      <c r="H411" s="1">
        <v>255.0</v>
      </c>
      <c r="I411" s="1">
        <v>145.0</v>
      </c>
      <c r="J411" s="1">
        <v>73.0</v>
      </c>
      <c r="K411" s="1">
        <v>63.0</v>
      </c>
      <c r="L411" s="2" t="s">
        <v>644</v>
      </c>
      <c r="M411" s="3">
        <f t="shared" si="2"/>
        <v>2.380952381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1">
        <v>1.0</v>
      </c>
      <c r="B412" s="1" t="s">
        <v>646</v>
      </c>
      <c r="C412" s="1">
        <v>421.0</v>
      </c>
      <c r="D412" s="1">
        <v>124.0</v>
      </c>
      <c r="E412" s="1">
        <v>602.0</v>
      </c>
      <c r="F412" s="1">
        <v>107.0</v>
      </c>
      <c r="G412" s="1">
        <v>414.0</v>
      </c>
      <c r="H412" s="1">
        <v>43.0</v>
      </c>
      <c r="I412" s="1">
        <v>504.0</v>
      </c>
      <c r="J412" s="1">
        <v>34.0</v>
      </c>
      <c r="K412" s="1">
        <v>401.0</v>
      </c>
      <c r="L412" s="2" t="s">
        <v>647</v>
      </c>
      <c r="M412" s="3">
        <f t="shared" si="2"/>
        <v>1.283018868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1">
        <v>1.0</v>
      </c>
      <c r="B413" s="1" t="s">
        <v>648</v>
      </c>
      <c r="C413" s="1">
        <v>408.0</v>
      </c>
      <c r="D413" s="1">
        <v>133.0</v>
      </c>
      <c r="E413" s="1">
        <v>559.0</v>
      </c>
      <c r="F413" s="1">
        <v>69.0</v>
      </c>
      <c r="G413" s="1">
        <v>285.0</v>
      </c>
      <c r="H413" s="1">
        <v>51.0</v>
      </c>
      <c r="I413" s="1">
        <v>639.0</v>
      </c>
      <c r="J413" s="1">
        <v>31.0</v>
      </c>
      <c r="K413" s="1">
        <v>246.0</v>
      </c>
      <c r="L413" s="2" t="s">
        <v>647</v>
      </c>
      <c r="M413" s="3">
        <f t="shared" si="2"/>
        <v>1.280462619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1">
        <v>1.0</v>
      </c>
      <c r="B414" s="1" t="s">
        <v>649</v>
      </c>
      <c r="C414" s="1">
        <v>451.0</v>
      </c>
      <c r="D414" s="1">
        <v>141.0</v>
      </c>
      <c r="E414" s="1">
        <v>106.0</v>
      </c>
      <c r="F414" s="1">
        <v>220.0</v>
      </c>
      <c r="G414" s="1">
        <v>484.0</v>
      </c>
      <c r="H414" s="1">
        <v>100.0</v>
      </c>
      <c r="I414" s="1">
        <v>169.0</v>
      </c>
      <c r="J414" s="1">
        <v>167.0</v>
      </c>
      <c r="K414" s="1">
        <v>1167.0</v>
      </c>
      <c r="L414" s="2" t="s">
        <v>650</v>
      </c>
      <c r="M414" s="3">
        <f t="shared" si="2"/>
        <v>5.557404326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1">
        <v>1.0</v>
      </c>
      <c r="B415" s="1" t="s">
        <v>651</v>
      </c>
      <c r="C415" s="1">
        <v>468.0</v>
      </c>
      <c r="D415" s="1">
        <v>178.0</v>
      </c>
      <c r="E415" s="1">
        <v>132.0</v>
      </c>
      <c r="F415" s="1">
        <v>285.0</v>
      </c>
      <c r="G415" s="1">
        <v>491.0</v>
      </c>
      <c r="H415" s="1">
        <v>74.0</v>
      </c>
      <c r="I415" s="1">
        <v>118.0</v>
      </c>
      <c r="J415" s="1">
        <v>161.0</v>
      </c>
      <c r="K415" s="1">
        <v>975.0</v>
      </c>
      <c r="L415" s="2" t="s">
        <v>650</v>
      </c>
      <c r="M415" s="3">
        <f t="shared" si="2"/>
        <v>5.586398334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1">
        <v>1.0</v>
      </c>
      <c r="B416" s="1" t="s">
        <v>652</v>
      </c>
      <c r="C416" s="1">
        <v>802.0</v>
      </c>
      <c r="D416" s="1">
        <v>274.0</v>
      </c>
      <c r="E416" s="1">
        <v>35.0</v>
      </c>
      <c r="F416" s="1">
        <v>975.0</v>
      </c>
      <c r="G416" s="1">
        <v>277.0</v>
      </c>
      <c r="H416" s="1">
        <v>62.0</v>
      </c>
      <c r="I416" s="1">
        <v>7.0</v>
      </c>
      <c r="J416" s="1">
        <v>788.0</v>
      </c>
      <c r="K416" s="1">
        <v>118.0</v>
      </c>
      <c r="L416" s="2" t="s">
        <v>653</v>
      </c>
      <c r="M416" s="3">
        <f t="shared" si="2"/>
        <v>23.60695027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1">
        <v>1.0</v>
      </c>
      <c r="B417" s="1" t="s">
        <v>654</v>
      </c>
      <c r="C417" s="1">
        <v>818.0</v>
      </c>
      <c r="D417" s="1">
        <v>242.0</v>
      </c>
      <c r="E417" s="1">
        <v>31.0</v>
      </c>
      <c r="F417" s="1">
        <v>895.0</v>
      </c>
      <c r="G417" s="1">
        <v>391.0</v>
      </c>
      <c r="H417" s="1">
        <v>78.0</v>
      </c>
      <c r="I417" s="1">
        <v>10.0</v>
      </c>
      <c r="J417" s="1">
        <v>638.0</v>
      </c>
      <c r="K417" s="1">
        <v>240.0</v>
      </c>
      <c r="L417" s="2" t="s">
        <v>653</v>
      </c>
      <c r="M417" s="3">
        <f t="shared" si="2"/>
        <v>19.0846545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1">
        <v>1.0</v>
      </c>
      <c r="B418" s="1" t="s">
        <v>655</v>
      </c>
      <c r="C418" s="1">
        <v>1042.0</v>
      </c>
      <c r="D418" s="1">
        <v>411.0</v>
      </c>
      <c r="E418" s="1">
        <v>242.0</v>
      </c>
      <c r="F418" s="1">
        <v>1680.0</v>
      </c>
      <c r="G418" s="1">
        <v>1302.0</v>
      </c>
      <c r="H418" s="1">
        <v>21.0</v>
      </c>
      <c r="I418" s="1">
        <v>8.0</v>
      </c>
      <c r="J418" s="1">
        <v>140.0</v>
      </c>
      <c r="K418" s="1">
        <v>53.0</v>
      </c>
      <c r="L418" s="2" t="s">
        <v>656</v>
      </c>
      <c r="M418" s="3">
        <f t="shared" si="2"/>
        <v>2.857726067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1">
        <v>1.0</v>
      </c>
      <c r="B419" s="1" t="s">
        <v>657</v>
      </c>
      <c r="C419" s="1">
        <v>1383.0</v>
      </c>
      <c r="D419" s="1">
        <v>760.0</v>
      </c>
      <c r="E419" s="1">
        <v>466.0</v>
      </c>
      <c r="F419" s="1">
        <v>946.0</v>
      </c>
      <c r="G419" s="1">
        <v>1037.0</v>
      </c>
      <c r="H419" s="1">
        <v>71.0</v>
      </c>
      <c r="I419" s="1">
        <v>10.0</v>
      </c>
      <c r="J419" s="1">
        <v>130.0</v>
      </c>
      <c r="K419" s="1">
        <v>47.0</v>
      </c>
      <c r="L419" s="2" t="s">
        <v>656</v>
      </c>
      <c r="M419" s="3">
        <f t="shared" si="2"/>
        <v>2.680412371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1">
        <v>1.0</v>
      </c>
      <c r="B420" s="1" t="s">
        <v>658</v>
      </c>
      <c r="C420" s="1">
        <v>1109.0</v>
      </c>
      <c r="D420" s="1">
        <v>262.0</v>
      </c>
      <c r="E420" s="1">
        <v>52.0</v>
      </c>
      <c r="F420" s="1">
        <v>493.0</v>
      </c>
      <c r="G420" s="1">
        <v>319.0</v>
      </c>
      <c r="H420" s="1">
        <v>38.0</v>
      </c>
      <c r="I420" s="1">
        <v>23.0</v>
      </c>
      <c r="J420" s="1">
        <v>482.0</v>
      </c>
      <c r="K420" s="1">
        <v>419.0</v>
      </c>
      <c r="L420" s="2" t="s">
        <v>659</v>
      </c>
      <c r="M420" s="3">
        <f t="shared" si="2"/>
        <v>15.07663434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1">
        <v>1.0</v>
      </c>
      <c r="B421" s="1" t="s">
        <v>660</v>
      </c>
      <c r="C421" s="1">
        <v>1228.0</v>
      </c>
      <c r="D421" s="1">
        <v>277.0</v>
      </c>
      <c r="E421" s="1">
        <v>135.0</v>
      </c>
      <c r="F421" s="1">
        <v>290.0</v>
      </c>
      <c r="G421" s="1">
        <v>363.0</v>
      </c>
      <c r="H421" s="1">
        <v>37.0</v>
      </c>
      <c r="I421" s="1">
        <v>30.0</v>
      </c>
      <c r="J421" s="1">
        <v>316.0</v>
      </c>
      <c r="K421" s="1">
        <v>447.0</v>
      </c>
      <c r="L421" s="2" t="s">
        <v>659</v>
      </c>
      <c r="M421" s="3">
        <f t="shared" si="2"/>
        <v>10.11847582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1">
        <v>1.0</v>
      </c>
      <c r="B422" s="1" t="s">
        <v>661</v>
      </c>
      <c r="C422" s="1">
        <v>1891.0</v>
      </c>
      <c r="D422" s="1">
        <v>152.0</v>
      </c>
      <c r="E422" s="1">
        <v>9.0</v>
      </c>
      <c r="F422" s="1">
        <v>90.0</v>
      </c>
      <c r="G422" s="1">
        <v>42.0</v>
      </c>
      <c r="H422" s="1">
        <v>6.0</v>
      </c>
      <c r="I422" s="1">
        <v>2.0</v>
      </c>
      <c r="J422" s="1">
        <v>15.0</v>
      </c>
      <c r="K422" s="1">
        <v>15.0</v>
      </c>
      <c r="L422" s="2" t="s">
        <v>662</v>
      </c>
      <c r="M422" s="3">
        <f t="shared" si="2"/>
        <v>0.6750675068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1">
        <v>1.0</v>
      </c>
      <c r="B423" s="1" t="s">
        <v>663</v>
      </c>
      <c r="C423" s="1">
        <v>2412.0</v>
      </c>
      <c r="D423" s="1">
        <v>136.0</v>
      </c>
      <c r="E423" s="1">
        <v>7.0</v>
      </c>
      <c r="F423" s="1">
        <v>226.0</v>
      </c>
      <c r="G423" s="1">
        <v>23.0</v>
      </c>
      <c r="H423" s="1">
        <v>4.0</v>
      </c>
      <c r="I423" s="1">
        <v>5.0</v>
      </c>
      <c r="J423" s="1">
        <v>6.0</v>
      </c>
      <c r="K423" s="1" t="s">
        <v>43</v>
      </c>
      <c r="L423" s="2" t="s">
        <v>662</v>
      </c>
      <c r="M423" s="3">
        <f t="shared" si="2"/>
        <v>0.2128414331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1">
        <v>1.0</v>
      </c>
      <c r="B424" s="1" t="s">
        <v>664</v>
      </c>
      <c r="C424" s="1">
        <v>215.0</v>
      </c>
      <c r="D424" s="1">
        <v>72.0</v>
      </c>
      <c r="E424" s="1">
        <v>24.0</v>
      </c>
      <c r="F424" s="1">
        <v>1110.0</v>
      </c>
      <c r="G424" s="1">
        <v>1360.0</v>
      </c>
      <c r="H424" s="1">
        <v>26.0</v>
      </c>
      <c r="I424" s="1">
        <v>9.0</v>
      </c>
      <c r="J424" s="1">
        <v>458.0</v>
      </c>
      <c r="K424" s="1">
        <v>591.0</v>
      </c>
      <c r="L424" s="2" t="s">
        <v>665</v>
      </c>
      <c r="M424" s="3">
        <f t="shared" si="2"/>
        <v>11.84993532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1">
        <v>1.0</v>
      </c>
      <c r="B425" s="1" t="s">
        <v>666</v>
      </c>
      <c r="C425" s="1">
        <v>303.0</v>
      </c>
      <c r="D425" s="1">
        <v>177.0</v>
      </c>
      <c r="E425" s="1">
        <v>59.0</v>
      </c>
      <c r="F425" s="1">
        <v>820.0</v>
      </c>
      <c r="G425" s="1">
        <v>750.0</v>
      </c>
      <c r="H425" s="1">
        <v>12.0</v>
      </c>
      <c r="I425" s="1">
        <v>14.0</v>
      </c>
      <c r="J425" s="1">
        <v>189.0</v>
      </c>
      <c r="K425" s="1">
        <v>287.0</v>
      </c>
      <c r="L425" s="2" t="s">
        <v>665</v>
      </c>
      <c r="M425" s="3">
        <f t="shared" si="2"/>
        <v>7.238605898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1">
        <v>1.0</v>
      </c>
      <c r="B426" s="1" t="s">
        <v>667</v>
      </c>
      <c r="C426" s="1">
        <v>589.0</v>
      </c>
      <c r="D426" s="1">
        <v>101.0</v>
      </c>
      <c r="E426" s="1">
        <v>66.0</v>
      </c>
      <c r="F426" s="1">
        <v>138.0</v>
      </c>
      <c r="G426" s="1">
        <v>100.0</v>
      </c>
      <c r="H426" s="1">
        <v>162.0</v>
      </c>
      <c r="I426" s="1">
        <v>366.0</v>
      </c>
      <c r="J426" s="1">
        <v>275.0</v>
      </c>
      <c r="K426" s="1">
        <v>1060.0</v>
      </c>
      <c r="L426" s="2" t="s">
        <v>668</v>
      </c>
      <c r="M426" s="3">
        <f t="shared" si="2"/>
        <v>9.625481274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1">
        <v>2.0</v>
      </c>
      <c r="B427" s="1" t="s">
        <v>669</v>
      </c>
      <c r="C427" s="1">
        <v>1366.0</v>
      </c>
      <c r="D427" s="1">
        <v>115.0</v>
      </c>
      <c r="E427" s="1">
        <v>4.0</v>
      </c>
      <c r="F427" s="1">
        <v>360.0</v>
      </c>
      <c r="G427" s="1">
        <v>72.0</v>
      </c>
      <c r="H427" s="1">
        <v>56.0</v>
      </c>
      <c r="I427" s="1">
        <v>2.0</v>
      </c>
      <c r="J427" s="1">
        <v>253.0</v>
      </c>
      <c r="K427" s="1">
        <v>68.0</v>
      </c>
      <c r="L427" s="2" t="s">
        <v>668</v>
      </c>
      <c r="M427" s="3">
        <f t="shared" si="2"/>
        <v>11.01916376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1">
        <v>1.0</v>
      </c>
      <c r="B428" s="1" t="s">
        <v>670</v>
      </c>
      <c r="C428" s="1">
        <v>1466.0</v>
      </c>
      <c r="D428" s="1">
        <v>417.0</v>
      </c>
      <c r="E428" s="1">
        <v>208.0</v>
      </c>
      <c r="F428" s="1">
        <v>213.0</v>
      </c>
      <c r="G428" s="1">
        <v>34.0</v>
      </c>
      <c r="H428" s="1">
        <v>67.0</v>
      </c>
      <c r="I428" s="1">
        <v>13.0</v>
      </c>
      <c r="J428" s="1">
        <v>24.0</v>
      </c>
      <c r="K428" s="1">
        <v>4.0</v>
      </c>
      <c r="L428" s="2" t="s">
        <v>671</v>
      </c>
      <c r="M428" s="3">
        <f t="shared" si="2"/>
        <v>0.9811937858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1">
        <v>1.0</v>
      </c>
      <c r="B429" s="1" t="s">
        <v>672</v>
      </c>
      <c r="C429" s="1">
        <v>560.0</v>
      </c>
      <c r="D429" s="1">
        <v>533.0</v>
      </c>
      <c r="E429" s="1">
        <v>274.0</v>
      </c>
      <c r="F429" s="1">
        <v>315.0</v>
      </c>
      <c r="G429" s="1">
        <v>177.0</v>
      </c>
      <c r="H429" s="1">
        <v>67.0</v>
      </c>
      <c r="I429" s="1">
        <v>19.0</v>
      </c>
      <c r="J429" s="1">
        <v>65.0</v>
      </c>
      <c r="K429" s="1">
        <v>16.0</v>
      </c>
      <c r="L429" s="2" t="s">
        <v>671</v>
      </c>
      <c r="M429" s="3">
        <f t="shared" si="2"/>
        <v>3.208292201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1">
        <v>1.0</v>
      </c>
      <c r="B430" s="1" t="s">
        <v>673</v>
      </c>
      <c r="C430" s="1">
        <v>786.0</v>
      </c>
      <c r="D430" s="1">
        <v>171.0</v>
      </c>
      <c r="E430" s="1">
        <v>351.0</v>
      </c>
      <c r="F430" s="1">
        <v>14.0</v>
      </c>
      <c r="G430" s="1">
        <v>33.0</v>
      </c>
      <c r="H430" s="1">
        <v>104.0</v>
      </c>
      <c r="I430" s="1">
        <v>525.0</v>
      </c>
      <c r="J430" s="1">
        <v>6.0</v>
      </c>
      <c r="K430" s="1">
        <v>103.0</v>
      </c>
      <c r="L430" s="2" t="s">
        <v>71</v>
      </c>
      <c r="M430" s="3">
        <f t="shared" si="2"/>
        <v>0.2866698519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1">
        <v>1.0</v>
      </c>
      <c r="B431" s="1" t="s">
        <v>674</v>
      </c>
      <c r="C431" s="1">
        <v>847.0</v>
      </c>
      <c r="D431" s="1">
        <v>266.0</v>
      </c>
      <c r="E431" s="1">
        <v>381.0</v>
      </c>
      <c r="F431" s="1">
        <v>21.0</v>
      </c>
      <c r="G431" s="1">
        <v>38.0</v>
      </c>
      <c r="H431" s="1">
        <v>99.0</v>
      </c>
      <c r="I431" s="1">
        <v>591.0</v>
      </c>
      <c r="J431" s="1">
        <v>9.0</v>
      </c>
      <c r="K431" s="1">
        <v>70.0</v>
      </c>
      <c r="L431" s="2" t="s">
        <v>71</v>
      </c>
      <c r="M431" s="3">
        <f t="shared" si="2"/>
        <v>0.3875968992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1">
        <v>1.0</v>
      </c>
      <c r="B432" s="1" t="s">
        <v>675</v>
      </c>
      <c r="C432" s="1">
        <v>992.0</v>
      </c>
      <c r="D432" s="1">
        <v>398.0</v>
      </c>
      <c r="E432" s="1">
        <v>17.0</v>
      </c>
      <c r="F432" s="1">
        <v>1137.0</v>
      </c>
      <c r="G432" s="1">
        <v>52.0</v>
      </c>
      <c r="H432" s="1">
        <v>61.0</v>
      </c>
      <c r="I432" s="1">
        <v>3.0</v>
      </c>
      <c r="J432" s="1">
        <v>195.0</v>
      </c>
      <c r="K432" s="1">
        <v>13.0</v>
      </c>
      <c r="L432" s="2" t="s">
        <v>676</v>
      </c>
      <c r="M432" s="3">
        <f t="shared" si="2"/>
        <v>6.79916318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1">
        <v>2.0</v>
      </c>
      <c r="B433" s="1" t="s">
        <v>677</v>
      </c>
      <c r="C433" s="1">
        <v>685.0</v>
      </c>
      <c r="D433" s="1">
        <v>531.0</v>
      </c>
      <c r="E433" s="1">
        <v>56.0</v>
      </c>
      <c r="F433" s="1">
        <v>1705.0</v>
      </c>
      <c r="G433" s="1">
        <v>157.0</v>
      </c>
      <c r="H433" s="1">
        <v>55.0</v>
      </c>
      <c r="I433" s="1">
        <v>1.0</v>
      </c>
      <c r="J433" s="1">
        <v>274.0</v>
      </c>
      <c r="K433" s="1">
        <v>7.0</v>
      </c>
      <c r="L433" s="2" t="s">
        <v>676</v>
      </c>
      <c r="M433" s="3">
        <f t="shared" si="2"/>
        <v>7.89397868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1">
        <v>2.0</v>
      </c>
      <c r="B434" s="1" t="s">
        <v>678</v>
      </c>
      <c r="C434" s="1">
        <v>1484.0</v>
      </c>
      <c r="D434" s="1">
        <v>254.0</v>
      </c>
      <c r="E434" s="1">
        <v>466.0</v>
      </c>
      <c r="F434" s="1">
        <v>138.0</v>
      </c>
      <c r="G434" s="1">
        <v>316.0</v>
      </c>
      <c r="H434" s="1">
        <v>124.0</v>
      </c>
      <c r="I434" s="1">
        <v>618.0</v>
      </c>
      <c r="J434" s="1">
        <v>56.0</v>
      </c>
      <c r="K434" s="1">
        <v>186.0</v>
      </c>
      <c r="L434" s="2" t="s">
        <v>679</v>
      </c>
      <c r="M434" s="3">
        <f t="shared" si="2"/>
        <v>1.537616694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1">
        <v>2.0</v>
      </c>
      <c r="B435" s="1" t="s">
        <v>680</v>
      </c>
      <c r="C435" s="1">
        <v>620.0</v>
      </c>
      <c r="D435" s="1">
        <v>345.0</v>
      </c>
      <c r="E435" s="1">
        <v>993.0</v>
      </c>
      <c r="F435" s="1">
        <v>48.0</v>
      </c>
      <c r="G435" s="1">
        <v>61.0</v>
      </c>
      <c r="H435" s="1">
        <v>104.0</v>
      </c>
      <c r="I435" s="1">
        <v>1318.0</v>
      </c>
      <c r="J435" s="1">
        <v>25.0</v>
      </c>
      <c r="K435" s="1">
        <v>107.0</v>
      </c>
      <c r="L435" s="2" t="s">
        <v>679</v>
      </c>
      <c r="M435" s="3">
        <f t="shared" si="2"/>
        <v>0.6904170119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1">
        <v>1.0</v>
      </c>
      <c r="B436" s="1" t="s">
        <v>681</v>
      </c>
      <c r="C436" s="1">
        <v>302.0</v>
      </c>
      <c r="D436" s="1">
        <v>1230.0</v>
      </c>
      <c r="E436" s="1">
        <v>890.0</v>
      </c>
      <c r="F436" s="1">
        <v>31.0</v>
      </c>
      <c r="G436" s="1">
        <v>107.0</v>
      </c>
      <c r="H436" s="1">
        <v>424.0</v>
      </c>
      <c r="I436" s="1">
        <v>679.0</v>
      </c>
      <c r="J436" s="1">
        <v>9.0</v>
      </c>
      <c r="K436" s="1">
        <v>59.0</v>
      </c>
      <c r="L436" s="2" t="s">
        <v>682</v>
      </c>
      <c r="M436" s="3">
        <f t="shared" si="2"/>
        <v>0.2412221924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1">
        <v>2.0</v>
      </c>
      <c r="B437" s="1" t="s">
        <v>683</v>
      </c>
      <c r="C437" s="1">
        <v>386.0</v>
      </c>
      <c r="D437" s="1">
        <v>61.0</v>
      </c>
      <c r="E437" s="1">
        <v>68.0</v>
      </c>
      <c r="F437" s="1">
        <v>68.0</v>
      </c>
      <c r="G437" s="1">
        <v>202.0</v>
      </c>
      <c r="H437" s="1">
        <v>48.0</v>
      </c>
      <c r="I437" s="1">
        <v>55.0</v>
      </c>
      <c r="J437" s="1">
        <v>32.0</v>
      </c>
      <c r="K437" s="1">
        <v>241.0</v>
      </c>
      <c r="L437" s="2" t="s">
        <v>684</v>
      </c>
      <c r="M437" s="3">
        <f t="shared" si="2"/>
        <v>2.756244617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1">
        <v>1.0</v>
      </c>
      <c r="B438" s="1" t="s">
        <v>685</v>
      </c>
      <c r="C438" s="1">
        <v>736.0</v>
      </c>
      <c r="D438" s="1">
        <v>183.0</v>
      </c>
      <c r="E438" s="1">
        <v>90.0</v>
      </c>
      <c r="F438" s="1">
        <v>196.0</v>
      </c>
      <c r="G438" s="1">
        <v>506.0</v>
      </c>
      <c r="H438" s="1">
        <v>62.0</v>
      </c>
      <c r="I438" s="1">
        <v>37.0</v>
      </c>
      <c r="J438" s="1">
        <v>53.0</v>
      </c>
      <c r="K438" s="1">
        <v>230.0</v>
      </c>
      <c r="L438" s="2" t="s">
        <v>684</v>
      </c>
      <c r="M438" s="3">
        <f t="shared" si="2"/>
        <v>2.532250358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1">
        <v>2.0</v>
      </c>
      <c r="B439" s="1" t="s">
        <v>686</v>
      </c>
      <c r="C439" s="1">
        <v>1306.0</v>
      </c>
      <c r="D439" s="1">
        <v>25.0</v>
      </c>
      <c r="E439" s="1">
        <v>45.0</v>
      </c>
      <c r="F439" s="1">
        <v>46.0</v>
      </c>
      <c r="G439" s="1">
        <v>259.0</v>
      </c>
      <c r="H439" s="1">
        <v>4.0</v>
      </c>
      <c r="I439" s="1">
        <v>8.0</v>
      </c>
      <c r="J439" s="1">
        <v>35.0</v>
      </c>
      <c r="K439" s="1">
        <v>266.0</v>
      </c>
      <c r="L439" s="2" t="s">
        <v>687</v>
      </c>
      <c r="M439" s="3">
        <f t="shared" si="2"/>
        <v>1.755265797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1">
        <v>2.0</v>
      </c>
      <c r="B440" s="1" t="s">
        <v>688</v>
      </c>
      <c r="C440" s="1">
        <v>991.0</v>
      </c>
      <c r="D440" s="1">
        <v>96.0</v>
      </c>
      <c r="E440" s="1">
        <v>297.0</v>
      </c>
      <c r="F440" s="1">
        <v>74.0</v>
      </c>
      <c r="G440" s="1">
        <v>574.0</v>
      </c>
      <c r="H440" s="1">
        <v>44.0</v>
      </c>
      <c r="I440" s="1">
        <v>120.0</v>
      </c>
      <c r="J440" s="1">
        <v>47.0</v>
      </c>
      <c r="K440" s="1">
        <v>303.0</v>
      </c>
      <c r="L440" s="2" t="s">
        <v>687</v>
      </c>
      <c r="M440" s="3">
        <f t="shared" si="2"/>
        <v>1.846032993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1">
        <v>2.0</v>
      </c>
      <c r="B441" s="1" t="s">
        <v>689</v>
      </c>
      <c r="C441" s="1">
        <v>1168.0</v>
      </c>
      <c r="D441" s="1">
        <v>148.0</v>
      </c>
      <c r="E441" s="1">
        <v>151.0</v>
      </c>
      <c r="F441" s="1">
        <v>209.0</v>
      </c>
      <c r="G441" s="1">
        <v>662.0</v>
      </c>
      <c r="H441" s="1">
        <v>46.0</v>
      </c>
      <c r="I441" s="1">
        <v>79.0</v>
      </c>
      <c r="J441" s="1">
        <v>218.0</v>
      </c>
      <c r="K441" s="1">
        <v>1036.0</v>
      </c>
      <c r="L441" s="2" t="s">
        <v>690</v>
      </c>
      <c r="M441" s="3">
        <f t="shared" si="2"/>
        <v>5.864944848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1">
        <v>1.0</v>
      </c>
      <c r="B442" s="1" t="s">
        <v>691</v>
      </c>
      <c r="C442" s="1">
        <v>1160.0</v>
      </c>
      <c r="D442" s="1">
        <v>333.0</v>
      </c>
      <c r="E442" s="1">
        <v>186.0</v>
      </c>
      <c r="F442" s="1">
        <v>233.0</v>
      </c>
      <c r="G442" s="1">
        <v>342.0</v>
      </c>
      <c r="H442" s="1">
        <v>123.0</v>
      </c>
      <c r="I442" s="1">
        <v>116.0</v>
      </c>
      <c r="J442" s="1">
        <v>162.0</v>
      </c>
      <c r="K442" s="1">
        <v>1117.0</v>
      </c>
      <c r="L442" s="2" t="s">
        <v>692</v>
      </c>
      <c r="M442" s="3">
        <f t="shared" si="2"/>
        <v>4.294803818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1">
        <v>1.0</v>
      </c>
      <c r="B443" s="1" t="s">
        <v>693</v>
      </c>
      <c r="C443" s="1">
        <v>813.0</v>
      </c>
      <c r="D443" s="1">
        <v>168.0</v>
      </c>
      <c r="E443" s="1">
        <v>86.0</v>
      </c>
      <c r="F443" s="1">
        <v>222.0</v>
      </c>
      <c r="G443" s="1">
        <v>261.0</v>
      </c>
      <c r="H443" s="1">
        <v>44.0</v>
      </c>
      <c r="I443" s="1">
        <v>94.0</v>
      </c>
      <c r="J443" s="1">
        <v>200.0</v>
      </c>
      <c r="K443" s="1">
        <v>1505.0</v>
      </c>
      <c r="L443" s="2" t="s">
        <v>692</v>
      </c>
      <c r="M443" s="3">
        <f t="shared" si="2"/>
        <v>5.894488653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1">
        <v>1.0</v>
      </c>
      <c r="B444" s="1" t="s">
        <v>694</v>
      </c>
      <c r="C444" s="1">
        <v>1037.0</v>
      </c>
      <c r="D444" s="1">
        <v>186.0</v>
      </c>
      <c r="E444" s="1">
        <v>67.0</v>
      </c>
      <c r="F444" s="1">
        <v>1805.0</v>
      </c>
      <c r="G444" s="1">
        <v>301.0</v>
      </c>
      <c r="H444" s="1">
        <v>52.0</v>
      </c>
      <c r="I444" s="1">
        <v>15.0</v>
      </c>
      <c r="J444" s="1">
        <v>594.0</v>
      </c>
      <c r="K444" s="1">
        <v>55.0</v>
      </c>
      <c r="L444" s="2" t="s">
        <v>695</v>
      </c>
      <c r="M444" s="3">
        <f t="shared" si="2"/>
        <v>14.44552529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1">
        <v>1.0</v>
      </c>
      <c r="B445" s="1" t="s">
        <v>696</v>
      </c>
      <c r="C445" s="1">
        <v>458.0</v>
      </c>
      <c r="D445" s="1">
        <v>400.0</v>
      </c>
      <c r="E445" s="1">
        <v>38.0</v>
      </c>
      <c r="F445" s="1">
        <v>2104.0</v>
      </c>
      <c r="G445" s="1">
        <v>292.0</v>
      </c>
      <c r="H445" s="1">
        <v>45.0</v>
      </c>
      <c r="I445" s="1">
        <v>5.0</v>
      </c>
      <c r="J445" s="1">
        <v>524.0</v>
      </c>
      <c r="K445" s="1">
        <v>45.0</v>
      </c>
      <c r="L445" s="2" t="s">
        <v>695</v>
      </c>
      <c r="M445" s="3">
        <f t="shared" si="2"/>
        <v>13.3981079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1">
        <v>2.0</v>
      </c>
      <c r="B446" s="1" t="s">
        <v>697</v>
      </c>
      <c r="C446" s="1">
        <v>999.0</v>
      </c>
      <c r="D446" s="1">
        <v>692.0</v>
      </c>
      <c r="E446" s="1">
        <v>251.0</v>
      </c>
      <c r="F446" s="1">
        <v>1139.0</v>
      </c>
      <c r="G446" s="1">
        <v>1164.0</v>
      </c>
      <c r="H446" s="1">
        <v>118.0</v>
      </c>
      <c r="I446" s="1">
        <v>36.0</v>
      </c>
      <c r="J446" s="1">
        <v>230.0</v>
      </c>
      <c r="K446" s="1">
        <v>252.0</v>
      </c>
      <c r="L446" s="2" t="s">
        <v>698</v>
      </c>
      <c r="M446" s="3">
        <f t="shared" si="2"/>
        <v>4.71214915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1">
        <v>2.0</v>
      </c>
      <c r="B447" s="1" t="s">
        <v>699</v>
      </c>
      <c r="C447" s="1">
        <v>960.0</v>
      </c>
      <c r="D447" s="1">
        <v>751.0</v>
      </c>
      <c r="E447" s="1">
        <v>171.0</v>
      </c>
      <c r="F447" s="1">
        <v>1116.0</v>
      </c>
      <c r="G447" s="1">
        <v>1199.0</v>
      </c>
      <c r="H447" s="1">
        <v>161.0</v>
      </c>
      <c r="I447" s="1">
        <v>40.0</v>
      </c>
      <c r="J447" s="1">
        <v>291.0</v>
      </c>
      <c r="K447" s="1">
        <v>424.0</v>
      </c>
      <c r="L447" s="2" t="s">
        <v>698</v>
      </c>
      <c r="M447" s="3">
        <f t="shared" si="2"/>
        <v>5.691374927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1">
        <v>1.0</v>
      </c>
      <c r="B448" s="1" t="s">
        <v>700</v>
      </c>
      <c r="C448" s="1">
        <v>871.0</v>
      </c>
      <c r="D448" s="1">
        <v>411.0</v>
      </c>
      <c r="E448" s="1">
        <v>185.0</v>
      </c>
      <c r="F448" s="1">
        <v>589.0</v>
      </c>
      <c r="G448" s="1">
        <v>471.0</v>
      </c>
      <c r="H448" s="1">
        <v>18.0</v>
      </c>
      <c r="I448" s="1">
        <v>21.0</v>
      </c>
      <c r="J448" s="1">
        <v>147.0</v>
      </c>
      <c r="K448" s="1">
        <v>277.0</v>
      </c>
      <c r="L448" s="2" t="s">
        <v>701</v>
      </c>
      <c r="M448" s="3">
        <f t="shared" si="2"/>
        <v>4.91638796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1">
        <v>1.0</v>
      </c>
      <c r="B449" s="1" t="s">
        <v>702</v>
      </c>
      <c r="C449" s="1">
        <v>1285.0</v>
      </c>
      <c r="D449" s="1">
        <v>243.0</v>
      </c>
      <c r="E449" s="1">
        <v>98.0</v>
      </c>
      <c r="F449" s="1">
        <v>417.0</v>
      </c>
      <c r="G449" s="1">
        <v>210.0</v>
      </c>
      <c r="H449" s="1">
        <v>13.0</v>
      </c>
      <c r="I449" s="1">
        <v>8.0</v>
      </c>
      <c r="J449" s="1">
        <v>112.0</v>
      </c>
      <c r="K449" s="1">
        <v>64.0</v>
      </c>
      <c r="L449" s="2" t="s">
        <v>701</v>
      </c>
      <c r="M449" s="3">
        <f t="shared" si="2"/>
        <v>4.571428571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1">
        <v>1.0</v>
      </c>
      <c r="B450" s="1" t="s">
        <v>703</v>
      </c>
      <c r="C450" s="1">
        <v>1207.0</v>
      </c>
      <c r="D450" s="1">
        <v>390.0</v>
      </c>
      <c r="E450" s="1">
        <v>28.0</v>
      </c>
      <c r="F450" s="1">
        <v>1179.0</v>
      </c>
      <c r="G450" s="1">
        <v>56.0</v>
      </c>
      <c r="H450" s="1">
        <v>218.0</v>
      </c>
      <c r="I450" s="1">
        <v>8.0</v>
      </c>
      <c r="J450" s="1">
        <v>1358.0</v>
      </c>
      <c r="K450" s="1">
        <v>29.0</v>
      </c>
      <c r="L450" s="2" t="s">
        <v>704</v>
      </c>
      <c r="M450" s="3">
        <f t="shared" si="2"/>
        <v>30.3599374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1">
        <v>1.0</v>
      </c>
      <c r="B451" s="1" t="s">
        <v>705</v>
      </c>
      <c r="C451" s="1">
        <v>1214.0</v>
      </c>
      <c r="D451" s="1">
        <v>401.0</v>
      </c>
      <c r="E451" s="1">
        <v>22.0</v>
      </c>
      <c r="F451" s="1">
        <v>1237.0</v>
      </c>
      <c r="G451" s="1">
        <v>52.0</v>
      </c>
      <c r="H451" s="1">
        <v>142.0</v>
      </c>
      <c r="I451" s="1">
        <v>5.0</v>
      </c>
      <c r="J451" s="1">
        <v>1331.0</v>
      </c>
      <c r="K451" s="1">
        <v>20.0</v>
      </c>
      <c r="L451" s="2" t="s">
        <v>704</v>
      </c>
      <c r="M451" s="3">
        <f t="shared" si="2"/>
        <v>30.08589512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1">
        <v>2.0</v>
      </c>
      <c r="B452" s="1" t="s">
        <v>706</v>
      </c>
      <c r="C452" s="1">
        <v>477.0</v>
      </c>
      <c r="D452" s="1">
        <v>421.0</v>
      </c>
      <c r="E452" s="1">
        <v>201.0</v>
      </c>
      <c r="F452" s="1">
        <v>187.0</v>
      </c>
      <c r="G452" s="1">
        <v>107.0</v>
      </c>
      <c r="H452" s="1">
        <v>467.0</v>
      </c>
      <c r="I452" s="1">
        <v>321.0</v>
      </c>
      <c r="J452" s="1">
        <v>183.0</v>
      </c>
      <c r="K452" s="1">
        <v>190.0</v>
      </c>
      <c r="L452" s="2" t="s">
        <v>707</v>
      </c>
      <c r="M452" s="3">
        <f t="shared" si="2"/>
        <v>7.16523101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1">
        <v>2.0</v>
      </c>
      <c r="B453" s="1" t="s">
        <v>708</v>
      </c>
      <c r="C453" s="1">
        <v>742.0</v>
      </c>
      <c r="D453" s="1">
        <v>629.0</v>
      </c>
      <c r="E453" s="1">
        <v>90.0</v>
      </c>
      <c r="F453" s="1">
        <v>318.0</v>
      </c>
      <c r="G453" s="1">
        <v>71.0</v>
      </c>
      <c r="H453" s="1">
        <v>411.0</v>
      </c>
      <c r="I453" s="1">
        <v>99.0</v>
      </c>
      <c r="J453" s="1">
        <v>153.0</v>
      </c>
      <c r="K453" s="1">
        <v>44.0</v>
      </c>
      <c r="L453" s="2" t="s">
        <v>707</v>
      </c>
      <c r="M453" s="3">
        <f t="shared" si="2"/>
        <v>5.983574501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1">
        <v>2.0</v>
      </c>
      <c r="B454" s="1" t="s">
        <v>709</v>
      </c>
      <c r="C454" s="1">
        <v>675.0</v>
      </c>
      <c r="D454" s="1">
        <v>447.0</v>
      </c>
      <c r="E454" s="1">
        <v>1954.0</v>
      </c>
      <c r="F454" s="1">
        <v>100.0</v>
      </c>
      <c r="G454" s="1">
        <v>133.0</v>
      </c>
      <c r="H454" s="1">
        <v>248.0</v>
      </c>
      <c r="I454" s="1">
        <v>416.0</v>
      </c>
      <c r="J454" s="1">
        <v>15.0</v>
      </c>
      <c r="K454" s="1">
        <v>22.0</v>
      </c>
      <c r="L454" s="2" t="s">
        <v>710</v>
      </c>
      <c r="M454" s="3">
        <f t="shared" si="2"/>
        <v>0.3740648379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1">
        <v>2.0</v>
      </c>
      <c r="B455" s="1" t="s">
        <v>711</v>
      </c>
      <c r="C455" s="1">
        <v>1049.0</v>
      </c>
      <c r="D455" s="1">
        <v>331.0</v>
      </c>
      <c r="E455" s="1">
        <v>295.0</v>
      </c>
      <c r="F455" s="1">
        <v>536.0</v>
      </c>
      <c r="G455" s="1">
        <v>602.0</v>
      </c>
      <c r="H455" s="1">
        <v>132.0</v>
      </c>
      <c r="I455" s="1">
        <v>98.0</v>
      </c>
      <c r="J455" s="1">
        <v>134.0</v>
      </c>
      <c r="K455" s="1">
        <v>173.0</v>
      </c>
      <c r="L455" s="2" t="s">
        <v>712</v>
      </c>
      <c r="M455" s="3">
        <f t="shared" si="2"/>
        <v>4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1">
        <v>1.0</v>
      </c>
      <c r="B456" s="1" t="s">
        <v>713</v>
      </c>
      <c r="C456" s="1">
        <v>777.0</v>
      </c>
      <c r="D456" s="1">
        <v>415.0</v>
      </c>
      <c r="E456" s="1">
        <v>380.0</v>
      </c>
      <c r="F456" s="1">
        <v>592.0</v>
      </c>
      <c r="G456" s="1">
        <v>513.0</v>
      </c>
      <c r="H456" s="1">
        <v>144.0</v>
      </c>
      <c r="I456" s="1">
        <v>149.0</v>
      </c>
      <c r="J456" s="1">
        <v>160.0</v>
      </c>
      <c r="K456" s="1">
        <v>249.0</v>
      </c>
      <c r="L456" s="2" t="s">
        <v>712</v>
      </c>
      <c r="M456" s="3">
        <f t="shared" si="2"/>
        <v>4.735128736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1">
        <v>1.0</v>
      </c>
      <c r="B457" s="1" t="s">
        <v>714</v>
      </c>
      <c r="C457" s="1">
        <v>55.0</v>
      </c>
      <c r="D457" s="1">
        <v>14.0</v>
      </c>
      <c r="E457" s="1">
        <v>46.0</v>
      </c>
      <c r="F457" s="1">
        <v>14.0</v>
      </c>
      <c r="G457" s="1">
        <v>81.0</v>
      </c>
      <c r="H457" s="1">
        <v>10.0</v>
      </c>
      <c r="I457" s="1">
        <v>6.0</v>
      </c>
      <c r="J457" s="1">
        <v>37.0</v>
      </c>
      <c r="K457" s="1" t="s">
        <v>43</v>
      </c>
      <c r="L457" s="2" t="s">
        <v>715</v>
      </c>
      <c r="M457" s="3">
        <f t="shared" si="2"/>
        <v>14.06844106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1">
        <v>2.0</v>
      </c>
      <c r="B458" s="1" t="s">
        <v>716</v>
      </c>
      <c r="C458" s="1">
        <v>1911.0</v>
      </c>
      <c r="D458" s="1">
        <v>362.0</v>
      </c>
      <c r="E458" s="1">
        <v>222.0</v>
      </c>
      <c r="F458" s="1">
        <v>218.0</v>
      </c>
      <c r="G458" s="1">
        <v>495.0</v>
      </c>
      <c r="H458" s="1">
        <v>76.0</v>
      </c>
      <c r="I458" s="1">
        <v>56.0</v>
      </c>
      <c r="J458" s="1">
        <v>85.0</v>
      </c>
      <c r="K458" s="1">
        <v>161.0</v>
      </c>
      <c r="L458" s="2" t="s">
        <v>717</v>
      </c>
      <c r="M458" s="3">
        <f t="shared" si="2"/>
        <v>2.370329057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1">
        <v>2.0</v>
      </c>
      <c r="B459" s="1" t="s">
        <v>718</v>
      </c>
      <c r="C459" s="1">
        <v>2264.0</v>
      </c>
      <c r="D459" s="1">
        <v>508.0</v>
      </c>
      <c r="E459" s="1">
        <v>284.0</v>
      </c>
      <c r="F459" s="1">
        <v>310.0</v>
      </c>
      <c r="G459" s="1">
        <v>390.0</v>
      </c>
      <c r="H459" s="1">
        <v>63.0</v>
      </c>
      <c r="I459" s="1">
        <v>77.0</v>
      </c>
      <c r="J459" s="1">
        <v>81.0</v>
      </c>
      <c r="K459" s="1">
        <v>180.0</v>
      </c>
      <c r="L459" s="2" t="s">
        <v>717</v>
      </c>
      <c r="M459" s="3">
        <f t="shared" si="2"/>
        <v>1.948520568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1">
        <v>1.0</v>
      </c>
      <c r="B460" s="1" t="s">
        <v>719</v>
      </c>
      <c r="C460" s="1">
        <v>674.0</v>
      </c>
      <c r="D460" s="1">
        <v>192.0</v>
      </c>
      <c r="E460" s="1">
        <v>28.0</v>
      </c>
      <c r="F460" s="1">
        <v>701.0</v>
      </c>
      <c r="G460" s="1">
        <v>177.0</v>
      </c>
      <c r="H460" s="1">
        <v>111.0</v>
      </c>
      <c r="I460" s="1">
        <v>4.0</v>
      </c>
      <c r="J460" s="1">
        <v>1641.0</v>
      </c>
      <c r="K460" s="1">
        <v>192.0</v>
      </c>
      <c r="L460" s="2" t="s">
        <v>720</v>
      </c>
      <c r="M460" s="3">
        <f t="shared" si="2"/>
        <v>44.11290323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1">
        <v>1.0</v>
      </c>
      <c r="B461" s="1" t="s">
        <v>721</v>
      </c>
      <c r="C461" s="1">
        <v>599.0</v>
      </c>
      <c r="D461" s="1">
        <v>191.0</v>
      </c>
      <c r="E461" s="1">
        <v>26.0</v>
      </c>
      <c r="F461" s="1">
        <v>1279.0</v>
      </c>
      <c r="G461" s="1">
        <v>288.0</v>
      </c>
      <c r="H461" s="1">
        <v>121.0</v>
      </c>
      <c r="I461" s="1">
        <v>13.0</v>
      </c>
      <c r="J461" s="1">
        <v>1352.0</v>
      </c>
      <c r="K461" s="1">
        <v>178.0</v>
      </c>
      <c r="L461" s="2" t="s">
        <v>720</v>
      </c>
      <c r="M461" s="3">
        <f t="shared" si="2"/>
        <v>33.40746232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1">
        <v>1.0</v>
      </c>
      <c r="B462" s="1" t="s">
        <v>722</v>
      </c>
      <c r="C462" s="1">
        <v>332.0</v>
      </c>
      <c r="D462" s="1">
        <v>83.0</v>
      </c>
      <c r="E462" s="1">
        <v>48.0</v>
      </c>
      <c r="F462" s="1">
        <v>229.0</v>
      </c>
      <c r="G462" s="1">
        <v>1161.0</v>
      </c>
      <c r="H462" s="1">
        <v>64.0</v>
      </c>
      <c r="I462" s="1">
        <v>23.0</v>
      </c>
      <c r="J462" s="1">
        <v>98.0</v>
      </c>
      <c r="K462" s="1">
        <v>514.0</v>
      </c>
      <c r="L462" s="2" t="s">
        <v>723</v>
      </c>
      <c r="M462" s="3">
        <f t="shared" si="2"/>
        <v>3.840125392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1">
        <v>1.0</v>
      </c>
      <c r="B463" s="1" t="s">
        <v>724</v>
      </c>
      <c r="C463" s="1">
        <v>327.0</v>
      </c>
      <c r="D463" s="1">
        <v>126.0</v>
      </c>
      <c r="E463" s="1">
        <v>60.0</v>
      </c>
      <c r="F463" s="1">
        <v>398.0</v>
      </c>
      <c r="G463" s="1">
        <v>1116.0</v>
      </c>
      <c r="H463" s="1">
        <v>49.0</v>
      </c>
      <c r="I463" s="1">
        <v>27.0</v>
      </c>
      <c r="J463" s="1">
        <v>261.0</v>
      </c>
      <c r="K463" s="1">
        <v>728.0</v>
      </c>
      <c r="L463" s="2" t="s">
        <v>723</v>
      </c>
      <c r="M463" s="3">
        <f t="shared" si="2"/>
        <v>8.441138422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1">
        <v>2.0</v>
      </c>
      <c r="B464" s="1" t="s">
        <v>725</v>
      </c>
      <c r="C464" s="1">
        <v>1422.0</v>
      </c>
      <c r="D464" s="1">
        <v>162.0</v>
      </c>
      <c r="E464" s="1">
        <v>32.0</v>
      </c>
      <c r="F464" s="1">
        <v>141.0</v>
      </c>
      <c r="G464" s="1">
        <v>67.0</v>
      </c>
      <c r="H464" s="1">
        <v>36.0</v>
      </c>
      <c r="I464" s="1">
        <v>20.0</v>
      </c>
      <c r="J464" s="1">
        <v>109.0</v>
      </c>
      <c r="K464" s="1">
        <v>127.0</v>
      </c>
      <c r="L464" s="2" t="s">
        <v>726</v>
      </c>
      <c r="M464" s="3">
        <f t="shared" si="2"/>
        <v>5.151228733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1">
        <v>1.0</v>
      </c>
      <c r="B465" s="1" t="s">
        <v>727</v>
      </c>
      <c r="C465" s="1">
        <v>410.0</v>
      </c>
      <c r="D465" s="1">
        <v>130.0</v>
      </c>
      <c r="E465" s="1">
        <v>47.0</v>
      </c>
      <c r="F465" s="1">
        <v>123.0</v>
      </c>
      <c r="G465" s="1">
        <v>526.0</v>
      </c>
      <c r="H465" s="1">
        <v>78.0</v>
      </c>
      <c r="I465" s="1">
        <v>26.0</v>
      </c>
      <c r="J465" s="1">
        <v>58.0</v>
      </c>
      <c r="K465" s="1">
        <v>386.0</v>
      </c>
      <c r="L465" s="2" t="s">
        <v>728</v>
      </c>
      <c r="M465" s="3">
        <f t="shared" si="2"/>
        <v>3.251121076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1">
        <v>1.0</v>
      </c>
      <c r="B466" s="1" t="s">
        <v>729</v>
      </c>
      <c r="C466" s="1">
        <v>305.0</v>
      </c>
      <c r="D466" s="1">
        <v>182.0</v>
      </c>
      <c r="E466" s="1">
        <v>59.0</v>
      </c>
      <c r="F466" s="1">
        <v>188.0</v>
      </c>
      <c r="G466" s="1">
        <v>563.0</v>
      </c>
      <c r="H466" s="1">
        <v>97.0</v>
      </c>
      <c r="I466" s="1">
        <v>16.0</v>
      </c>
      <c r="J466" s="1">
        <v>75.0</v>
      </c>
      <c r="K466" s="1">
        <v>413.0</v>
      </c>
      <c r="L466" s="2" t="s">
        <v>728</v>
      </c>
      <c r="M466" s="3">
        <f t="shared" si="2"/>
        <v>3.951527924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1">
        <v>1.0</v>
      </c>
      <c r="B467" s="1" t="s">
        <v>730</v>
      </c>
      <c r="C467" s="1">
        <v>381.0</v>
      </c>
      <c r="D467" s="1">
        <v>180.0</v>
      </c>
      <c r="E467" s="1">
        <v>93.0</v>
      </c>
      <c r="F467" s="1">
        <v>488.0</v>
      </c>
      <c r="G467" s="1">
        <v>922.0</v>
      </c>
      <c r="H467" s="1">
        <v>28.0</v>
      </c>
      <c r="I467" s="1">
        <v>79.0</v>
      </c>
      <c r="J467" s="1">
        <v>126.0</v>
      </c>
      <c r="K467" s="1">
        <v>1080.0</v>
      </c>
      <c r="L467" s="2" t="s">
        <v>731</v>
      </c>
      <c r="M467" s="3">
        <f t="shared" si="2"/>
        <v>3.731122298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1">
        <v>1.0</v>
      </c>
      <c r="B468" s="1" t="s">
        <v>732</v>
      </c>
      <c r="C468" s="1">
        <v>466.0</v>
      </c>
      <c r="D468" s="1">
        <v>95.0</v>
      </c>
      <c r="E468" s="1">
        <v>26.0</v>
      </c>
      <c r="F468" s="1">
        <v>321.0</v>
      </c>
      <c r="G468" s="1">
        <v>434.0</v>
      </c>
      <c r="H468" s="1">
        <v>23.0</v>
      </c>
      <c r="I468" s="1">
        <v>65.0</v>
      </c>
      <c r="J468" s="1">
        <v>202.0</v>
      </c>
      <c r="K468" s="1">
        <v>1970.0</v>
      </c>
      <c r="L468" s="2" t="s">
        <v>731</v>
      </c>
      <c r="M468" s="3">
        <f t="shared" si="2"/>
        <v>5.607995558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1">
        <v>1.0</v>
      </c>
      <c r="B469" s="1" t="s">
        <v>733</v>
      </c>
      <c r="C469" s="1">
        <v>440.0</v>
      </c>
      <c r="D469" s="1">
        <v>294.0</v>
      </c>
      <c r="E469" s="1">
        <v>80.0</v>
      </c>
      <c r="F469" s="1">
        <v>1206.0</v>
      </c>
      <c r="G469" s="1">
        <v>571.0</v>
      </c>
      <c r="H469" s="1">
        <v>25.0</v>
      </c>
      <c r="I469" s="1">
        <v>3.0</v>
      </c>
      <c r="J469" s="1">
        <v>93.0</v>
      </c>
      <c r="K469" s="1">
        <v>36.0</v>
      </c>
      <c r="L469" s="2" t="s">
        <v>734</v>
      </c>
      <c r="M469" s="3">
        <f t="shared" si="2"/>
        <v>3.384279476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1">
        <v>1.0</v>
      </c>
      <c r="B470" s="1" t="s">
        <v>735</v>
      </c>
      <c r="C470" s="1">
        <v>1224.0</v>
      </c>
      <c r="D470" s="1">
        <v>713.0</v>
      </c>
      <c r="E470" s="1">
        <v>368.0</v>
      </c>
      <c r="F470" s="1">
        <v>612.0</v>
      </c>
      <c r="G470" s="1">
        <v>248.0</v>
      </c>
      <c r="H470" s="1">
        <v>103.0</v>
      </c>
      <c r="I470" s="1">
        <v>131.0</v>
      </c>
      <c r="J470" s="1">
        <v>105.0</v>
      </c>
      <c r="K470" s="1">
        <v>76.0</v>
      </c>
      <c r="L470" s="2" t="s">
        <v>736</v>
      </c>
      <c r="M470" s="3">
        <f t="shared" si="2"/>
        <v>2.932960894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1">
        <v>1.0</v>
      </c>
      <c r="B471" s="1" t="s">
        <v>737</v>
      </c>
      <c r="C471" s="1">
        <v>1416.0</v>
      </c>
      <c r="D471" s="1">
        <v>550.0</v>
      </c>
      <c r="E471" s="1">
        <v>403.0</v>
      </c>
      <c r="F471" s="1">
        <v>468.0</v>
      </c>
      <c r="G471" s="1">
        <v>79.0</v>
      </c>
      <c r="H471" s="1">
        <v>70.0</v>
      </c>
      <c r="I471" s="1">
        <v>95.0</v>
      </c>
      <c r="J471" s="1">
        <v>53.0</v>
      </c>
      <c r="K471" s="1">
        <v>18.0</v>
      </c>
      <c r="L471" s="2" t="s">
        <v>736</v>
      </c>
      <c r="M471" s="3">
        <f t="shared" si="2"/>
        <v>1.681472081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1">
        <v>2.0</v>
      </c>
      <c r="B472" s="1" t="s">
        <v>738</v>
      </c>
      <c r="C472" s="1">
        <v>1437.0</v>
      </c>
      <c r="D472" s="1">
        <v>335.0</v>
      </c>
      <c r="E472" s="1">
        <v>36.0</v>
      </c>
      <c r="F472" s="1">
        <v>127.0</v>
      </c>
      <c r="G472" s="1">
        <v>35.0</v>
      </c>
      <c r="H472" s="1">
        <v>105.0</v>
      </c>
      <c r="I472" s="1">
        <v>3.0</v>
      </c>
      <c r="J472" s="1">
        <v>62.0</v>
      </c>
      <c r="K472" s="1">
        <v>17.0</v>
      </c>
      <c r="L472" s="2" t="s">
        <v>739</v>
      </c>
      <c r="M472" s="3">
        <f t="shared" si="2"/>
        <v>2.874362541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1">
        <v>2.0</v>
      </c>
      <c r="B473" s="1" t="s">
        <v>740</v>
      </c>
      <c r="C473" s="1">
        <v>569.0</v>
      </c>
      <c r="D473" s="1">
        <v>162.0</v>
      </c>
      <c r="E473" s="1">
        <v>543.0</v>
      </c>
      <c r="F473" s="1">
        <v>352.0</v>
      </c>
      <c r="G473" s="1">
        <v>960.0</v>
      </c>
      <c r="H473" s="1">
        <v>83.0</v>
      </c>
      <c r="I473" s="1">
        <v>42.0</v>
      </c>
      <c r="J473" s="1">
        <v>134.0</v>
      </c>
      <c r="K473" s="1">
        <v>45.0</v>
      </c>
      <c r="L473" s="2" t="s">
        <v>741</v>
      </c>
      <c r="M473" s="3">
        <f t="shared" si="2"/>
        <v>4.636678201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1">
        <v>2.0</v>
      </c>
      <c r="B474" s="1" t="s">
        <v>742</v>
      </c>
      <c r="C474" s="1">
        <v>573.0</v>
      </c>
      <c r="D474" s="1">
        <v>304.0</v>
      </c>
      <c r="E474" s="1">
        <v>761.0</v>
      </c>
      <c r="F474" s="1">
        <v>422.0</v>
      </c>
      <c r="G474" s="1">
        <v>803.0</v>
      </c>
      <c r="H474" s="1">
        <v>94.0</v>
      </c>
      <c r="I474" s="1">
        <v>38.0</v>
      </c>
      <c r="J474" s="1">
        <v>180.0</v>
      </c>
      <c r="K474" s="1">
        <v>49.0</v>
      </c>
      <c r="L474" s="2" t="s">
        <v>741</v>
      </c>
      <c r="M474" s="3">
        <f t="shared" si="2"/>
        <v>5.583126551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1">
        <v>2.0</v>
      </c>
      <c r="B475" s="1" t="s">
        <v>743</v>
      </c>
      <c r="C475" s="1">
        <v>504.0</v>
      </c>
      <c r="D475" s="1">
        <v>340.0</v>
      </c>
      <c r="E475" s="1">
        <v>87.0</v>
      </c>
      <c r="F475" s="1">
        <v>1197.0</v>
      </c>
      <c r="G475" s="1">
        <v>277.0</v>
      </c>
      <c r="H475" s="1">
        <v>26.0</v>
      </c>
      <c r="I475" s="1">
        <v>6.0</v>
      </c>
      <c r="J475" s="1">
        <v>127.0</v>
      </c>
      <c r="K475" s="1">
        <v>32.0</v>
      </c>
      <c r="L475" s="2" t="s">
        <v>744</v>
      </c>
      <c r="M475" s="3">
        <f t="shared" si="2"/>
        <v>4.892141757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1">
        <v>1.0</v>
      </c>
      <c r="B476" s="1" t="s">
        <v>745</v>
      </c>
      <c r="C476" s="1">
        <v>483.0</v>
      </c>
      <c r="D476" s="1">
        <v>350.0</v>
      </c>
      <c r="E476" s="1">
        <v>314.0</v>
      </c>
      <c r="F476" s="1">
        <v>884.0</v>
      </c>
      <c r="G476" s="1">
        <v>518.0</v>
      </c>
      <c r="H476" s="1">
        <v>169.0</v>
      </c>
      <c r="I476" s="1">
        <v>164.0</v>
      </c>
      <c r="J476" s="1">
        <v>357.0</v>
      </c>
      <c r="K476" s="1">
        <v>367.0</v>
      </c>
      <c r="L476" s="2" t="s">
        <v>746</v>
      </c>
      <c r="M476" s="3">
        <f t="shared" si="2"/>
        <v>9.900166389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1">
        <v>1.0</v>
      </c>
      <c r="B477" s="1" t="s">
        <v>747</v>
      </c>
      <c r="C477" s="1">
        <v>436.0</v>
      </c>
      <c r="D477" s="1">
        <v>304.0</v>
      </c>
      <c r="E477" s="1">
        <v>388.0</v>
      </c>
      <c r="F477" s="1">
        <v>878.0</v>
      </c>
      <c r="G477" s="1">
        <v>543.0</v>
      </c>
      <c r="H477" s="1">
        <v>137.0</v>
      </c>
      <c r="I477" s="1">
        <v>177.0</v>
      </c>
      <c r="J477" s="1">
        <v>275.0</v>
      </c>
      <c r="K477" s="1">
        <v>212.0</v>
      </c>
      <c r="L477" s="2" t="s">
        <v>746</v>
      </c>
      <c r="M477" s="3">
        <f t="shared" si="2"/>
        <v>8.208955224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1">
        <v>1.0</v>
      </c>
      <c r="B478" s="1" t="s">
        <v>748</v>
      </c>
      <c r="C478" s="1">
        <v>772.0</v>
      </c>
      <c r="D478" s="1">
        <v>235.0</v>
      </c>
      <c r="E478" s="1">
        <v>15.0</v>
      </c>
      <c r="F478" s="1">
        <v>538.0</v>
      </c>
      <c r="G478" s="1">
        <v>148.0</v>
      </c>
      <c r="H478" s="1">
        <v>39.0</v>
      </c>
      <c r="I478" s="1">
        <v>54.0</v>
      </c>
      <c r="J478" s="1">
        <v>111.0</v>
      </c>
      <c r="K478" s="1">
        <v>1063.0</v>
      </c>
      <c r="L478" s="2" t="s">
        <v>749</v>
      </c>
      <c r="M478" s="3">
        <f t="shared" si="2"/>
        <v>3.731092437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1">
        <v>1.0</v>
      </c>
      <c r="B479" s="1" t="s">
        <v>750</v>
      </c>
      <c r="C479" s="1">
        <v>780.0</v>
      </c>
      <c r="D479" s="1">
        <v>333.0</v>
      </c>
      <c r="E479" s="1">
        <v>42.0</v>
      </c>
      <c r="F479" s="1">
        <v>301.0</v>
      </c>
      <c r="G479" s="1">
        <v>132.0</v>
      </c>
      <c r="H479" s="1">
        <v>133.0</v>
      </c>
      <c r="I479" s="1">
        <v>71.0</v>
      </c>
      <c r="J479" s="1">
        <v>209.0</v>
      </c>
      <c r="K479" s="1">
        <v>1245.0</v>
      </c>
      <c r="L479" s="2" t="s">
        <v>749</v>
      </c>
      <c r="M479" s="3">
        <f t="shared" si="2"/>
        <v>6.438693777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1">
        <v>2.0</v>
      </c>
      <c r="B480" s="1" t="s">
        <v>751</v>
      </c>
      <c r="C480" s="1">
        <v>257.0</v>
      </c>
      <c r="D480" s="1">
        <v>27.0</v>
      </c>
      <c r="E480" s="1">
        <v>80.0</v>
      </c>
      <c r="F480" s="1">
        <v>25.0</v>
      </c>
      <c r="G480" s="1">
        <v>22.0</v>
      </c>
      <c r="H480" s="1">
        <v>7.0</v>
      </c>
      <c r="I480" s="1">
        <v>96.0</v>
      </c>
      <c r="J480" s="1">
        <v>169.0</v>
      </c>
      <c r="K480" s="1" t="s">
        <v>43</v>
      </c>
      <c r="L480" s="2" t="s">
        <v>752</v>
      </c>
      <c r="M480" s="3">
        <f t="shared" si="2"/>
        <v>24.74377745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1">
        <v>2.0</v>
      </c>
      <c r="B481" s="1" t="s">
        <v>753</v>
      </c>
      <c r="C481" s="1">
        <v>297.0</v>
      </c>
      <c r="D481" s="1">
        <v>263.0</v>
      </c>
      <c r="E481" s="1">
        <v>21.0</v>
      </c>
      <c r="F481" s="1">
        <v>375.0</v>
      </c>
      <c r="G481" s="1">
        <v>115.0</v>
      </c>
      <c r="H481" s="1">
        <v>133.0</v>
      </c>
      <c r="I481" s="1">
        <v>61.0</v>
      </c>
      <c r="J481" s="1">
        <v>282.0</v>
      </c>
      <c r="K481" s="1">
        <v>604.0</v>
      </c>
      <c r="L481" s="2" t="s">
        <v>752</v>
      </c>
      <c r="M481" s="3">
        <f t="shared" si="2"/>
        <v>13.11018131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1">
        <v>2.0</v>
      </c>
      <c r="B482" s="1" t="s">
        <v>754</v>
      </c>
      <c r="C482" s="1">
        <v>443.0</v>
      </c>
      <c r="D482" s="1">
        <v>496.0</v>
      </c>
      <c r="E482" s="1">
        <v>697.0</v>
      </c>
      <c r="F482" s="1">
        <v>126.0</v>
      </c>
      <c r="G482" s="1">
        <v>698.0</v>
      </c>
      <c r="H482" s="1">
        <v>143.0</v>
      </c>
      <c r="I482" s="1">
        <v>305.0</v>
      </c>
      <c r="J482" s="1">
        <v>70.0</v>
      </c>
      <c r="K482" s="1">
        <v>649.0</v>
      </c>
      <c r="L482" s="2" t="s">
        <v>755</v>
      </c>
      <c r="M482" s="3">
        <f t="shared" si="2"/>
        <v>1.929969672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1">
        <v>1.0</v>
      </c>
      <c r="B483" s="1" t="s">
        <v>756</v>
      </c>
      <c r="C483" s="1">
        <v>457.0</v>
      </c>
      <c r="D483" s="1">
        <v>276.0</v>
      </c>
      <c r="E483" s="1">
        <v>335.0</v>
      </c>
      <c r="F483" s="1">
        <v>274.0</v>
      </c>
      <c r="G483" s="1">
        <v>1170.0</v>
      </c>
      <c r="H483" s="1">
        <v>35.0</v>
      </c>
      <c r="I483" s="1">
        <v>91.0</v>
      </c>
      <c r="J483" s="1">
        <v>91.0</v>
      </c>
      <c r="K483" s="1">
        <v>733.0</v>
      </c>
      <c r="L483" s="2" t="s">
        <v>755</v>
      </c>
      <c r="M483" s="3">
        <f t="shared" si="2"/>
        <v>2.628538417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1">
        <v>1.0</v>
      </c>
      <c r="B484" s="1" t="s">
        <v>757</v>
      </c>
      <c r="C484" s="1">
        <v>823.0</v>
      </c>
      <c r="D484" s="1">
        <v>329.0</v>
      </c>
      <c r="E484" s="1">
        <v>61.0</v>
      </c>
      <c r="F484" s="1">
        <v>1261.0</v>
      </c>
      <c r="G484" s="1">
        <v>624.0</v>
      </c>
      <c r="H484" s="1">
        <v>188.0</v>
      </c>
      <c r="I484" s="1">
        <v>25.0</v>
      </c>
      <c r="J484" s="1">
        <v>445.0</v>
      </c>
      <c r="K484" s="1">
        <v>213.0</v>
      </c>
      <c r="L484" s="2" t="s">
        <v>758</v>
      </c>
      <c r="M484" s="3">
        <f t="shared" si="2"/>
        <v>11.21189216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1">
        <v>1.0</v>
      </c>
      <c r="B485" s="1" t="s">
        <v>759</v>
      </c>
      <c r="C485" s="1">
        <v>728.0</v>
      </c>
      <c r="D485" s="1">
        <v>424.0</v>
      </c>
      <c r="E485" s="1">
        <v>63.0</v>
      </c>
      <c r="F485" s="1">
        <v>1620.0</v>
      </c>
      <c r="G485" s="1">
        <v>714.0</v>
      </c>
      <c r="H485" s="1">
        <v>133.0</v>
      </c>
      <c r="I485" s="1">
        <v>21.0</v>
      </c>
      <c r="J485" s="1">
        <v>481.0</v>
      </c>
      <c r="K485" s="1">
        <v>209.0</v>
      </c>
      <c r="L485" s="2" t="s">
        <v>758</v>
      </c>
      <c r="M485" s="3">
        <f t="shared" si="2"/>
        <v>10.94923742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1">
        <v>1.0</v>
      </c>
      <c r="B486" s="1" t="s">
        <v>760</v>
      </c>
      <c r="C486" s="1">
        <v>737.0</v>
      </c>
      <c r="D486" s="1">
        <v>238.0</v>
      </c>
      <c r="E486" s="1">
        <v>370.0</v>
      </c>
      <c r="F486" s="1">
        <v>607.0</v>
      </c>
      <c r="G486" s="1">
        <v>1667.0</v>
      </c>
      <c r="H486" s="1">
        <v>62.0</v>
      </c>
      <c r="I486" s="1">
        <v>27.0</v>
      </c>
      <c r="J486" s="1">
        <v>271.0</v>
      </c>
      <c r="K486" s="1">
        <v>158.0</v>
      </c>
      <c r="L486" s="2" t="s">
        <v>761</v>
      </c>
      <c r="M486" s="3">
        <f t="shared" si="2"/>
        <v>6.550640561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1">
        <v>1.0</v>
      </c>
      <c r="B487" s="1" t="s">
        <v>762</v>
      </c>
      <c r="C487" s="1">
        <v>792.0</v>
      </c>
      <c r="D487" s="1">
        <v>221.0</v>
      </c>
      <c r="E487" s="1">
        <v>344.0</v>
      </c>
      <c r="F487" s="1">
        <v>539.0</v>
      </c>
      <c r="G487" s="1">
        <v>1750.0</v>
      </c>
      <c r="H487" s="1">
        <v>83.0</v>
      </c>
      <c r="I487" s="1">
        <v>27.0</v>
      </c>
      <c r="J487" s="1">
        <v>248.0</v>
      </c>
      <c r="K487" s="1">
        <v>147.0</v>
      </c>
      <c r="L487" s="2" t="s">
        <v>761</v>
      </c>
      <c r="M487" s="3">
        <f t="shared" si="2"/>
        <v>5.974463985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1">
        <v>1.0</v>
      </c>
      <c r="B488" s="1" t="s">
        <v>763</v>
      </c>
      <c r="C488" s="1">
        <v>485.0</v>
      </c>
      <c r="D488" s="1">
        <v>252.0</v>
      </c>
      <c r="E488" s="1">
        <v>879.0</v>
      </c>
      <c r="F488" s="1">
        <v>80.0</v>
      </c>
      <c r="G488" s="1">
        <v>66.0</v>
      </c>
      <c r="H488" s="1">
        <v>200.0</v>
      </c>
      <c r="I488" s="1">
        <v>532.0</v>
      </c>
      <c r="J488" s="1">
        <v>97.0</v>
      </c>
      <c r="K488" s="1">
        <v>49.0</v>
      </c>
      <c r="L488" s="2" t="s">
        <v>764</v>
      </c>
      <c r="M488" s="3">
        <f t="shared" si="2"/>
        <v>3.674242424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1">
        <v>1.0</v>
      </c>
      <c r="B489" s="1" t="s">
        <v>765</v>
      </c>
      <c r="C489" s="1">
        <v>599.0</v>
      </c>
      <c r="D489" s="1">
        <v>174.0</v>
      </c>
      <c r="E489" s="1">
        <v>963.0</v>
      </c>
      <c r="F489" s="1">
        <v>66.0</v>
      </c>
      <c r="G489" s="1">
        <v>84.0</v>
      </c>
      <c r="H489" s="1">
        <v>198.0</v>
      </c>
      <c r="I489" s="1">
        <v>630.0</v>
      </c>
      <c r="J489" s="1">
        <v>94.0</v>
      </c>
      <c r="K489" s="1">
        <v>96.0</v>
      </c>
      <c r="L489" s="2" t="s">
        <v>764</v>
      </c>
      <c r="M489" s="3">
        <f t="shared" si="2"/>
        <v>3.236914601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1">
        <v>1.0</v>
      </c>
      <c r="B490" s="1" t="s">
        <v>766</v>
      </c>
      <c r="C490" s="1">
        <v>405.0</v>
      </c>
      <c r="D490" s="1">
        <v>169.0</v>
      </c>
      <c r="E490" s="1">
        <v>196.0</v>
      </c>
      <c r="F490" s="1">
        <v>205.0</v>
      </c>
      <c r="G490" s="1">
        <v>641.0</v>
      </c>
      <c r="H490" s="1">
        <v>54.0</v>
      </c>
      <c r="I490" s="1">
        <v>115.0</v>
      </c>
      <c r="J490" s="1">
        <v>107.0</v>
      </c>
      <c r="K490" s="1">
        <v>637.0</v>
      </c>
      <c r="L490" s="2" t="s">
        <v>767</v>
      </c>
      <c r="M490" s="3">
        <f t="shared" si="2"/>
        <v>4.230921313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1">
        <v>2.0</v>
      </c>
      <c r="B491" s="1" t="s">
        <v>768</v>
      </c>
      <c r="C491" s="1">
        <v>549.0</v>
      </c>
      <c r="D491" s="1">
        <v>253.0</v>
      </c>
      <c r="E491" s="1">
        <v>134.0</v>
      </c>
      <c r="F491" s="1">
        <v>386.0</v>
      </c>
      <c r="G491" s="1">
        <v>463.0</v>
      </c>
      <c r="H491" s="1">
        <v>79.0</v>
      </c>
      <c r="I491" s="1">
        <v>61.0</v>
      </c>
      <c r="J491" s="1">
        <v>171.0</v>
      </c>
      <c r="K491" s="1">
        <v>562.0</v>
      </c>
      <c r="L491" s="2" t="s">
        <v>767</v>
      </c>
      <c r="M491" s="3">
        <f t="shared" si="2"/>
        <v>6.433408578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1">
        <v>2.0</v>
      </c>
      <c r="B492" s="1" t="s">
        <v>769</v>
      </c>
      <c r="C492" s="1">
        <v>432.0</v>
      </c>
      <c r="D492" s="1">
        <v>426.0</v>
      </c>
      <c r="E492" s="1">
        <v>58.0</v>
      </c>
      <c r="F492" s="1">
        <v>207.0</v>
      </c>
      <c r="G492" s="1">
        <v>82.0</v>
      </c>
      <c r="H492" s="1">
        <v>252.0</v>
      </c>
      <c r="I492" s="1">
        <v>55.0</v>
      </c>
      <c r="J492" s="1">
        <v>351.0</v>
      </c>
      <c r="K492" s="1">
        <v>187.0</v>
      </c>
      <c r="L492" s="2" t="s">
        <v>770</v>
      </c>
      <c r="M492" s="3">
        <f t="shared" si="2"/>
        <v>17.12195122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1">
        <v>2.0</v>
      </c>
      <c r="B493" s="1" t="s">
        <v>771</v>
      </c>
      <c r="C493" s="1">
        <v>1141.0</v>
      </c>
      <c r="D493" s="1">
        <v>479.0</v>
      </c>
      <c r="E493" s="1">
        <v>91.0</v>
      </c>
      <c r="F493" s="1">
        <v>428.0</v>
      </c>
      <c r="G493" s="1">
        <v>216.0</v>
      </c>
      <c r="H493" s="1">
        <v>86.0</v>
      </c>
      <c r="I493" s="1">
        <v>20.0</v>
      </c>
      <c r="J493" s="1">
        <v>257.0</v>
      </c>
      <c r="K493" s="1">
        <v>102.0</v>
      </c>
      <c r="L493" s="2" t="s">
        <v>770</v>
      </c>
      <c r="M493" s="3">
        <f t="shared" si="2"/>
        <v>9.113475177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1">
        <v>2.0</v>
      </c>
      <c r="B494" s="1" t="s">
        <v>772</v>
      </c>
      <c r="C494" s="1">
        <v>1080.0</v>
      </c>
      <c r="D494" s="1">
        <v>387.0</v>
      </c>
      <c r="E494" s="1">
        <v>172.0</v>
      </c>
      <c r="F494" s="1">
        <v>421.0</v>
      </c>
      <c r="G494" s="1">
        <v>326.0</v>
      </c>
      <c r="H494" s="1">
        <v>193.0</v>
      </c>
      <c r="I494" s="1">
        <v>86.0</v>
      </c>
      <c r="J494" s="1">
        <v>226.0</v>
      </c>
      <c r="K494" s="1">
        <v>206.0</v>
      </c>
      <c r="L494" s="2" t="s">
        <v>773</v>
      </c>
      <c r="M494" s="3">
        <f t="shared" si="2"/>
        <v>7.297384566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1">
        <v>2.0</v>
      </c>
      <c r="B495" s="1" t="s">
        <v>774</v>
      </c>
      <c r="C495" s="1">
        <v>1245.0</v>
      </c>
      <c r="D495" s="1">
        <v>372.0</v>
      </c>
      <c r="E495" s="1">
        <v>113.0</v>
      </c>
      <c r="F495" s="1">
        <v>254.0</v>
      </c>
      <c r="G495" s="1">
        <v>105.0</v>
      </c>
      <c r="H495" s="1">
        <v>53.0</v>
      </c>
      <c r="I495" s="1">
        <v>12.0</v>
      </c>
      <c r="J495" s="1">
        <v>40.0</v>
      </c>
      <c r="K495" s="1">
        <v>21.0</v>
      </c>
      <c r="L495" s="2" t="s">
        <v>775</v>
      </c>
      <c r="M495" s="3">
        <f t="shared" si="2"/>
        <v>1.805869074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1">
        <v>2.0</v>
      </c>
      <c r="B496" s="1" t="s">
        <v>776</v>
      </c>
      <c r="C496" s="1">
        <v>1136.0</v>
      </c>
      <c r="D496" s="1">
        <v>617.0</v>
      </c>
      <c r="E496" s="1">
        <v>548.0</v>
      </c>
      <c r="F496" s="1">
        <v>1469.0</v>
      </c>
      <c r="G496" s="1">
        <v>1261.0</v>
      </c>
      <c r="H496" s="1">
        <v>51.0</v>
      </c>
      <c r="I496" s="1">
        <v>20.0</v>
      </c>
      <c r="J496" s="1">
        <v>159.0</v>
      </c>
      <c r="K496" s="1">
        <v>70.0</v>
      </c>
      <c r="L496" s="2" t="s">
        <v>777</v>
      </c>
      <c r="M496" s="3">
        <f t="shared" si="2"/>
        <v>2.982554868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1">
        <v>2.0</v>
      </c>
      <c r="B497" s="1" t="s">
        <v>778</v>
      </c>
      <c r="C497" s="1">
        <v>929.0</v>
      </c>
      <c r="D497" s="1">
        <v>629.0</v>
      </c>
      <c r="E497" s="1">
        <v>357.0</v>
      </c>
      <c r="F497" s="1">
        <v>1072.0</v>
      </c>
      <c r="G497" s="1">
        <v>719.0</v>
      </c>
      <c r="H497" s="1">
        <v>75.0</v>
      </c>
      <c r="I497" s="1">
        <v>24.0</v>
      </c>
      <c r="J497" s="1">
        <v>119.0</v>
      </c>
      <c r="K497" s="1">
        <v>38.0</v>
      </c>
      <c r="L497" s="2" t="s">
        <v>777</v>
      </c>
      <c r="M497" s="3">
        <f t="shared" si="2"/>
        <v>3.003533569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1">
        <v>1.0</v>
      </c>
      <c r="B498" s="1" t="s">
        <v>779</v>
      </c>
      <c r="C498" s="1">
        <v>511.0</v>
      </c>
      <c r="D498" s="1">
        <v>184.0</v>
      </c>
      <c r="E498" s="1">
        <v>223.0</v>
      </c>
      <c r="F498" s="1">
        <v>513.0</v>
      </c>
      <c r="G498" s="1">
        <v>1378.0</v>
      </c>
      <c r="H498" s="1">
        <v>132.0</v>
      </c>
      <c r="I498" s="1">
        <v>83.0</v>
      </c>
      <c r="J498" s="1">
        <v>253.0</v>
      </c>
      <c r="K498" s="1">
        <v>303.0</v>
      </c>
      <c r="L498" s="2" t="s">
        <v>780</v>
      </c>
      <c r="M498" s="3">
        <f t="shared" si="2"/>
        <v>7.067039106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1">
        <v>1.0</v>
      </c>
      <c r="B499" s="1" t="s">
        <v>781</v>
      </c>
      <c r="C499" s="1">
        <v>812.0</v>
      </c>
      <c r="D499" s="1">
        <v>111.0</v>
      </c>
      <c r="E499" s="1">
        <v>160.0</v>
      </c>
      <c r="F499" s="1">
        <v>343.0</v>
      </c>
      <c r="G499" s="1">
        <v>1897.0</v>
      </c>
      <c r="H499" s="1">
        <v>48.0</v>
      </c>
      <c r="I499" s="1">
        <v>27.0</v>
      </c>
      <c r="J499" s="1">
        <v>90.0</v>
      </c>
      <c r="K499" s="1">
        <v>380.0</v>
      </c>
      <c r="L499" s="2" t="s">
        <v>780</v>
      </c>
      <c r="M499" s="3">
        <f t="shared" si="2"/>
        <v>2.326783868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1">
        <v>1.0</v>
      </c>
      <c r="B500" s="1" t="s">
        <v>782</v>
      </c>
      <c r="C500" s="1">
        <v>512.0</v>
      </c>
      <c r="D500" s="1">
        <v>97.0</v>
      </c>
      <c r="E500" s="1">
        <v>147.0</v>
      </c>
      <c r="F500" s="1">
        <v>122.0</v>
      </c>
      <c r="G500" s="1">
        <v>540.0</v>
      </c>
      <c r="H500" s="1">
        <v>16.0</v>
      </c>
      <c r="I500" s="1">
        <v>98.0</v>
      </c>
      <c r="J500" s="1">
        <v>103.0</v>
      </c>
      <c r="K500" s="1">
        <v>1490.0</v>
      </c>
      <c r="L500" s="2" t="s">
        <v>783</v>
      </c>
      <c r="M500" s="3">
        <f t="shared" si="2"/>
        <v>3.296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1">
        <v>1.0</v>
      </c>
      <c r="B501" s="1" t="s">
        <v>784</v>
      </c>
      <c r="C501" s="1">
        <v>603.0</v>
      </c>
      <c r="D501" s="1">
        <v>114.0</v>
      </c>
      <c r="E501" s="1">
        <v>180.0</v>
      </c>
      <c r="F501" s="1">
        <v>105.0</v>
      </c>
      <c r="G501" s="1">
        <v>481.0</v>
      </c>
      <c r="H501" s="1">
        <v>41.0</v>
      </c>
      <c r="I501" s="1">
        <v>156.0</v>
      </c>
      <c r="J501" s="1">
        <v>87.0</v>
      </c>
      <c r="K501" s="1">
        <v>1532.0</v>
      </c>
      <c r="L501" s="2" t="s">
        <v>783</v>
      </c>
      <c r="M501" s="3">
        <f t="shared" si="2"/>
        <v>2.637162777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1">
        <v>1.0</v>
      </c>
      <c r="B502" s="1" t="s">
        <v>785</v>
      </c>
      <c r="C502" s="1">
        <v>772.0</v>
      </c>
      <c r="D502" s="1">
        <v>180.0</v>
      </c>
      <c r="E502" s="1">
        <v>68.0</v>
      </c>
      <c r="F502" s="1">
        <v>205.0</v>
      </c>
      <c r="G502" s="1">
        <v>376.0</v>
      </c>
      <c r="H502" s="1">
        <v>69.0</v>
      </c>
      <c r="I502" s="1">
        <v>98.0</v>
      </c>
      <c r="J502" s="1">
        <v>235.0</v>
      </c>
      <c r="K502" s="1">
        <v>1031.0</v>
      </c>
      <c r="L502" s="2" t="s">
        <v>786</v>
      </c>
      <c r="M502" s="3">
        <f t="shared" si="2"/>
        <v>7.745550428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1">
        <v>1.0</v>
      </c>
      <c r="B503" s="1" t="s">
        <v>787</v>
      </c>
      <c r="C503" s="1">
        <v>435.0</v>
      </c>
      <c r="D503" s="1">
        <v>199.0</v>
      </c>
      <c r="E503" s="1">
        <v>367.0</v>
      </c>
      <c r="F503" s="1">
        <v>74.0</v>
      </c>
      <c r="G503" s="1">
        <v>193.0</v>
      </c>
      <c r="H503" s="1">
        <v>149.0</v>
      </c>
      <c r="I503" s="1">
        <v>421.0</v>
      </c>
      <c r="J503" s="1">
        <v>68.0</v>
      </c>
      <c r="K503" s="1">
        <v>174.0</v>
      </c>
      <c r="L503" s="2" t="s">
        <v>788</v>
      </c>
      <c r="M503" s="3">
        <f t="shared" si="2"/>
        <v>3.269230769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1">
        <v>1.0</v>
      </c>
      <c r="B504" s="1" t="s">
        <v>789</v>
      </c>
      <c r="C504" s="1">
        <v>851.0</v>
      </c>
      <c r="D504" s="1">
        <v>417.0</v>
      </c>
      <c r="E504" s="1">
        <v>318.0</v>
      </c>
      <c r="F504" s="1">
        <v>267.0</v>
      </c>
      <c r="G504" s="1">
        <v>244.0</v>
      </c>
      <c r="H504" s="1">
        <v>419.0</v>
      </c>
      <c r="I504" s="1">
        <v>528.0</v>
      </c>
      <c r="J504" s="1">
        <v>290.0</v>
      </c>
      <c r="K504" s="1">
        <v>149.0</v>
      </c>
      <c r="L504" s="2" t="s">
        <v>788</v>
      </c>
      <c r="M504" s="3">
        <f t="shared" si="2"/>
        <v>8.326155613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1">
        <v>1.0</v>
      </c>
      <c r="B505" s="1" t="s">
        <v>790</v>
      </c>
      <c r="C505" s="1">
        <v>318.0</v>
      </c>
      <c r="D505" s="1">
        <v>129.0</v>
      </c>
      <c r="E505" s="1">
        <v>73.0</v>
      </c>
      <c r="F505" s="1">
        <v>54.0</v>
      </c>
      <c r="G505" s="1">
        <v>160.0</v>
      </c>
      <c r="H505" s="1">
        <v>124.0</v>
      </c>
      <c r="I505" s="1">
        <v>123.0</v>
      </c>
      <c r="J505" s="1">
        <v>35.0</v>
      </c>
      <c r="K505" s="1">
        <v>142.0</v>
      </c>
      <c r="L505" s="2" t="s">
        <v>791</v>
      </c>
      <c r="M505" s="3">
        <f t="shared" si="2"/>
        <v>3.022452504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1">
        <v>1.0</v>
      </c>
      <c r="B506" s="1" t="s">
        <v>792</v>
      </c>
      <c r="C506" s="1">
        <v>669.0</v>
      </c>
      <c r="D506" s="1">
        <v>285.0</v>
      </c>
      <c r="E506" s="1">
        <v>554.0</v>
      </c>
      <c r="F506" s="1">
        <v>11.0</v>
      </c>
      <c r="G506" s="1">
        <v>35.0</v>
      </c>
      <c r="H506" s="1">
        <v>406.0</v>
      </c>
      <c r="I506" s="1">
        <v>237.0</v>
      </c>
      <c r="J506" s="1">
        <v>21.0</v>
      </c>
      <c r="K506" s="1">
        <v>18.0</v>
      </c>
      <c r="L506" s="2" t="s">
        <v>793</v>
      </c>
      <c r="M506" s="3">
        <f t="shared" si="2"/>
        <v>0.939177102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1">
        <v>2.0</v>
      </c>
      <c r="B507" s="1" t="s">
        <v>794</v>
      </c>
      <c r="C507" s="1">
        <v>3193.0</v>
      </c>
      <c r="D507" s="1">
        <v>77.0</v>
      </c>
      <c r="E507" s="1">
        <v>63.0</v>
      </c>
      <c r="F507" s="1">
        <v>91.0</v>
      </c>
      <c r="G507" s="1">
        <v>120.0</v>
      </c>
      <c r="H507" s="1">
        <v>70.0</v>
      </c>
      <c r="I507" s="1">
        <v>57.0</v>
      </c>
      <c r="J507" s="1">
        <v>267.0</v>
      </c>
      <c r="K507" s="1">
        <v>211.0</v>
      </c>
      <c r="L507" s="2" t="s">
        <v>795</v>
      </c>
      <c r="M507" s="3">
        <f t="shared" si="2"/>
        <v>6.435285611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1">
        <v>1.0</v>
      </c>
      <c r="B508" s="1" t="s">
        <v>796</v>
      </c>
      <c r="C508" s="1">
        <v>3557.0</v>
      </c>
      <c r="D508" s="1">
        <v>103.0</v>
      </c>
      <c r="E508" s="1">
        <v>5.0</v>
      </c>
      <c r="F508" s="1">
        <v>214.0</v>
      </c>
      <c r="G508" s="1">
        <v>25.0</v>
      </c>
      <c r="H508" s="1">
        <v>68.0</v>
      </c>
      <c r="I508" s="1">
        <v>44.0</v>
      </c>
      <c r="J508" s="1">
        <v>105.0</v>
      </c>
      <c r="K508" s="1">
        <v>32.0</v>
      </c>
      <c r="L508" s="2" t="s">
        <v>795</v>
      </c>
      <c r="M508" s="3">
        <f t="shared" si="2"/>
        <v>2.5282928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1">
        <v>1.0</v>
      </c>
      <c r="B509" s="1" t="s">
        <v>797</v>
      </c>
      <c r="C509" s="1">
        <v>608.0</v>
      </c>
      <c r="D509" s="1">
        <v>191.0</v>
      </c>
      <c r="E509" s="1">
        <v>135.0</v>
      </c>
      <c r="F509" s="1">
        <v>245.0</v>
      </c>
      <c r="G509" s="1">
        <v>805.0</v>
      </c>
      <c r="H509" s="1">
        <v>126.0</v>
      </c>
      <c r="I509" s="1">
        <v>88.0</v>
      </c>
      <c r="J509" s="1">
        <v>127.0</v>
      </c>
      <c r="K509" s="1">
        <v>451.0</v>
      </c>
      <c r="L509" s="2" t="s">
        <v>798</v>
      </c>
      <c r="M509" s="3">
        <f t="shared" si="2"/>
        <v>4.574927954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1">
        <v>1.0</v>
      </c>
      <c r="B510" s="1" t="s">
        <v>799</v>
      </c>
      <c r="C510" s="1">
        <v>478.0</v>
      </c>
      <c r="D510" s="1">
        <v>205.0</v>
      </c>
      <c r="E510" s="1">
        <v>177.0</v>
      </c>
      <c r="F510" s="1">
        <v>169.0</v>
      </c>
      <c r="G510" s="1">
        <v>672.0</v>
      </c>
      <c r="H510" s="1">
        <v>104.0</v>
      </c>
      <c r="I510" s="1">
        <v>130.0</v>
      </c>
      <c r="J510" s="1">
        <v>55.0</v>
      </c>
      <c r="K510" s="1">
        <v>597.0</v>
      </c>
      <c r="L510" s="2" t="s">
        <v>798</v>
      </c>
      <c r="M510" s="3">
        <f t="shared" si="2"/>
        <v>2.126014689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1">
        <v>1.0</v>
      </c>
      <c r="B511" s="1" t="s">
        <v>800</v>
      </c>
      <c r="C511" s="1">
        <v>319.0</v>
      </c>
      <c r="D511" s="1">
        <v>49.0</v>
      </c>
      <c r="E511" s="1">
        <v>145.0</v>
      </c>
      <c r="F511" s="1">
        <v>62.0</v>
      </c>
      <c r="G511" s="1">
        <v>1125.0</v>
      </c>
      <c r="H511" s="1">
        <v>89.0</v>
      </c>
      <c r="I511" s="1">
        <v>171.0</v>
      </c>
      <c r="J511" s="1">
        <v>98.0</v>
      </c>
      <c r="K511" s="1">
        <v>1604.0</v>
      </c>
      <c r="L511" s="2" t="s">
        <v>801</v>
      </c>
      <c r="M511" s="3">
        <f t="shared" si="2"/>
        <v>2.676133261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1">
        <v>1.0</v>
      </c>
      <c r="B512" s="1" t="s">
        <v>802</v>
      </c>
      <c r="C512" s="1">
        <v>628.0</v>
      </c>
      <c r="D512" s="1">
        <v>200.0</v>
      </c>
      <c r="E512" s="1">
        <v>192.0</v>
      </c>
      <c r="F512" s="1">
        <v>716.0</v>
      </c>
      <c r="G512" s="1">
        <v>2685.0</v>
      </c>
      <c r="H512" s="1">
        <v>53.0</v>
      </c>
      <c r="I512" s="1">
        <v>7.0</v>
      </c>
      <c r="J512" s="1">
        <v>379.0</v>
      </c>
      <c r="K512" s="1">
        <v>422.0</v>
      </c>
      <c r="L512" s="2" t="s">
        <v>803</v>
      </c>
      <c r="M512" s="3">
        <f t="shared" si="2"/>
        <v>7.175312382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1">
        <v>1.0</v>
      </c>
      <c r="B513" s="1" t="s">
        <v>804</v>
      </c>
      <c r="C513" s="1">
        <v>775.0</v>
      </c>
      <c r="D513" s="1">
        <v>267.0</v>
      </c>
      <c r="E513" s="1">
        <v>140.0</v>
      </c>
      <c r="F513" s="1">
        <v>915.0</v>
      </c>
      <c r="G513" s="1">
        <v>1726.0</v>
      </c>
      <c r="H513" s="1">
        <v>83.0</v>
      </c>
      <c r="I513" s="1">
        <v>22.0</v>
      </c>
      <c r="J513" s="1">
        <v>621.0</v>
      </c>
      <c r="K513" s="1">
        <v>494.0</v>
      </c>
      <c r="L513" s="2" t="s">
        <v>803</v>
      </c>
      <c r="M513" s="3">
        <f t="shared" si="2"/>
        <v>12.31409875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1">
        <v>1.0</v>
      </c>
      <c r="B514" s="1" t="s">
        <v>805</v>
      </c>
      <c r="C514" s="1">
        <v>427.0</v>
      </c>
      <c r="D514" s="1">
        <v>122.0</v>
      </c>
      <c r="E514" s="1">
        <v>130.0</v>
      </c>
      <c r="F514" s="1">
        <v>186.0</v>
      </c>
      <c r="G514" s="1">
        <v>577.0</v>
      </c>
      <c r="H514" s="1">
        <v>203.0</v>
      </c>
      <c r="I514" s="1">
        <v>193.0</v>
      </c>
      <c r="J514" s="1">
        <v>394.0</v>
      </c>
      <c r="K514" s="1">
        <v>983.0</v>
      </c>
      <c r="L514" s="2" t="s">
        <v>806</v>
      </c>
      <c r="M514" s="3">
        <f t="shared" si="2"/>
        <v>12.25505443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1">
        <v>1.0</v>
      </c>
      <c r="B515" s="1" t="s">
        <v>807</v>
      </c>
      <c r="C515" s="1">
        <v>446.0</v>
      </c>
      <c r="D515" s="1">
        <v>190.0</v>
      </c>
      <c r="E515" s="1">
        <v>15.0</v>
      </c>
      <c r="F515" s="1">
        <v>587.0</v>
      </c>
      <c r="G515" s="1">
        <v>124.0</v>
      </c>
      <c r="H515" s="1">
        <v>64.0</v>
      </c>
      <c r="I515" s="1">
        <v>7.0</v>
      </c>
      <c r="J515" s="1">
        <v>1289.0</v>
      </c>
      <c r="K515" s="1">
        <v>235.0</v>
      </c>
      <c r="L515" s="2" t="s">
        <v>808</v>
      </c>
      <c r="M515" s="3">
        <f t="shared" si="2"/>
        <v>43.59147785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1">
        <v>1.0</v>
      </c>
      <c r="B516" s="1" t="s">
        <v>809</v>
      </c>
      <c r="C516" s="1">
        <v>352.0</v>
      </c>
      <c r="D516" s="1">
        <v>56.0</v>
      </c>
      <c r="E516" s="1">
        <v>82.0</v>
      </c>
      <c r="F516" s="1">
        <v>207.0</v>
      </c>
      <c r="G516" s="1">
        <v>1009.0</v>
      </c>
      <c r="H516" s="1">
        <v>51.0</v>
      </c>
      <c r="I516" s="1">
        <v>82.0</v>
      </c>
      <c r="J516" s="1">
        <v>101.0</v>
      </c>
      <c r="K516" s="1">
        <v>1273.0</v>
      </c>
      <c r="L516" s="2" t="s">
        <v>810</v>
      </c>
      <c r="M516" s="3">
        <f t="shared" si="2"/>
        <v>3.143479614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1">
        <v>1.0</v>
      </c>
      <c r="B517" s="1" t="s">
        <v>811</v>
      </c>
      <c r="C517" s="1">
        <v>252.0</v>
      </c>
      <c r="D517" s="1">
        <v>85.0</v>
      </c>
      <c r="E517" s="1">
        <v>66.0</v>
      </c>
      <c r="F517" s="1">
        <v>216.0</v>
      </c>
      <c r="G517" s="1">
        <v>603.0</v>
      </c>
      <c r="H517" s="1">
        <v>101.0</v>
      </c>
      <c r="I517" s="1">
        <v>199.0</v>
      </c>
      <c r="J517" s="1">
        <v>163.0</v>
      </c>
      <c r="K517" s="1">
        <v>1423.0</v>
      </c>
      <c r="L517" s="2" t="s">
        <v>810</v>
      </c>
      <c r="M517" s="3">
        <f t="shared" si="2"/>
        <v>5.244530245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1">
        <v>1.0</v>
      </c>
      <c r="B518" s="1" t="s">
        <v>812</v>
      </c>
      <c r="C518" s="1">
        <v>412.0</v>
      </c>
      <c r="D518" s="1">
        <v>83.0</v>
      </c>
      <c r="E518" s="1">
        <v>223.0</v>
      </c>
      <c r="F518" s="1">
        <v>83.0</v>
      </c>
      <c r="G518" s="1">
        <v>157.0</v>
      </c>
      <c r="H518" s="1">
        <v>172.0</v>
      </c>
      <c r="I518" s="1">
        <v>871.0</v>
      </c>
      <c r="J518" s="1">
        <v>148.0</v>
      </c>
      <c r="K518" s="1">
        <v>864.0</v>
      </c>
      <c r="L518" s="2" t="s">
        <v>813</v>
      </c>
      <c r="M518" s="3">
        <f t="shared" si="2"/>
        <v>4.912047793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1">
        <v>1.0</v>
      </c>
      <c r="B519" s="1" t="s">
        <v>814</v>
      </c>
      <c r="C519" s="1">
        <v>372.0</v>
      </c>
      <c r="D519" s="1">
        <v>153.0</v>
      </c>
      <c r="E519" s="1">
        <v>328.0</v>
      </c>
      <c r="F519" s="1">
        <v>34.0</v>
      </c>
      <c r="G519" s="1">
        <v>26.0</v>
      </c>
      <c r="H519" s="1">
        <v>331.0</v>
      </c>
      <c r="I519" s="1">
        <v>1709.0</v>
      </c>
      <c r="J519" s="1">
        <v>31.0</v>
      </c>
      <c r="K519" s="1">
        <v>141.0</v>
      </c>
      <c r="L519" s="2" t="s">
        <v>813</v>
      </c>
      <c r="M519" s="3">
        <f t="shared" si="2"/>
        <v>0.992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1">
        <v>1.0</v>
      </c>
      <c r="B520" s="1" t="s">
        <v>815</v>
      </c>
      <c r="C520" s="1">
        <v>374.0</v>
      </c>
      <c r="D520" s="1">
        <v>130.0</v>
      </c>
      <c r="E520" s="1">
        <v>15.0</v>
      </c>
      <c r="F520" s="1">
        <v>457.0</v>
      </c>
      <c r="G520" s="1">
        <v>492.0</v>
      </c>
      <c r="H520" s="1">
        <v>56.0</v>
      </c>
      <c r="I520" s="1">
        <v>12.0</v>
      </c>
      <c r="J520" s="1">
        <v>352.0</v>
      </c>
      <c r="K520" s="1">
        <v>460.0</v>
      </c>
      <c r="L520" s="2" t="s">
        <v>816</v>
      </c>
      <c r="M520" s="3">
        <f t="shared" si="2"/>
        <v>14.99148211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1">
        <v>1.0</v>
      </c>
      <c r="B521" s="1" t="s">
        <v>817</v>
      </c>
      <c r="C521" s="1">
        <v>536.0</v>
      </c>
      <c r="D521" s="1">
        <v>314.0</v>
      </c>
      <c r="E521" s="1">
        <v>161.0</v>
      </c>
      <c r="F521" s="1">
        <v>8.0</v>
      </c>
      <c r="G521" s="1">
        <v>8.0</v>
      </c>
      <c r="H521" s="1">
        <v>910.0</v>
      </c>
      <c r="I521" s="1">
        <v>539.0</v>
      </c>
      <c r="J521" s="1">
        <v>34.0</v>
      </c>
      <c r="K521" s="1">
        <v>43.0</v>
      </c>
      <c r="L521" s="2" t="s">
        <v>818</v>
      </c>
      <c r="M521" s="3">
        <f t="shared" si="2"/>
        <v>1.331766549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1">
        <v>1.0</v>
      </c>
      <c r="B522" s="1" t="s">
        <v>819</v>
      </c>
      <c r="C522" s="1">
        <v>1003.0</v>
      </c>
      <c r="D522" s="1">
        <v>362.0</v>
      </c>
      <c r="E522" s="1">
        <v>234.0</v>
      </c>
      <c r="F522" s="1">
        <v>22.0</v>
      </c>
      <c r="G522" s="1">
        <v>36.0</v>
      </c>
      <c r="H522" s="1">
        <v>738.0</v>
      </c>
      <c r="I522" s="1">
        <v>411.0</v>
      </c>
      <c r="J522" s="1">
        <v>26.0</v>
      </c>
      <c r="K522" s="1">
        <v>53.0</v>
      </c>
      <c r="L522" s="2" t="s">
        <v>818</v>
      </c>
      <c r="M522" s="3">
        <f t="shared" si="2"/>
        <v>0.9012131716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1">
        <v>1.0</v>
      </c>
      <c r="B523" s="1" t="s">
        <v>820</v>
      </c>
      <c r="C523" s="1">
        <v>1288.0</v>
      </c>
      <c r="D523" s="1">
        <v>363.0</v>
      </c>
      <c r="E523" s="1">
        <v>536.0</v>
      </c>
      <c r="F523" s="1">
        <v>218.0</v>
      </c>
      <c r="G523" s="1">
        <v>596.0</v>
      </c>
      <c r="H523" s="1">
        <v>190.0</v>
      </c>
      <c r="I523" s="1">
        <v>316.0</v>
      </c>
      <c r="J523" s="1">
        <v>114.0</v>
      </c>
      <c r="K523" s="1">
        <v>288.0</v>
      </c>
      <c r="L523" s="2" t="s">
        <v>821</v>
      </c>
      <c r="M523" s="3">
        <f t="shared" si="2"/>
        <v>2.916346892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1">
        <v>1.0</v>
      </c>
      <c r="B524" s="1" t="s">
        <v>822</v>
      </c>
      <c r="C524" s="1">
        <v>252.0</v>
      </c>
      <c r="D524" s="1">
        <v>118.0</v>
      </c>
      <c r="E524" s="1">
        <v>288.0</v>
      </c>
      <c r="F524" s="1">
        <v>24.0</v>
      </c>
      <c r="G524" s="1">
        <v>151.0</v>
      </c>
      <c r="H524" s="1">
        <v>119.0</v>
      </c>
      <c r="I524" s="1">
        <v>552.0</v>
      </c>
      <c r="J524" s="1">
        <v>16.0</v>
      </c>
      <c r="K524" s="1">
        <v>260.0</v>
      </c>
      <c r="L524" s="2" t="s">
        <v>821</v>
      </c>
      <c r="M524" s="3">
        <f t="shared" si="2"/>
        <v>0.8988764045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1">
        <v>1.0</v>
      </c>
      <c r="B525" s="1" t="s">
        <v>823</v>
      </c>
      <c r="C525" s="1">
        <v>386.0</v>
      </c>
      <c r="D525" s="1">
        <v>152.0</v>
      </c>
      <c r="E525" s="1">
        <v>638.0</v>
      </c>
      <c r="F525" s="1">
        <v>10.0</v>
      </c>
      <c r="G525" s="1">
        <v>13.0</v>
      </c>
      <c r="H525" s="1">
        <v>256.0</v>
      </c>
      <c r="I525" s="1">
        <v>899.0</v>
      </c>
      <c r="J525" s="1">
        <v>10.0</v>
      </c>
      <c r="K525" s="1">
        <v>16.0</v>
      </c>
      <c r="L525" s="2" t="s">
        <v>824</v>
      </c>
      <c r="M525" s="3">
        <f t="shared" si="2"/>
        <v>0.4201680672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1">
        <v>1.0</v>
      </c>
      <c r="B526" s="1" t="s">
        <v>825</v>
      </c>
      <c r="C526" s="1">
        <v>932.0</v>
      </c>
      <c r="D526" s="1">
        <v>243.0</v>
      </c>
      <c r="E526" s="1">
        <v>305.0</v>
      </c>
      <c r="F526" s="1">
        <v>32.0</v>
      </c>
      <c r="G526" s="1">
        <v>19.0</v>
      </c>
      <c r="H526" s="1">
        <v>301.0</v>
      </c>
      <c r="I526" s="1">
        <v>601.0</v>
      </c>
      <c r="J526" s="1">
        <v>23.0</v>
      </c>
      <c r="K526" s="1">
        <v>25.0</v>
      </c>
      <c r="L526" s="2" t="s">
        <v>824</v>
      </c>
      <c r="M526" s="3">
        <f t="shared" si="2"/>
        <v>0.9270455462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1">
        <v>1.0</v>
      </c>
      <c r="B527" s="1" t="s">
        <v>826</v>
      </c>
      <c r="C527" s="1">
        <v>936.0</v>
      </c>
      <c r="D527" s="1">
        <v>291.0</v>
      </c>
      <c r="E527" s="1">
        <v>21.0</v>
      </c>
      <c r="F527" s="1">
        <v>802.0</v>
      </c>
      <c r="G527" s="1">
        <v>185.0</v>
      </c>
      <c r="H527" s="1">
        <v>198.0</v>
      </c>
      <c r="I527" s="1">
        <v>14.0</v>
      </c>
      <c r="J527" s="1">
        <v>757.0</v>
      </c>
      <c r="K527" s="1">
        <v>365.0</v>
      </c>
      <c r="L527" s="2" t="s">
        <v>827</v>
      </c>
      <c r="M527" s="3">
        <f t="shared" si="2"/>
        <v>21.21042309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1">
        <v>1.0</v>
      </c>
      <c r="B528" s="1" t="s">
        <v>828</v>
      </c>
      <c r="C528" s="1">
        <v>1100.0</v>
      </c>
      <c r="D528" s="1">
        <v>299.0</v>
      </c>
      <c r="E528" s="1">
        <v>26.0</v>
      </c>
      <c r="F528" s="1">
        <v>1015.0</v>
      </c>
      <c r="G528" s="1">
        <v>162.0</v>
      </c>
      <c r="H528" s="1">
        <v>160.0</v>
      </c>
      <c r="I528" s="1">
        <v>14.0</v>
      </c>
      <c r="J528" s="1">
        <v>791.0</v>
      </c>
      <c r="K528" s="1">
        <v>130.0</v>
      </c>
      <c r="L528" s="2" t="s">
        <v>827</v>
      </c>
      <c r="M528" s="3">
        <f t="shared" si="2"/>
        <v>21.39572626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1">
        <v>1.0</v>
      </c>
      <c r="B529" s="1" t="s">
        <v>829</v>
      </c>
      <c r="C529" s="1">
        <v>606.0</v>
      </c>
      <c r="D529" s="1">
        <v>171.0</v>
      </c>
      <c r="E529" s="1">
        <v>107.0</v>
      </c>
      <c r="F529" s="1">
        <v>56.0</v>
      </c>
      <c r="G529" s="1">
        <v>89.0</v>
      </c>
      <c r="H529" s="1">
        <v>152.0</v>
      </c>
      <c r="I529" s="1">
        <v>201.0</v>
      </c>
      <c r="J529" s="1">
        <v>175.0</v>
      </c>
      <c r="K529" s="1">
        <v>332.0</v>
      </c>
      <c r="L529" s="2" t="s">
        <v>830</v>
      </c>
      <c r="M529" s="3">
        <f t="shared" si="2"/>
        <v>9.264160932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1">
        <v>1.0</v>
      </c>
      <c r="B530" s="1" t="s">
        <v>831</v>
      </c>
      <c r="C530" s="1">
        <v>879.0</v>
      </c>
      <c r="D530" s="1">
        <v>165.0</v>
      </c>
      <c r="E530" s="1">
        <v>255.0</v>
      </c>
      <c r="F530" s="1">
        <v>45.0</v>
      </c>
      <c r="G530" s="1">
        <v>231.0</v>
      </c>
      <c r="H530" s="1">
        <v>91.0</v>
      </c>
      <c r="I530" s="1">
        <v>262.0</v>
      </c>
      <c r="J530" s="1">
        <v>69.0</v>
      </c>
      <c r="K530" s="1">
        <v>307.0</v>
      </c>
      <c r="L530" s="2" t="s">
        <v>830</v>
      </c>
      <c r="M530" s="3">
        <f t="shared" si="2"/>
        <v>2.994791667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1">
        <v>1.0</v>
      </c>
      <c r="B531" s="1" t="s">
        <v>832</v>
      </c>
      <c r="C531" s="1">
        <v>1496.0</v>
      </c>
      <c r="D531" s="1">
        <v>125.0</v>
      </c>
      <c r="E531" s="1">
        <v>85.0</v>
      </c>
      <c r="F531" s="1">
        <v>54.0</v>
      </c>
      <c r="G531" s="1">
        <v>105.0</v>
      </c>
      <c r="H531" s="1">
        <v>43.0</v>
      </c>
      <c r="I531" s="1">
        <v>302.0</v>
      </c>
      <c r="J531" s="1">
        <v>18.0</v>
      </c>
      <c r="K531" s="1">
        <v>769.0</v>
      </c>
      <c r="L531" s="2" t="s">
        <v>833</v>
      </c>
      <c r="M531" s="3">
        <f t="shared" si="2"/>
        <v>0.6006006006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1">
        <v>2.0</v>
      </c>
      <c r="B532" s="1" t="s">
        <v>834</v>
      </c>
      <c r="C532" s="1">
        <v>1795.0</v>
      </c>
      <c r="D532" s="1">
        <v>2.0</v>
      </c>
      <c r="E532" s="1">
        <v>1.0</v>
      </c>
      <c r="F532" s="1">
        <v>1.0</v>
      </c>
      <c r="G532" s="1" t="s">
        <v>43</v>
      </c>
      <c r="H532" s="1" t="s">
        <v>43</v>
      </c>
      <c r="I532" s="1" t="s">
        <v>43</v>
      </c>
      <c r="J532" s="1" t="s">
        <v>43</v>
      </c>
      <c r="K532" s="1" t="s">
        <v>43</v>
      </c>
      <c r="L532" s="2" t="s">
        <v>835</v>
      </c>
      <c r="M532" s="3" t="str">
        <f t="shared" si="2"/>
        <v>#VALUE!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1">
        <v>1.0</v>
      </c>
      <c r="B533" s="1" t="s">
        <v>836</v>
      </c>
      <c r="C533" s="1">
        <v>3820.0</v>
      </c>
      <c r="D533" s="1" t="s">
        <v>43</v>
      </c>
      <c r="E533" s="1" t="s">
        <v>43</v>
      </c>
      <c r="F533" s="1" t="s">
        <v>43</v>
      </c>
      <c r="G533" s="1" t="s">
        <v>43</v>
      </c>
      <c r="H533" s="1" t="s">
        <v>43</v>
      </c>
      <c r="I533" s="1" t="s">
        <v>43</v>
      </c>
      <c r="J533" s="1" t="s">
        <v>43</v>
      </c>
      <c r="K533" s="1" t="s">
        <v>43</v>
      </c>
      <c r="L533" s="2" t="s">
        <v>835</v>
      </c>
      <c r="M533" s="3" t="str">
        <f t="shared" si="2"/>
        <v>#VALUE!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1">
        <v>2.0</v>
      </c>
      <c r="B534" s="1" t="s">
        <v>837</v>
      </c>
      <c r="C534" s="1">
        <v>2109.0</v>
      </c>
      <c r="D534" s="1">
        <v>641.0</v>
      </c>
      <c r="E534" s="1">
        <v>172.0</v>
      </c>
      <c r="F534" s="1">
        <v>1.0</v>
      </c>
      <c r="G534" s="1">
        <v>466.0</v>
      </c>
      <c r="H534" s="1">
        <v>290.0</v>
      </c>
      <c r="I534" s="1">
        <v>3.0</v>
      </c>
      <c r="J534" s="1">
        <v>1.0</v>
      </c>
      <c r="K534" s="1" t="s">
        <v>43</v>
      </c>
      <c r="L534" s="2" t="s">
        <v>838</v>
      </c>
      <c r="M534" s="3">
        <f t="shared" si="2"/>
        <v>0.02715177844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1">
        <v>1.0</v>
      </c>
      <c r="B535" s="1" t="s">
        <v>839</v>
      </c>
      <c r="C535" s="1">
        <v>919.0</v>
      </c>
      <c r="D535" s="1">
        <v>169.0</v>
      </c>
      <c r="E535" s="1">
        <v>145.0</v>
      </c>
      <c r="F535" s="1">
        <v>695.0</v>
      </c>
      <c r="G535" s="1">
        <v>945.0</v>
      </c>
      <c r="H535" s="1">
        <v>53.0</v>
      </c>
      <c r="I535" s="1">
        <v>226.0</v>
      </c>
      <c r="J535" s="1">
        <v>217.0</v>
      </c>
      <c r="K535" s="1">
        <v>1461.0</v>
      </c>
      <c r="L535" s="2" t="s">
        <v>840</v>
      </c>
      <c r="M535" s="3">
        <f t="shared" si="2"/>
        <v>4.492753623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1">
        <v>1.0</v>
      </c>
      <c r="B536" s="1" t="s">
        <v>841</v>
      </c>
      <c r="C536" s="1">
        <v>1158.0</v>
      </c>
      <c r="D536" s="1">
        <v>204.0</v>
      </c>
      <c r="E536" s="1">
        <v>228.0</v>
      </c>
      <c r="F536" s="1">
        <v>590.0</v>
      </c>
      <c r="G536" s="1">
        <v>786.0</v>
      </c>
      <c r="H536" s="1">
        <v>61.0</v>
      </c>
      <c r="I536" s="1">
        <v>355.0</v>
      </c>
      <c r="J536" s="1">
        <v>162.0</v>
      </c>
      <c r="K536" s="1">
        <v>1197.0</v>
      </c>
      <c r="L536" s="2" t="s">
        <v>840</v>
      </c>
      <c r="M536" s="3">
        <f t="shared" si="2"/>
        <v>3.417000633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1">
        <v>2.0</v>
      </c>
      <c r="B537" s="1" t="s">
        <v>842</v>
      </c>
      <c r="C537" s="1">
        <v>719.0</v>
      </c>
      <c r="D537" s="1">
        <v>440.0</v>
      </c>
      <c r="E537" s="1">
        <v>1605.0</v>
      </c>
      <c r="F537" s="1">
        <v>12.0</v>
      </c>
      <c r="G537" s="1">
        <v>234.0</v>
      </c>
      <c r="H537" s="1">
        <v>73.0</v>
      </c>
      <c r="I537" s="1">
        <v>103.0</v>
      </c>
      <c r="J537" s="1">
        <v>6.0</v>
      </c>
      <c r="K537" s="1">
        <v>23.0</v>
      </c>
      <c r="L537" s="2" t="s">
        <v>843</v>
      </c>
      <c r="M537" s="3">
        <f t="shared" si="2"/>
        <v>0.1866251944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1">
        <v>2.0</v>
      </c>
      <c r="B538" s="1" t="s">
        <v>844</v>
      </c>
      <c r="C538" s="1">
        <v>870.0</v>
      </c>
      <c r="D538" s="1">
        <v>141.0</v>
      </c>
      <c r="E538" s="1">
        <v>609.0</v>
      </c>
      <c r="F538" s="1">
        <v>3.0</v>
      </c>
      <c r="G538" s="1">
        <v>42.0</v>
      </c>
      <c r="H538" s="1">
        <v>24.0</v>
      </c>
      <c r="I538" s="1">
        <v>119.0</v>
      </c>
      <c r="J538" s="1">
        <v>1.0</v>
      </c>
      <c r="K538" s="1">
        <v>14.0</v>
      </c>
      <c r="L538" s="2" t="s">
        <v>843</v>
      </c>
      <c r="M538" s="3">
        <f t="shared" si="2"/>
        <v>0.05485463522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1">
        <v>2.0</v>
      </c>
      <c r="B539" s="1" t="s">
        <v>845</v>
      </c>
      <c r="C539" s="1">
        <v>1201.0</v>
      </c>
      <c r="D539" s="1">
        <v>1921.0</v>
      </c>
      <c r="E539" s="1">
        <v>1724.0</v>
      </c>
      <c r="F539" s="1">
        <v>84.0</v>
      </c>
      <c r="G539" s="1">
        <v>208.0</v>
      </c>
      <c r="H539" s="1">
        <v>179.0</v>
      </c>
      <c r="I539" s="1">
        <v>70.0</v>
      </c>
      <c r="J539" s="1">
        <v>10.0</v>
      </c>
      <c r="K539" s="1">
        <v>5.0</v>
      </c>
      <c r="L539" s="2" t="s">
        <v>846</v>
      </c>
      <c r="M539" s="3">
        <f t="shared" si="2"/>
        <v>0.1851166235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1">
        <v>1.0</v>
      </c>
      <c r="B540" s="1" t="s">
        <v>847</v>
      </c>
      <c r="C540" s="1">
        <v>721.0</v>
      </c>
      <c r="D540" s="1">
        <v>43.0</v>
      </c>
      <c r="E540" s="1">
        <v>3.0</v>
      </c>
      <c r="F540" s="1">
        <v>31.0</v>
      </c>
      <c r="G540" s="1">
        <v>19.0</v>
      </c>
      <c r="H540" s="1">
        <v>158.0</v>
      </c>
      <c r="I540" s="1">
        <v>393.0</v>
      </c>
      <c r="J540" s="1">
        <v>299.0</v>
      </c>
      <c r="K540" s="1">
        <v>2361.0</v>
      </c>
      <c r="L540" s="2" t="s">
        <v>848</v>
      </c>
      <c r="M540" s="3">
        <f t="shared" si="2"/>
        <v>7.423038729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1">
        <v>1.0</v>
      </c>
      <c r="B541" s="1" t="s">
        <v>849</v>
      </c>
      <c r="C541" s="1">
        <v>963.0</v>
      </c>
      <c r="D541" s="1">
        <v>47.0</v>
      </c>
      <c r="E541" s="1">
        <v>5.0</v>
      </c>
      <c r="F541" s="1">
        <v>82.0</v>
      </c>
      <c r="G541" s="1">
        <v>38.0</v>
      </c>
      <c r="H541" s="1">
        <v>95.0</v>
      </c>
      <c r="I541" s="1">
        <v>278.0</v>
      </c>
      <c r="J541" s="1">
        <v>415.0</v>
      </c>
      <c r="K541" s="1">
        <v>2307.0</v>
      </c>
      <c r="L541" s="2" t="s">
        <v>848</v>
      </c>
      <c r="M541" s="3">
        <f t="shared" si="2"/>
        <v>9.810874704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1">
        <v>1.0</v>
      </c>
      <c r="B542" s="1" t="s">
        <v>850</v>
      </c>
      <c r="C542" s="1">
        <v>1182.0</v>
      </c>
      <c r="D542" s="1">
        <v>189.0</v>
      </c>
      <c r="E542" s="1">
        <v>43.0</v>
      </c>
      <c r="F542" s="1">
        <v>907.0</v>
      </c>
      <c r="G542" s="1">
        <v>307.0</v>
      </c>
      <c r="H542" s="1">
        <v>106.0</v>
      </c>
      <c r="I542" s="1">
        <v>16.0</v>
      </c>
      <c r="J542" s="1">
        <v>407.0</v>
      </c>
      <c r="K542" s="1">
        <v>83.0</v>
      </c>
      <c r="L542" s="2" t="s">
        <v>851</v>
      </c>
      <c r="M542" s="3">
        <f t="shared" si="2"/>
        <v>12.5617284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1">
        <v>1.0</v>
      </c>
      <c r="B543" s="1" t="s">
        <v>852</v>
      </c>
      <c r="C543" s="1">
        <v>822.0</v>
      </c>
      <c r="D543" s="1">
        <v>201.0</v>
      </c>
      <c r="E543" s="1">
        <v>45.0</v>
      </c>
      <c r="F543" s="1">
        <v>833.0</v>
      </c>
      <c r="G543" s="1">
        <v>297.0</v>
      </c>
      <c r="H543" s="1">
        <v>100.0</v>
      </c>
      <c r="I543" s="1">
        <v>12.0</v>
      </c>
      <c r="J543" s="1">
        <v>367.0</v>
      </c>
      <c r="K543" s="1">
        <v>43.0</v>
      </c>
      <c r="L543" s="2" t="s">
        <v>851</v>
      </c>
      <c r="M543" s="3">
        <f t="shared" si="2"/>
        <v>13.49264706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1">
        <v>1.0</v>
      </c>
      <c r="B544" s="1" t="s">
        <v>853</v>
      </c>
      <c r="C544" s="1">
        <v>609.0</v>
      </c>
      <c r="D544" s="1">
        <v>105.0</v>
      </c>
      <c r="E544" s="1">
        <v>115.0</v>
      </c>
      <c r="F544" s="1">
        <v>193.0</v>
      </c>
      <c r="G544" s="1">
        <v>446.0</v>
      </c>
      <c r="H544" s="1">
        <v>81.0</v>
      </c>
      <c r="I544" s="1">
        <v>74.0</v>
      </c>
      <c r="J544" s="1">
        <v>146.0</v>
      </c>
      <c r="K544" s="1">
        <v>349.0</v>
      </c>
      <c r="L544" s="2" t="s">
        <v>854</v>
      </c>
      <c r="M544" s="3">
        <f t="shared" si="2"/>
        <v>6.893295562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1">
        <v>1.0</v>
      </c>
      <c r="B545" s="1" t="s">
        <v>855</v>
      </c>
      <c r="C545" s="1">
        <v>832.0</v>
      </c>
      <c r="D545" s="1">
        <v>185.0</v>
      </c>
      <c r="E545" s="1">
        <v>364.0</v>
      </c>
      <c r="F545" s="1">
        <v>194.0</v>
      </c>
      <c r="G545" s="1">
        <v>667.0</v>
      </c>
      <c r="H545" s="1">
        <v>91.0</v>
      </c>
      <c r="I545" s="1">
        <v>154.0</v>
      </c>
      <c r="J545" s="1">
        <v>116.0</v>
      </c>
      <c r="K545" s="1">
        <v>342.0</v>
      </c>
      <c r="L545" s="2" t="s">
        <v>854</v>
      </c>
      <c r="M545" s="3">
        <f t="shared" si="2"/>
        <v>3.938879457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1">
        <v>2.0</v>
      </c>
      <c r="B546" s="1" t="s">
        <v>856</v>
      </c>
      <c r="C546" s="1">
        <v>3036.0</v>
      </c>
      <c r="D546" s="1">
        <v>51.0</v>
      </c>
      <c r="E546" s="1">
        <v>11.0</v>
      </c>
      <c r="F546" s="1">
        <v>25.0</v>
      </c>
      <c r="G546" s="1">
        <v>14.0</v>
      </c>
      <c r="H546" s="1">
        <v>2.0</v>
      </c>
      <c r="I546" s="1" t="s">
        <v>43</v>
      </c>
      <c r="J546" s="1" t="s">
        <v>43</v>
      </c>
      <c r="K546" s="1" t="s">
        <v>43</v>
      </c>
      <c r="L546" s="2" t="s">
        <v>857</v>
      </c>
      <c r="M546" s="3" t="str">
        <f t="shared" si="2"/>
        <v>#VALUE!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1">
        <v>1.0</v>
      </c>
      <c r="B547" s="1" t="s">
        <v>858</v>
      </c>
      <c r="C547" s="1">
        <v>569.0</v>
      </c>
      <c r="D547" s="1">
        <v>171.0</v>
      </c>
      <c r="E547" s="1">
        <v>81.0</v>
      </c>
      <c r="F547" s="1">
        <v>360.0</v>
      </c>
      <c r="G547" s="1">
        <v>478.0</v>
      </c>
      <c r="H547" s="1">
        <v>120.0</v>
      </c>
      <c r="I547" s="1">
        <v>61.0</v>
      </c>
      <c r="J547" s="1">
        <v>579.0</v>
      </c>
      <c r="K547" s="1">
        <v>690.0</v>
      </c>
      <c r="L547" s="2" t="s">
        <v>859</v>
      </c>
      <c r="M547" s="3">
        <f t="shared" si="2"/>
        <v>18.62335156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1">
        <v>1.0</v>
      </c>
      <c r="B548" s="1" t="s">
        <v>860</v>
      </c>
      <c r="C548" s="1">
        <v>519.0</v>
      </c>
      <c r="D548" s="1">
        <v>135.0</v>
      </c>
      <c r="E548" s="1">
        <v>52.0</v>
      </c>
      <c r="F548" s="1">
        <v>330.0</v>
      </c>
      <c r="G548" s="1">
        <v>366.0</v>
      </c>
      <c r="H548" s="1">
        <v>51.0</v>
      </c>
      <c r="I548" s="1">
        <v>43.0</v>
      </c>
      <c r="J548" s="1">
        <v>461.0</v>
      </c>
      <c r="K548" s="1">
        <v>718.0</v>
      </c>
      <c r="L548" s="2" t="s">
        <v>859</v>
      </c>
      <c r="M548" s="3">
        <f t="shared" si="2"/>
        <v>17.23364486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1">
        <v>1.0</v>
      </c>
      <c r="B549" s="1" t="s">
        <v>861</v>
      </c>
      <c r="C549" s="1">
        <v>676.0</v>
      </c>
      <c r="D549" s="1">
        <v>198.0</v>
      </c>
      <c r="E549" s="1">
        <v>124.0</v>
      </c>
      <c r="F549" s="1">
        <v>326.0</v>
      </c>
      <c r="G549" s="1">
        <v>1197.0</v>
      </c>
      <c r="H549" s="1">
        <v>70.0</v>
      </c>
      <c r="I549" s="1">
        <v>41.0</v>
      </c>
      <c r="J549" s="1">
        <v>124.0</v>
      </c>
      <c r="K549" s="1">
        <v>212.0</v>
      </c>
      <c r="L549" s="2" t="s">
        <v>862</v>
      </c>
      <c r="M549" s="3">
        <f t="shared" si="2"/>
        <v>4.177897574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1">
        <v>1.0</v>
      </c>
      <c r="B550" s="1" t="s">
        <v>863</v>
      </c>
      <c r="C550" s="1">
        <v>178.0</v>
      </c>
      <c r="D550" s="1">
        <v>1513.0</v>
      </c>
      <c r="E550" s="1">
        <v>52.0</v>
      </c>
      <c r="F550" s="1">
        <v>2020.0</v>
      </c>
      <c r="G550" s="1">
        <v>106.0</v>
      </c>
      <c r="H550" s="1">
        <v>365.0</v>
      </c>
      <c r="I550" s="1">
        <v>23.0</v>
      </c>
      <c r="J550" s="1">
        <v>685.0</v>
      </c>
      <c r="K550" s="1">
        <v>50.0</v>
      </c>
      <c r="L550" s="2" t="s">
        <v>864</v>
      </c>
      <c r="M550" s="3">
        <f t="shared" si="2"/>
        <v>13.72195513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1">
        <v>2.0</v>
      </c>
      <c r="B551" s="1" t="s">
        <v>865</v>
      </c>
      <c r="C551" s="1">
        <v>1988.0</v>
      </c>
      <c r="D551" s="1">
        <v>830.0</v>
      </c>
      <c r="E551" s="1">
        <v>36.0</v>
      </c>
      <c r="F551" s="1">
        <v>1219.0</v>
      </c>
      <c r="G551" s="1">
        <v>84.0</v>
      </c>
      <c r="H551" s="1">
        <v>186.0</v>
      </c>
      <c r="I551" s="1">
        <v>14.0</v>
      </c>
      <c r="J551" s="1">
        <v>368.0</v>
      </c>
      <c r="K551" s="1">
        <v>41.0</v>
      </c>
      <c r="L551" s="2" t="s">
        <v>864</v>
      </c>
      <c r="M551" s="3">
        <f t="shared" si="2"/>
        <v>7.721359631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1">
        <v>1.0</v>
      </c>
      <c r="B552" s="1" t="s">
        <v>866</v>
      </c>
      <c r="C552" s="1">
        <v>1376.0</v>
      </c>
      <c r="D552" s="1">
        <v>171.0</v>
      </c>
      <c r="E552" s="1">
        <v>106.0</v>
      </c>
      <c r="F552" s="1">
        <v>152.0</v>
      </c>
      <c r="G552" s="1">
        <v>143.0</v>
      </c>
      <c r="H552" s="1">
        <v>89.0</v>
      </c>
      <c r="I552" s="1">
        <v>90.0</v>
      </c>
      <c r="J552" s="1">
        <v>304.0</v>
      </c>
      <c r="K552" s="1">
        <v>398.0</v>
      </c>
      <c r="L552" s="2" t="s">
        <v>867</v>
      </c>
      <c r="M552" s="3">
        <f t="shared" si="2"/>
        <v>10.74584659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1">
        <v>2.0</v>
      </c>
      <c r="B553" s="1" t="s">
        <v>868</v>
      </c>
      <c r="C553" s="1">
        <v>271.0</v>
      </c>
      <c r="D553" s="1">
        <v>132.0</v>
      </c>
      <c r="E553" s="1">
        <v>60.0</v>
      </c>
      <c r="F553" s="1">
        <v>83.0</v>
      </c>
      <c r="G553" s="1">
        <v>65.0</v>
      </c>
      <c r="H553" s="1">
        <v>50.0</v>
      </c>
      <c r="I553" s="1">
        <v>75.0</v>
      </c>
      <c r="J553" s="1">
        <v>83.0</v>
      </c>
      <c r="K553" s="1">
        <v>188.0</v>
      </c>
      <c r="L553" s="2" t="s">
        <v>867</v>
      </c>
      <c r="M553" s="3">
        <f t="shared" si="2"/>
        <v>8.242303873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1">
        <v>2.0</v>
      </c>
      <c r="B554" s="1" t="s">
        <v>869</v>
      </c>
      <c r="C554" s="1">
        <v>1210.0</v>
      </c>
      <c r="D554" s="1">
        <v>43.0</v>
      </c>
      <c r="E554" s="1">
        <v>1.0</v>
      </c>
      <c r="F554" s="1">
        <v>517.0</v>
      </c>
      <c r="G554" s="1">
        <v>192.0</v>
      </c>
      <c r="H554" s="1">
        <v>24.0</v>
      </c>
      <c r="I554" s="1">
        <v>192.0</v>
      </c>
      <c r="J554" s="1">
        <v>31.0</v>
      </c>
      <c r="K554" s="1" t="s">
        <v>43</v>
      </c>
      <c r="L554" s="2" t="s">
        <v>870</v>
      </c>
      <c r="M554" s="3">
        <f t="shared" si="2"/>
        <v>1.402714932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1">
        <v>2.0</v>
      </c>
      <c r="B555" s="1" t="s">
        <v>871</v>
      </c>
      <c r="C555" s="1">
        <v>957.0</v>
      </c>
      <c r="D555" s="1">
        <v>5.0</v>
      </c>
      <c r="E555" s="1">
        <v>60.0</v>
      </c>
      <c r="F555" s="1">
        <v>22.0</v>
      </c>
      <c r="G555" s="1">
        <v>1.0</v>
      </c>
      <c r="H555" s="1">
        <v>14.0</v>
      </c>
      <c r="I555" s="1">
        <v>34.0</v>
      </c>
      <c r="J555" s="1" t="s">
        <v>43</v>
      </c>
      <c r="K555" s="1" t="s">
        <v>43</v>
      </c>
      <c r="L555" s="2" t="s">
        <v>870</v>
      </c>
      <c r="M555" s="3" t="str">
        <f t="shared" si="2"/>
        <v>#VALUE!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1">
        <v>2.0</v>
      </c>
      <c r="B556" s="1" t="s">
        <v>872</v>
      </c>
      <c r="C556" s="1">
        <v>714.0</v>
      </c>
      <c r="D556" s="1">
        <v>264.0</v>
      </c>
      <c r="E556" s="1">
        <v>334.0</v>
      </c>
      <c r="F556" s="1">
        <v>340.0</v>
      </c>
      <c r="G556" s="1">
        <v>1527.0</v>
      </c>
      <c r="H556" s="1">
        <v>144.0</v>
      </c>
      <c r="I556" s="1">
        <v>157.0</v>
      </c>
      <c r="J556" s="1">
        <v>133.0</v>
      </c>
      <c r="K556" s="1">
        <v>761.0</v>
      </c>
      <c r="L556" s="2" t="s">
        <v>873</v>
      </c>
      <c r="M556" s="3">
        <f t="shared" si="2"/>
        <v>3.040695016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1">
        <v>2.0</v>
      </c>
      <c r="B557" s="1" t="s">
        <v>874</v>
      </c>
      <c r="C557" s="1">
        <v>645.0</v>
      </c>
      <c r="D557" s="1">
        <v>358.0</v>
      </c>
      <c r="E557" s="1">
        <v>279.0</v>
      </c>
      <c r="F557" s="1">
        <v>442.0</v>
      </c>
      <c r="G557" s="1">
        <v>1232.0</v>
      </c>
      <c r="H557" s="1">
        <v>155.0</v>
      </c>
      <c r="I557" s="1">
        <v>143.0</v>
      </c>
      <c r="J557" s="1">
        <v>135.0</v>
      </c>
      <c r="K557" s="1">
        <v>582.0</v>
      </c>
      <c r="L557" s="2" t="s">
        <v>873</v>
      </c>
      <c r="M557" s="3">
        <f t="shared" si="2"/>
        <v>3.399647444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1">
        <v>2.0</v>
      </c>
      <c r="B558" s="1" t="s">
        <v>875</v>
      </c>
      <c r="C558" s="1">
        <v>613.0</v>
      </c>
      <c r="D558" s="1">
        <v>92.0</v>
      </c>
      <c r="E558" s="1">
        <v>7.0</v>
      </c>
      <c r="F558" s="1">
        <v>704.0</v>
      </c>
      <c r="G558" s="1">
        <v>108.0</v>
      </c>
      <c r="H558" s="1">
        <v>26.0</v>
      </c>
      <c r="I558" s="1">
        <v>6.0</v>
      </c>
      <c r="J558" s="1">
        <v>504.0</v>
      </c>
      <c r="K558" s="1">
        <v>187.0</v>
      </c>
      <c r="L558" s="2" t="s">
        <v>876</v>
      </c>
      <c r="M558" s="3">
        <f t="shared" si="2"/>
        <v>22.42990654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1">
        <v>2.0</v>
      </c>
      <c r="B559" s="1" t="s">
        <v>877</v>
      </c>
      <c r="C559" s="1">
        <v>1868.0</v>
      </c>
      <c r="D559" s="1">
        <v>15.0</v>
      </c>
      <c r="E559" s="1">
        <v>9.0</v>
      </c>
      <c r="F559" s="1">
        <v>7.0</v>
      </c>
      <c r="G559" s="1">
        <v>1.0</v>
      </c>
      <c r="H559" s="1">
        <v>1.0</v>
      </c>
      <c r="I559" s="1">
        <v>1.0</v>
      </c>
      <c r="J559" s="1" t="s">
        <v>43</v>
      </c>
      <c r="K559" s="1" t="s">
        <v>43</v>
      </c>
      <c r="L559" s="2" t="s">
        <v>876</v>
      </c>
      <c r="M559" s="3" t="str">
        <f t="shared" si="2"/>
        <v>#VALUE!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1">
        <v>1.0</v>
      </c>
      <c r="B560" s="1" t="s">
        <v>878</v>
      </c>
      <c r="C560" s="1">
        <v>735.0</v>
      </c>
      <c r="D560" s="1">
        <v>313.0</v>
      </c>
      <c r="E560" s="1">
        <v>204.0</v>
      </c>
      <c r="F560" s="1">
        <v>289.0</v>
      </c>
      <c r="G560" s="1">
        <v>458.0</v>
      </c>
      <c r="H560" s="1">
        <v>123.0</v>
      </c>
      <c r="I560" s="1">
        <v>316.0</v>
      </c>
      <c r="J560" s="1">
        <v>139.0</v>
      </c>
      <c r="K560" s="1">
        <v>867.0</v>
      </c>
      <c r="L560" s="2" t="s">
        <v>879</v>
      </c>
      <c r="M560" s="3">
        <f t="shared" si="2"/>
        <v>4.036004646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1">
        <v>1.0</v>
      </c>
      <c r="B561" s="1" t="s">
        <v>880</v>
      </c>
      <c r="C561" s="1">
        <v>592.0</v>
      </c>
      <c r="D561" s="1">
        <v>392.0</v>
      </c>
      <c r="E561" s="1">
        <v>299.0</v>
      </c>
      <c r="F561" s="1">
        <v>245.0</v>
      </c>
      <c r="G561" s="1">
        <v>515.0</v>
      </c>
      <c r="H561" s="1">
        <v>74.0</v>
      </c>
      <c r="I561" s="1">
        <v>309.0</v>
      </c>
      <c r="J561" s="1">
        <v>63.0</v>
      </c>
      <c r="K561" s="1">
        <v>759.0</v>
      </c>
      <c r="L561" s="2" t="s">
        <v>879</v>
      </c>
      <c r="M561" s="3">
        <f t="shared" si="2"/>
        <v>1.939655172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1">
        <v>2.0</v>
      </c>
      <c r="B562" s="1" t="s">
        <v>881</v>
      </c>
      <c r="C562" s="1">
        <v>2980.0</v>
      </c>
      <c r="D562" s="1">
        <v>231.0</v>
      </c>
      <c r="E562" s="1">
        <v>5.0</v>
      </c>
      <c r="F562" s="1">
        <v>97.0</v>
      </c>
      <c r="G562" s="1">
        <v>2.0</v>
      </c>
      <c r="H562" s="1">
        <v>45.0</v>
      </c>
      <c r="I562" s="1">
        <v>9.0</v>
      </c>
      <c r="J562" s="1">
        <v>45.0</v>
      </c>
      <c r="K562" s="1">
        <v>49.0</v>
      </c>
      <c r="L562" s="2" t="s">
        <v>882</v>
      </c>
      <c r="M562" s="3">
        <f t="shared" si="2"/>
        <v>1.299451343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1">
        <v>2.0</v>
      </c>
      <c r="B563" s="1" t="s">
        <v>883</v>
      </c>
      <c r="C563" s="1">
        <v>301.0</v>
      </c>
      <c r="D563" s="1">
        <v>125.0</v>
      </c>
      <c r="E563" s="1">
        <v>114.0</v>
      </c>
      <c r="F563" s="1">
        <v>69.0</v>
      </c>
      <c r="G563" s="1">
        <v>190.0</v>
      </c>
      <c r="H563" s="1">
        <v>56.0</v>
      </c>
      <c r="I563" s="1">
        <v>109.0</v>
      </c>
      <c r="J563" s="1">
        <v>44.0</v>
      </c>
      <c r="K563" s="1">
        <v>251.0</v>
      </c>
      <c r="L563" s="2" t="s">
        <v>884</v>
      </c>
      <c r="M563" s="3">
        <f t="shared" si="2"/>
        <v>3.494837172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1">
        <v>2.0</v>
      </c>
      <c r="B564" s="1" t="s">
        <v>885</v>
      </c>
      <c r="C564" s="1">
        <v>294.0</v>
      </c>
      <c r="D564" s="1">
        <v>148.0</v>
      </c>
      <c r="E564" s="1">
        <v>116.0</v>
      </c>
      <c r="F564" s="1">
        <v>54.0</v>
      </c>
      <c r="G564" s="1">
        <v>168.0</v>
      </c>
      <c r="H564" s="1">
        <v>75.0</v>
      </c>
      <c r="I564" s="1">
        <v>107.0</v>
      </c>
      <c r="J564" s="1">
        <v>19.0</v>
      </c>
      <c r="K564" s="1">
        <v>200.0</v>
      </c>
      <c r="L564" s="2" t="s">
        <v>884</v>
      </c>
      <c r="M564" s="3">
        <f t="shared" si="2"/>
        <v>1.608806097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1">
        <v>2.0</v>
      </c>
      <c r="B565" s="1" t="s">
        <v>886</v>
      </c>
      <c r="C565" s="1">
        <v>569.0</v>
      </c>
      <c r="D565" s="1">
        <v>257.0</v>
      </c>
      <c r="E565" s="1">
        <v>66.0</v>
      </c>
      <c r="F565" s="1">
        <v>495.0</v>
      </c>
      <c r="G565" s="1">
        <v>800.0</v>
      </c>
      <c r="H565" s="1">
        <v>15.0</v>
      </c>
      <c r="I565" s="1">
        <v>1.0</v>
      </c>
      <c r="J565" s="1">
        <v>70.0</v>
      </c>
      <c r="K565" s="1">
        <v>46.0</v>
      </c>
      <c r="L565" s="2" t="s">
        <v>887</v>
      </c>
      <c r="M565" s="3">
        <f t="shared" si="2"/>
        <v>3.018542475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1">
        <v>2.0</v>
      </c>
      <c r="B566" s="1" t="s">
        <v>888</v>
      </c>
      <c r="C566" s="1">
        <v>938.0</v>
      </c>
      <c r="D566" s="1">
        <v>231.0</v>
      </c>
      <c r="E566" s="1">
        <v>76.0</v>
      </c>
      <c r="F566" s="1">
        <v>564.0</v>
      </c>
      <c r="G566" s="1">
        <v>786.0</v>
      </c>
      <c r="H566" s="1">
        <v>30.0</v>
      </c>
      <c r="I566" s="1">
        <v>1.0</v>
      </c>
      <c r="J566" s="1">
        <v>101.0</v>
      </c>
      <c r="K566" s="1">
        <v>37.0</v>
      </c>
      <c r="L566" s="2" t="s">
        <v>887</v>
      </c>
      <c r="M566" s="3">
        <f t="shared" si="2"/>
        <v>3.654124457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1">
        <v>2.0</v>
      </c>
      <c r="B567" s="1" t="s">
        <v>889</v>
      </c>
      <c r="C567" s="1">
        <v>575.0</v>
      </c>
      <c r="D567" s="1">
        <v>189.0</v>
      </c>
      <c r="E567" s="1">
        <v>58.0</v>
      </c>
      <c r="F567" s="1">
        <v>371.0</v>
      </c>
      <c r="G567" s="1">
        <v>346.0</v>
      </c>
      <c r="H567" s="1">
        <v>171.0</v>
      </c>
      <c r="I567" s="1">
        <v>65.0</v>
      </c>
      <c r="J567" s="1">
        <v>554.0</v>
      </c>
      <c r="K567" s="1">
        <v>726.0</v>
      </c>
      <c r="L567" s="2" t="s">
        <v>890</v>
      </c>
      <c r="M567" s="3">
        <f t="shared" si="2"/>
        <v>18.13420622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1">
        <v>2.0</v>
      </c>
      <c r="B568" s="1" t="s">
        <v>891</v>
      </c>
      <c r="C568" s="1">
        <v>315.0</v>
      </c>
      <c r="D568" s="1">
        <v>44.0</v>
      </c>
      <c r="E568" s="1">
        <v>10.0</v>
      </c>
      <c r="F568" s="1">
        <v>63.0</v>
      </c>
      <c r="G568" s="1">
        <v>45.0</v>
      </c>
      <c r="H568" s="1">
        <v>17.0</v>
      </c>
      <c r="I568" s="1">
        <v>16.0</v>
      </c>
      <c r="J568" s="1">
        <v>89.0</v>
      </c>
      <c r="K568" s="1">
        <v>223.0</v>
      </c>
      <c r="L568" s="2" t="s">
        <v>892</v>
      </c>
      <c r="M568" s="3">
        <f t="shared" si="2"/>
        <v>10.82725061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1">
        <v>1.0</v>
      </c>
      <c r="B569" s="1" t="s">
        <v>893</v>
      </c>
      <c r="C569" s="1">
        <v>357.0</v>
      </c>
      <c r="D569" s="1">
        <v>38.0</v>
      </c>
      <c r="E569" s="1">
        <v>6.0</v>
      </c>
      <c r="F569" s="1">
        <v>111.0</v>
      </c>
      <c r="G569" s="1">
        <v>77.0</v>
      </c>
      <c r="H569" s="1">
        <v>32.0</v>
      </c>
      <c r="I569" s="1">
        <v>11.0</v>
      </c>
      <c r="J569" s="1">
        <v>456.0</v>
      </c>
      <c r="K569" s="1">
        <v>379.0</v>
      </c>
      <c r="L569" s="2" t="s">
        <v>892</v>
      </c>
      <c r="M569" s="3">
        <f t="shared" si="2"/>
        <v>31.08384458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2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2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2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2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2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2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2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2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2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2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2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2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2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2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2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2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>
      <c r="A1450" s="3"/>
      <c r="B1450" s="3"/>
      <c r="C1450" s="3">
        <f t="shared" ref="C1450:K1450" si="3">AVERAGE(C2:C569)</f>
        <v>829.8239437</v>
      </c>
      <c r="D1450" s="3">
        <f t="shared" si="3"/>
        <v>267.8109541</v>
      </c>
      <c r="E1450" s="3">
        <f t="shared" si="3"/>
        <v>194.8102837</v>
      </c>
      <c r="F1450" s="3">
        <f t="shared" si="3"/>
        <v>395.252669</v>
      </c>
      <c r="G1450" s="3">
        <f t="shared" si="3"/>
        <v>434.3618538</v>
      </c>
      <c r="H1450" s="3">
        <f t="shared" si="3"/>
        <v>115.4739677</v>
      </c>
      <c r="I1450" s="3">
        <f t="shared" si="3"/>
        <v>136.5956679</v>
      </c>
      <c r="J1450" s="3">
        <f t="shared" si="3"/>
        <v>284.1074681</v>
      </c>
      <c r="K1450" s="3">
        <f t="shared" si="3"/>
        <v>367.3439252</v>
      </c>
      <c r="L1450" s="2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2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2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2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2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2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2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2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2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2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2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2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2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2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2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2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2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2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2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2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2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2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2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2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2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2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2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2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2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2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2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2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2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2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2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2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2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2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2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2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2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2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2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2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2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2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2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2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2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2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2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2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2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2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2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2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2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2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2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2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2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2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2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2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2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2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2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2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2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2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2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2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2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2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2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2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2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2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2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2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2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2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2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2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2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2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2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2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2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2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2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2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2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2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2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2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2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2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2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2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2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2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2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2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2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2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2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2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2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2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2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2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2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2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2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2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2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2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2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2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2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2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2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2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2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2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2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2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2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2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2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2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2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2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2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2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2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2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2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2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2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2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2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2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2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2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2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2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2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2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2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2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2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2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2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2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2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2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2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2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2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2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2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2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2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2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2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2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2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2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2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2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2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2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2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2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2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2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2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2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2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2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2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2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2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2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2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2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2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2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2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2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2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2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2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2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2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2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2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2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2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2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2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2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2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2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2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2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2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2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2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2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2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2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2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2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2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2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2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2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2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2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2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2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2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2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2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2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2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2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2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2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2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2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2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2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2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2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2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2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2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2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2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2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2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2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2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2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2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2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2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2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2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2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2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2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2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2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2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2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2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2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2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2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2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2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2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2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2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2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2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2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2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2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2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2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2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2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2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2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2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2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2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2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2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2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2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2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2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2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2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2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2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2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2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2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2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2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2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2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2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2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2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2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2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2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2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2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2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2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2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2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2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2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2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2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2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2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2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2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2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2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2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2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2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2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2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2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2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2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2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2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2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2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2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2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2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2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2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2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2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2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2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2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2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2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2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2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2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2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2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2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2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2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2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2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2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2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2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2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2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2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2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2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2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2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2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2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2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2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2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2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2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2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2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2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2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2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2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2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2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2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2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2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2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2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2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2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2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2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2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2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2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2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2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2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2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2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2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2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2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2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2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2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2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2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2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2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2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2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2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2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2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2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2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2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2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2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2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2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2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2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2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2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2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2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2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2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2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2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2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2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2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2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2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2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2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2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2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2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2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2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2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2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2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2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2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2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2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2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2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2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2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2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2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2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2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2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2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2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2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2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2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2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2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2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2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2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2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2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2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2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2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2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2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2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2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2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2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2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2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2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2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2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2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2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2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2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2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2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2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2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2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2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2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2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2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2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2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2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2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2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2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2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2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2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2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2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2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2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2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2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2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2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2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2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2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2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2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2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2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2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2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2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2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2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2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2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2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2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2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2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2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2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2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2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2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2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2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2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2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2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2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2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2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2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2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2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2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2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2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2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2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2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2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2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2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2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2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2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2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2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2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2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2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2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2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2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2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2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2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2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2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2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2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2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2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2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2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2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2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2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2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2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2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2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2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2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2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2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2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2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2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2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2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2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2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2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2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2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2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2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2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2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2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2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2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2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2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2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2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2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2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2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2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2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2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2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2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2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2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2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2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2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2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2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2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2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2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2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2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2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2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2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2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2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2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2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2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2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2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2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2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2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2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2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2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2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2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2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2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2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2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2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2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2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2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2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2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2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2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2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2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2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2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2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2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2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2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2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2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2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2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2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2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2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2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2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2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2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2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2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2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2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2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2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2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2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2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2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2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2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2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2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2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2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2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2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2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2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2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2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2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2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2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2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2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2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2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2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2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2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2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2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2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2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2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2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2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2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2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2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2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2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2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2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2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2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2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2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2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2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2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2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2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2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2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2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2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2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2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2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2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2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2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2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2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2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2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2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2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2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2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2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2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2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2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2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2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2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2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2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2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2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2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2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2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2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2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2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2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2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2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2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2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2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2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2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2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2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2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2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2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2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2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2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2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2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2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2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2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2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2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2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2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2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2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2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2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2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2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2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2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2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2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2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2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2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2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2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2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2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2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2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2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2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2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2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2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2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2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2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2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2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2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2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2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2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2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2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2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2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2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2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2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2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2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2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2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2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2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2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2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2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2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2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2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2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2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2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2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2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2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2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2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2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2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2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2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2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2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2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2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2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2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2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2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2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2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2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2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2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2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2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2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2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2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2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2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2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2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2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2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2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2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2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2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2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2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2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2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2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2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2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2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2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2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2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2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2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2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2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2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2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2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2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2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2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2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2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2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2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2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2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2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2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2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2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2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2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2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2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2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2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2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2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2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2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2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2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2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2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2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2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2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2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2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2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2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2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2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2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2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2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2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2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2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2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2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2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2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2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2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2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2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2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2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2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2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2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2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2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2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2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2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2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2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2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2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2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2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2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2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2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2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2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2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2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2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2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2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2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2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2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2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2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2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2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2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2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2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2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2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2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2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2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2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2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2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2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</sheetData>
  <autoFilter ref="$A$1:$A$144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>
        <v>829.8239436619718</v>
      </c>
      <c r="C2" s="5">
        <v>267.81095406360424</v>
      </c>
      <c r="D2" s="5">
        <v>194.81028368794327</v>
      </c>
      <c r="E2" s="5">
        <v>395.2526690391459</v>
      </c>
      <c r="F2" s="5">
        <v>434.3618538324421</v>
      </c>
      <c r="G2" s="5">
        <v>115.47396768402155</v>
      </c>
      <c r="H2" s="5">
        <v>136.5956678700361</v>
      </c>
      <c r="I2" s="5">
        <v>284.10746812386157</v>
      </c>
      <c r="J2" s="5">
        <v>367.3439252336449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894</v>
      </c>
      <c r="B1" s="6" t="s">
        <v>895</v>
      </c>
      <c r="C1" s="6" t="s">
        <v>896</v>
      </c>
      <c r="D1" s="6" t="s">
        <v>897</v>
      </c>
      <c r="E1" s="6" t="s">
        <v>898</v>
      </c>
      <c r="F1" s="6" t="s">
        <v>899</v>
      </c>
      <c r="G1" s="6" t="s">
        <v>900</v>
      </c>
    </row>
    <row r="2">
      <c r="A2" s="6" t="s">
        <v>901</v>
      </c>
      <c r="B2" s="6" t="s">
        <v>902</v>
      </c>
      <c r="C2" s="6" t="s">
        <v>903</v>
      </c>
      <c r="D2" s="6">
        <v>62.0</v>
      </c>
      <c r="E2" s="6">
        <v>0.0</v>
      </c>
      <c r="F2" s="6">
        <v>8.9</v>
      </c>
      <c r="G2" s="6">
        <v>1.0</v>
      </c>
    </row>
    <row r="3">
      <c r="A3" s="6" t="s">
        <v>901</v>
      </c>
      <c r="B3" s="6" t="s">
        <v>902</v>
      </c>
      <c r="C3" s="6" t="s">
        <v>903</v>
      </c>
      <c r="D3" s="6">
        <v>62.0</v>
      </c>
      <c r="E3" s="6">
        <v>0.0</v>
      </c>
      <c r="F3" s="6">
        <v>8.9</v>
      </c>
      <c r="G3" s="6">
        <v>1.0</v>
      </c>
    </row>
    <row r="4">
      <c r="A4" s="6" t="s">
        <v>904</v>
      </c>
      <c r="B4" s="6" t="s">
        <v>902</v>
      </c>
      <c r="C4" s="6" t="s">
        <v>905</v>
      </c>
      <c r="D4" s="6">
        <v>67.0</v>
      </c>
      <c r="E4" s="6">
        <v>0.0</v>
      </c>
      <c r="F4" s="6">
        <v>12.59</v>
      </c>
      <c r="G4" s="6">
        <v>0.0</v>
      </c>
    </row>
    <row r="5">
      <c r="A5" s="6" t="s">
        <v>906</v>
      </c>
      <c r="B5" s="6" t="s">
        <v>902</v>
      </c>
      <c r="C5" s="6" t="s">
        <v>905</v>
      </c>
      <c r="D5" s="6">
        <v>80.0</v>
      </c>
      <c r="E5" s="6">
        <v>1.0</v>
      </c>
      <c r="F5" s="6">
        <v>8.87</v>
      </c>
      <c r="G5" s="6">
        <v>1.0</v>
      </c>
    </row>
    <row r="6">
      <c r="A6" s="6" t="s">
        <v>907</v>
      </c>
      <c r="B6" s="6" t="s">
        <v>902</v>
      </c>
      <c r="C6" s="6" t="s">
        <v>905</v>
      </c>
      <c r="D6" s="6">
        <v>68.0</v>
      </c>
      <c r="E6" s="6">
        <v>1.0</v>
      </c>
      <c r="F6" s="6">
        <v>6.22</v>
      </c>
      <c r="G6" s="6">
        <v>1.0</v>
      </c>
    </row>
    <row r="7">
      <c r="A7" s="6" t="s">
        <v>907</v>
      </c>
      <c r="B7" s="6" t="s">
        <v>902</v>
      </c>
      <c r="C7" s="6" t="s">
        <v>905</v>
      </c>
      <c r="D7" s="6">
        <v>68.0</v>
      </c>
      <c r="E7" s="6">
        <v>1.0</v>
      </c>
      <c r="F7" s="6">
        <v>6.22</v>
      </c>
      <c r="G7" s="6">
        <v>1.0</v>
      </c>
    </row>
    <row r="8">
      <c r="A8" s="6" t="s">
        <v>908</v>
      </c>
      <c r="B8" s="6" t="s">
        <v>902</v>
      </c>
      <c r="C8" s="6" t="s">
        <v>903</v>
      </c>
      <c r="D8" s="6">
        <v>59.0</v>
      </c>
      <c r="E8" s="6">
        <v>0.0</v>
      </c>
      <c r="F8" s="6">
        <v>11.04</v>
      </c>
      <c r="G8" s="6">
        <v>0.0</v>
      </c>
    </row>
    <row r="9">
      <c r="A9" s="6" t="s">
        <v>908</v>
      </c>
      <c r="B9" s="6" t="s">
        <v>902</v>
      </c>
      <c r="C9" s="6" t="s">
        <v>903</v>
      </c>
      <c r="D9" s="6">
        <v>59.0</v>
      </c>
      <c r="E9" s="6">
        <v>0.0</v>
      </c>
      <c r="F9" s="6">
        <v>11.04</v>
      </c>
      <c r="G9" s="6">
        <v>0.0</v>
      </c>
    </row>
    <row r="10">
      <c r="A10" s="6" t="s">
        <v>909</v>
      </c>
      <c r="B10" s="6" t="s">
        <v>910</v>
      </c>
      <c r="C10" s="6" t="s">
        <v>905</v>
      </c>
      <c r="D10" s="6">
        <v>59.0</v>
      </c>
      <c r="E10" s="6">
        <v>0.0</v>
      </c>
      <c r="F10" s="6">
        <v>8.54</v>
      </c>
      <c r="G10" s="6">
        <v>0.0</v>
      </c>
    </row>
    <row r="11">
      <c r="A11" s="6" t="s">
        <v>909</v>
      </c>
      <c r="B11" s="6" t="s">
        <v>910</v>
      </c>
      <c r="C11" s="6" t="s">
        <v>905</v>
      </c>
      <c r="D11" s="6">
        <v>59.0</v>
      </c>
      <c r="E11" s="6">
        <v>0.0</v>
      </c>
      <c r="F11" s="6">
        <v>8.54</v>
      </c>
      <c r="G11" s="6">
        <v>0.0</v>
      </c>
    </row>
    <row r="12">
      <c r="A12" s="6" t="s">
        <v>911</v>
      </c>
      <c r="B12" s="6" t="s">
        <v>910</v>
      </c>
      <c r="C12" s="6" t="s">
        <v>903</v>
      </c>
      <c r="D12" s="6">
        <v>53.0</v>
      </c>
      <c r="E12" s="6">
        <v>1.0</v>
      </c>
      <c r="F12" s="6">
        <v>10.44</v>
      </c>
      <c r="G12" s="6">
        <v>0.0</v>
      </c>
    </row>
    <row r="13">
      <c r="A13" s="6" t="s">
        <v>911</v>
      </c>
      <c r="B13" s="6" t="s">
        <v>910</v>
      </c>
      <c r="C13" s="6" t="s">
        <v>903</v>
      </c>
      <c r="D13" s="6">
        <v>53.0</v>
      </c>
      <c r="E13" s="6">
        <v>1.0</v>
      </c>
      <c r="F13" s="6">
        <v>10.44</v>
      </c>
      <c r="G13" s="6">
        <v>0.0</v>
      </c>
    </row>
    <row r="14">
      <c r="A14" s="6" t="s">
        <v>912</v>
      </c>
      <c r="B14" s="6" t="s">
        <v>902</v>
      </c>
      <c r="C14" s="6" t="s">
        <v>903</v>
      </c>
      <c r="D14" s="6">
        <v>69.0</v>
      </c>
      <c r="E14" s="6">
        <v>1.0</v>
      </c>
      <c r="F14" s="6">
        <v>0.59</v>
      </c>
      <c r="G14" s="6">
        <v>1.0</v>
      </c>
    </row>
    <row r="15">
      <c r="A15" s="6" t="s">
        <v>913</v>
      </c>
      <c r="B15" s="6" t="s">
        <v>914</v>
      </c>
      <c r="C15" s="6" t="s">
        <v>903</v>
      </c>
      <c r="D15" s="6">
        <v>60.0</v>
      </c>
      <c r="E15" s="6">
        <v>1.0</v>
      </c>
      <c r="F15" s="6">
        <v>3.54</v>
      </c>
      <c r="G15" s="6">
        <v>1.0</v>
      </c>
    </row>
    <row r="16">
      <c r="A16" s="6" t="s">
        <v>915</v>
      </c>
      <c r="B16" s="6" t="s">
        <v>902</v>
      </c>
      <c r="C16" s="6" t="s">
        <v>903</v>
      </c>
      <c r="D16" s="6">
        <v>84.0</v>
      </c>
      <c r="E16" s="6">
        <v>0.0</v>
      </c>
      <c r="F16" s="6">
        <v>0.3</v>
      </c>
      <c r="G16" s="6">
        <v>1.0</v>
      </c>
    </row>
    <row r="17">
      <c r="A17" s="6" t="s">
        <v>915</v>
      </c>
      <c r="B17" s="6" t="s">
        <v>902</v>
      </c>
      <c r="C17" s="6" t="s">
        <v>903</v>
      </c>
      <c r="D17" s="6">
        <v>84.0</v>
      </c>
      <c r="E17" s="6">
        <v>0.0</v>
      </c>
      <c r="F17" s="6">
        <v>0.3</v>
      </c>
      <c r="G17" s="6">
        <v>1.0</v>
      </c>
    </row>
    <row r="18">
      <c r="A18" s="6" t="s">
        <v>916</v>
      </c>
      <c r="B18" s="6" t="s">
        <v>914</v>
      </c>
      <c r="C18" s="6" t="s">
        <v>905</v>
      </c>
      <c r="D18" s="6">
        <v>53.0</v>
      </c>
      <c r="E18" s="6">
        <v>1.0</v>
      </c>
      <c r="F18" s="6">
        <v>11.94</v>
      </c>
      <c r="G18" s="6">
        <v>0.0</v>
      </c>
    </row>
    <row r="19">
      <c r="A19" s="6" t="s">
        <v>916</v>
      </c>
      <c r="B19" s="6" t="s">
        <v>914</v>
      </c>
      <c r="C19" s="6" t="s">
        <v>905</v>
      </c>
      <c r="D19" s="6">
        <v>53.0</v>
      </c>
      <c r="E19" s="6">
        <v>1.0</v>
      </c>
      <c r="F19" s="6">
        <v>11.94</v>
      </c>
      <c r="G19" s="6">
        <v>0.0</v>
      </c>
    </row>
    <row r="20">
      <c r="A20" s="6" t="s">
        <v>917</v>
      </c>
      <c r="B20" s="6" t="s">
        <v>902</v>
      </c>
      <c r="C20" s="6" t="s">
        <v>903</v>
      </c>
      <c r="D20" s="6">
        <v>74.0</v>
      </c>
      <c r="E20" s="6">
        <v>0.0</v>
      </c>
      <c r="F20" s="6">
        <v>9.81</v>
      </c>
      <c r="G20" s="6">
        <v>1.0</v>
      </c>
    </row>
    <row r="21">
      <c r="A21" s="6" t="s">
        <v>917</v>
      </c>
      <c r="B21" s="6" t="s">
        <v>902</v>
      </c>
      <c r="C21" s="6" t="s">
        <v>903</v>
      </c>
      <c r="D21" s="6">
        <v>74.0</v>
      </c>
      <c r="E21" s="6">
        <v>0.0</v>
      </c>
      <c r="F21" s="6">
        <v>9.81</v>
      </c>
      <c r="G21" s="6">
        <v>1.0</v>
      </c>
    </row>
    <row r="22">
      <c r="A22" s="6" t="s">
        <v>918</v>
      </c>
      <c r="B22" s="6" t="s">
        <v>902</v>
      </c>
      <c r="C22" s="6" t="s">
        <v>903</v>
      </c>
      <c r="D22" s="6">
        <v>40.0</v>
      </c>
      <c r="E22" s="6">
        <v>1.0</v>
      </c>
      <c r="F22" s="6">
        <v>13.58</v>
      </c>
      <c r="G22" s="6">
        <v>0.0</v>
      </c>
    </row>
    <row r="23">
      <c r="A23" s="6" t="s">
        <v>919</v>
      </c>
      <c r="B23" s="6" t="s">
        <v>914</v>
      </c>
      <c r="C23" s="6" t="s">
        <v>903</v>
      </c>
      <c r="D23" s="6">
        <v>50.0</v>
      </c>
      <c r="E23" s="6">
        <v>1.0</v>
      </c>
      <c r="F23" s="6">
        <v>0.8</v>
      </c>
      <c r="G23" s="6">
        <v>1.0</v>
      </c>
    </row>
    <row r="24">
      <c r="A24" s="6" t="s">
        <v>920</v>
      </c>
      <c r="B24" s="6" t="s">
        <v>902</v>
      </c>
      <c r="C24" s="6" t="s">
        <v>903</v>
      </c>
      <c r="D24" s="6">
        <v>77.0</v>
      </c>
      <c r="E24" s="6">
        <v>1.0</v>
      </c>
      <c r="F24" s="6">
        <v>13.26</v>
      </c>
      <c r="G24" s="6">
        <v>1.0</v>
      </c>
    </row>
    <row r="25">
      <c r="A25" s="6" t="s">
        <v>920</v>
      </c>
      <c r="B25" s="6" t="s">
        <v>902</v>
      </c>
      <c r="C25" s="6" t="s">
        <v>903</v>
      </c>
      <c r="D25" s="6">
        <v>77.0</v>
      </c>
      <c r="E25" s="6">
        <v>1.0</v>
      </c>
      <c r="F25" s="6">
        <v>13.26</v>
      </c>
      <c r="G25" s="6">
        <v>1.0</v>
      </c>
    </row>
    <row r="26">
      <c r="A26" s="6" t="s">
        <v>921</v>
      </c>
      <c r="B26" s="6" t="s">
        <v>910</v>
      </c>
      <c r="C26" s="6" t="s">
        <v>903</v>
      </c>
      <c r="D26" s="6">
        <v>51.0</v>
      </c>
      <c r="E26" s="6">
        <v>0.0</v>
      </c>
      <c r="F26" s="6">
        <v>8.46</v>
      </c>
      <c r="G26" s="6">
        <v>0.0</v>
      </c>
    </row>
    <row r="27">
      <c r="A27" s="6" t="s">
        <v>921</v>
      </c>
      <c r="B27" s="6" t="s">
        <v>910</v>
      </c>
      <c r="C27" s="6" t="s">
        <v>903</v>
      </c>
      <c r="D27" s="6">
        <v>51.0</v>
      </c>
      <c r="E27" s="6">
        <v>0.0</v>
      </c>
      <c r="F27" s="6">
        <v>8.46</v>
      </c>
      <c r="G27" s="6">
        <v>0.0</v>
      </c>
    </row>
    <row r="28">
      <c r="A28" s="6" t="s">
        <v>922</v>
      </c>
      <c r="B28" s="6" t="s">
        <v>910</v>
      </c>
      <c r="C28" s="6" t="s">
        <v>903</v>
      </c>
      <c r="D28" s="6">
        <v>55.0</v>
      </c>
      <c r="E28" s="6">
        <v>1.0</v>
      </c>
      <c r="F28" s="6">
        <v>10.97</v>
      </c>
      <c r="G28" s="6">
        <v>0.0</v>
      </c>
    </row>
    <row r="29">
      <c r="A29" s="6" t="s">
        <v>923</v>
      </c>
      <c r="B29" s="6" t="s">
        <v>902</v>
      </c>
      <c r="C29" s="6" t="s">
        <v>903</v>
      </c>
      <c r="D29" s="6">
        <v>79.0</v>
      </c>
      <c r="E29" s="6">
        <v>0.0</v>
      </c>
      <c r="F29" s="6">
        <v>8.39</v>
      </c>
      <c r="G29" s="6">
        <v>1.0</v>
      </c>
    </row>
    <row r="30">
      <c r="A30" s="6" t="s">
        <v>924</v>
      </c>
      <c r="B30" s="6" t="s">
        <v>902</v>
      </c>
      <c r="C30" s="6" t="s">
        <v>903</v>
      </c>
      <c r="D30" s="6">
        <v>74.0</v>
      </c>
      <c r="E30" s="6">
        <v>1.0</v>
      </c>
      <c r="F30" s="6">
        <v>8.58</v>
      </c>
      <c r="G30" s="6">
        <v>0.0</v>
      </c>
    </row>
    <row r="31">
      <c r="A31" s="6" t="s">
        <v>924</v>
      </c>
      <c r="B31" s="6" t="s">
        <v>902</v>
      </c>
      <c r="C31" s="6" t="s">
        <v>903</v>
      </c>
      <c r="D31" s="6">
        <v>74.0</v>
      </c>
      <c r="E31" s="6">
        <v>1.0</v>
      </c>
      <c r="F31" s="6">
        <v>8.58</v>
      </c>
      <c r="G31" s="6">
        <v>0.0</v>
      </c>
    </row>
    <row r="32">
      <c r="A32" s="6" t="s">
        <v>925</v>
      </c>
      <c r="B32" s="6" t="s">
        <v>902</v>
      </c>
      <c r="C32" s="6" t="s">
        <v>903</v>
      </c>
      <c r="D32" s="6">
        <v>19.0</v>
      </c>
      <c r="E32" s="6">
        <v>0.0</v>
      </c>
      <c r="F32" s="6">
        <v>11.13</v>
      </c>
      <c r="G32" s="6">
        <v>0.0</v>
      </c>
    </row>
    <row r="33">
      <c r="A33" s="6" t="s">
        <v>925</v>
      </c>
      <c r="B33" s="6" t="s">
        <v>902</v>
      </c>
      <c r="C33" s="6" t="s">
        <v>903</v>
      </c>
      <c r="D33" s="6">
        <v>19.0</v>
      </c>
      <c r="E33" s="6">
        <v>0.0</v>
      </c>
      <c r="F33" s="6">
        <v>11.13</v>
      </c>
      <c r="G33" s="6">
        <v>0.0</v>
      </c>
    </row>
    <row r="34">
      <c r="A34" s="6" t="s">
        <v>926</v>
      </c>
      <c r="B34" s="6" t="s">
        <v>902</v>
      </c>
      <c r="C34" s="6" t="s">
        <v>905</v>
      </c>
      <c r="D34" s="6">
        <v>62.0</v>
      </c>
      <c r="E34" s="6">
        <v>1.0</v>
      </c>
      <c r="F34" s="6">
        <v>10.37</v>
      </c>
      <c r="G34" s="6">
        <v>1.0</v>
      </c>
    </row>
    <row r="35">
      <c r="A35" s="6" t="s">
        <v>926</v>
      </c>
      <c r="B35" s="6" t="s">
        <v>902</v>
      </c>
      <c r="C35" s="6" t="s">
        <v>905</v>
      </c>
      <c r="D35" s="6">
        <v>62.0</v>
      </c>
      <c r="E35" s="6">
        <v>1.0</v>
      </c>
      <c r="F35" s="6">
        <v>10.37</v>
      </c>
      <c r="G35" s="6">
        <v>1.0</v>
      </c>
    </row>
    <row r="36">
      <c r="A36" s="6" t="s">
        <v>927</v>
      </c>
      <c r="B36" s="6" t="s">
        <v>902</v>
      </c>
      <c r="C36" s="6" t="s">
        <v>903</v>
      </c>
      <c r="D36" s="6">
        <v>64.0</v>
      </c>
      <c r="E36" s="6">
        <v>1.0</v>
      </c>
      <c r="F36" s="6">
        <v>12.13</v>
      </c>
      <c r="G36" s="6">
        <v>1.0</v>
      </c>
    </row>
    <row r="37">
      <c r="A37" s="6" t="s">
        <v>927</v>
      </c>
      <c r="B37" s="6" t="s">
        <v>902</v>
      </c>
      <c r="C37" s="6" t="s">
        <v>903</v>
      </c>
      <c r="D37" s="6">
        <v>64.0</v>
      </c>
      <c r="E37" s="6">
        <v>1.0</v>
      </c>
      <c r="F37" s="6">
        <v>12.13</v>
      </c>
      <c r="G37" s="6">
        <v>1.0</v>
      </c>
    </row>
    <row r="38">
      <c r="A38" s="6" t="s">
        <v>928</v>
      </c>
      <c r="B38" s="6" t="s">
        <v>902</v>
      </c>
      <c r="C38" s="6" t="s">
        <v>903</v>
      </c>
      <c r="D38" s="6">
        <v>48.0</v>
      </c>
      <c r="E38" s="6">
        <v>0.0</v>
      </c>
      <c r="F38" s="6">
        <v>2.32</v>
      </c>
      <c r="G38" s="6">
        <v>1.0</v>
      </c>
    </row>
    <row r="39">
      <c r="A39" s="6" t="s">
        <v>928</v>
      </c>
      <c r="B39" s="6" t="s">
        <v>902</v>
      </c>
      <c r="C39" s="6" t="s">
        <v>903</v>
      </c>
      <c r="D39" s="6">
        <v>48.0</v>
      </c>
      <c r="E39" s="6">
        <v>0.0</v>
      </c>
      <c r="F39" s="6">
        <v>2.32</v>
      </c>
      <c r="G39" s="6">
        <v>1.0</v>
      </c>
    </row>
    <row r="40">
      <c r="A40" s="6" t="s">
        <v>929</v>
      </c>
      <c r="B40" s="6" t="s">
        <v>902</v>
      </c>
      <c r="C40" s="6" t="s">
        <v>903</v>
      </c>
      <c r="D40" s="6">
        <v>53.0</v>
      </c>
      <c r="E40" s="6">
        <v>1.0</v>
      </c>
      <c r="F40" s="6">
        <v>13.17</v>
      </c>
      <c r="G40" s="6">
        <v>0.0</v>
      </c>
    </row>
    <row r="41">
      <c r="A41" s="6" t="s">
        <v>929</v>
      </c>
      <c r="B41" s="6" t="s">
        <v>902</v>
      </c>
      <c r="C41" s="6" t="s">
        <v>903</v>
      </c>
      <c r="D41" s="6">
        <v>53.0</v>
      </c>
      <c r="E41" s="6">
        <v>1.0</v>
      </c>
      <c r="F41" s="6">
        <v>13.17</v>
      </c>
      <c r="G41" s="6">
        <v>0.0</v>
      </c>
    </row>
    <row r="42">
      <c r="A42" s="6" t="s">
        <v>930</v>
      </c>
      <c r="B42" s="6" t="s">
        <v>902</v>
      </c>
      <c r="C42" s="6" t="s">
        <v>903</v>
      </c>
      <c r="D42" s="6">
        <v>55.0</v>
      </c>
      <c r="E42" s="6">
        <v>0.0</v>
      </c>
      <c r="F42" s="6">
        <v>10.16</v>
      </c>
      <c r="G42" s="6">
        <v>0.0</v>
      </c>
    </row>
    <row r="43">
      <c r="A43" s="6" t="s">
        <v>930</v>
      </c>
      <c r="B43" s="6" t="s">
        <v>902</v>
      </c>
      <c r="C43" s="6" t="s">
        <v>903</v>
      </c>
      <c r="D43" s="6">
        <v>55.0</v>
      </c>
      <c r="E43" s="6">
        <v>0.0</v>
      </c>
      <c r="F43" s="6">
        <v>10.16</v>
      </c>
      <c r="G43" s="6">
        <v>0.0</v>
      </c>
    </row>
    <row r="44">
      <c r="A44" s="6" t="s">
        <v>931</v>
      </c>
      <c r="B44" s="6" t="s">
        <v>914</v>
      </c>
      <c r="C44" s="6" t="s">
        <v>903</v>
      </c>
      <c r="D44" s="6">
        <v>72.0</v>
      </c>
      <c r="E44" s="6">
        <v>1.0</v>
      </c>
      <c r="F44" s="6">
        <v>8.81</v>
      </c>
      <c r="G44" s="6">
        <v>0.0</v>
      </c>
    </row>
    <row r="45">
      <c r="A45" s="6" t="s">
        <v>931</v>
      </c>
      <c r="B45" s="6" t="s">
        <v>914</v>
      </c>
      <c r="C45" s="6" t="s">
        <v>903</v>
      </c>
      <c r="D45" s="6">
        <v>72.0</v>
      </c>
      <c r="E45" s="6">
        <v>1.0</v>
      </c>
      <c r="F45" s="6">
        <v>8.81</v>
      </c>
      <c r="G45" s="6">
        <v>0.0</v>
      </c>
    </row>
    <row r="46">
      <c r="A46" s="6" t="s">
        <v>932</v>
      </c>
      <c r="B46" s="6" t="s">
        <v>910</v>
      </c>
      <c r="C46" s="6" t="s">
        <v>905</v>
      </c>
      <c r="D46" s="6">
        <v>16.0</v>
      </c>
      <c r="E46" s="6">
        <v>0.0</v>
      </c>
      <c r="F46" s="6">
        <v>10.28</v>
      </c>
      <c r="G46" s="6">
        <v>0.0</v>
      </c>
    </row>
    <row r="47">
      <c r="A47" s="6" t="s">
        <v>932</v>
      </c>
      <c r="B47" s="6" t="s">
        <v>910</v>
      </c>
      <c r="C47" s="6" t="s">
        <v>905</v>
      </c>
      <c r="D47" s="6">
        <v>16.0</v>
      </c>
      <c r="E47" s="6">
        <v>0.0</v>
      </c>
      <c r="F47" s="6">
        <v>10.28</v>
      </c>
      <c r="G47" s="6">
        <v>0.0</v>
      </c>
    </row>
    <row r="48">
      <c r="A48" s="6" t="s">
        <v>933</v>
      </c>
      <c r="B48" s="6" t="s">
        <v>902</v>
      </c>
      <c r="C48" s="6" t="s">
        <v>905</v>
      </c>
      <c r="D48" s="6">
        <v>52.0</v>
      </c>
      <c r="E48" s="6">
        <v>1.0</v>
      </c>
      <c r="F48" s="6">
        <v>10.72</v>
      </c>
      <c r="G48" s="6">
        <v>0.0</v>
      </c>
    </row>
    <row r="49">
      <c r="A49" s="6" t="s">
        <v>933</v>
      </c>
      <c r="B49" s="6" t="s">
        <v>902</v>
      </c>
      <c r="C49" s="6" t="s">
        <v>905</v>
      </c>
      <c r="D49" s="6">
        <v>52.0</v>
      </c>
      <c r="E49" s="6">
        <v>1.0</v>
      </c>
      <c r="F49" s="6">
        <v>10.72</v>
      </c>
      <c r="G49" s="6">
        <v>0.0</v>
      </c>
    </row>
    <row r="50">
      <c r="A50" s="6" t="s">
        <v>934</v>
      </c>
      <c r="B50" s="6" t="s">
        <v>914</v>
      </c>
      <c r="C50" s="6" t="s">
        <v>905</v>
      </c>
      <c r="D50" s="6">
        <v>57.0</v>
      </c>
      <c r="E50" s="6">
        <v>1.0</v>
      </c>
      <c r="F50" s="6">
        <v>1.59</v>
      </c>
      <c r="G50" s="6">
        <v>1.0</v>
      </c>
    </row>
    <row r="51">
      <c r="A51" s="6" t="s">
        <v>934</v>
      </c>
      <c r="B51" s="6" t="s">
        <v>914</v>
      </c>
      <c r="C51" s="6" t="s">
        <v>905</v>
      </c>
      <c r="D51" s="6">
        <v>57.0</v>
      </c>
      <c r="E51" s="6">
        <v>1.0</v>
      </c>
      <c r="F51" s="6">
        <v>1.59</v>
      </c>
      <c r="G51" s="6">
        <v>1.0</v>
      </c>
    </row>
    <row r="52">
      <c r="A52" s="6" t="s">
        <v>935</v>
      </c>
      <c r="B52" s="6" t="s">
        <v>910</v>
      </c>
      <c r="C52" s="6" t="s">
        <v>905</v>
      </c>
      <c r="D52" s="6">
        <v>55.0</v>
      </c>
      <c r="E52" s="6">
        <v>1.0</v>
      </c>
      <c r="F52" s="6">
        <v>1.31</v>
      </c>
      <c r="G52" s="6">
        <v>1.0</v>
      </c>
    </row>
    <row r="53">
      <c r="A53" s="6" t="s">
        <v>936</v>
      </c>
      <c r="B53" s="6" t="s">
        <v>902</v>
      </c>
      <c r="C53" s="6" t="s">
        <v>903</v>
      </c>
      <c r="D53" s="6">
        <v>43.0</v>
      </c>
      <c r="E53" s="6">
        <v>0.0</v>
      </c>
      <c r="F53" s="6">
        <v>12.75</v>
      </c>
      <c r="G53" s="6">
        <v>0.0</v>
      </c>
    </row>
    <row r="54">
      <c r="A54" s="6" t="s">
        <v>936</v>
      </c>
      <c r="B54" s="6" t="s">
        <v>902</v>
      </c>
      <c r="C54" s="6" t="s">
        <v>903</v>
      </c>
      <c r="D54" s="6">
        <v>43.0</v>
      </c>
      <c r="E54" s="6">
        <v>0.0</v>
      </c>
      <c r="F54" s="6">
        <v>12.75</v>
      </c>
      <c r="G54" s="6">
        <v>0.0</v>
      </c>
    </row>
    <row r="55">
      <c r="A55" s="6" t="s">
        <v>937</v>
      </c>
      <c r="B55" s="6" t="s">
        <v>910</v>
      </c>
      <c r="C55" s="6" t="s">
        <v>903</v>
      </c>
      <c r="D55" s="6">
        <v>55.0</v>
      </c>
      <c r="E55" s="6">
        <v>0.0</v>
      </c>
      <c r="F55" s="6">
        <v>15.27</v>
      </c>
      <c r="G55" s="6">
        <v>0.0</v>
      </c>
    </row>
    <row r="56">
      <c r="A56" s="6" t="s">
        <v>937</v>
      </c>
      <c r="B56" s="6" t="s">
        <v>910</v>
      </c>
      <c r="C56" s="6" t="s">
        <v>903</v>
      </c>
      <c r="D56" s="6">
        <v>55.0</v>
      </c>
      <c r="E56" s="6">
        <v>0.0</v>
      </c>
      <c r="F56" s="6">
        <v>15.27</v>
      </c>
      <c r="G56" s="6">
        <v>0.0</v>
      </c>
    </row>
    <row r="57">
      <c r="A57" s="6" t="s">
        <v>938</v>
      </c>
      <c r="B57" s="6" t="s">
        <v>910</v>
      </c>
      <c r="C57" s="6" t="s">
        <v>903</v>
      </c>
      <c r="D57" s="6">
        <v>29.0</v>
      </c>
      <c r="E57" s="6">
        <v>0.0</v>
      </c>
      <c r="F57" s="6">
        <v>13.41</v>
      </c>
      <c r="G57" s="6">
        <v>0.0</v>
      </c>
    </row>
    <row r="58">
      <c r="A58" s="6" t="s">
        <v>939</v>
      </c>
      <c r="B58" s="6" t="s">
        <v>914</v>
      </c>
      <c r="C58" s="6" t="s">
        <v>903</v>
      </c>
      <c r="D58" s="6">
        <v>53.0</v>
      </c>
      <c r="E58" s="6">
        <v>1.0</v>
      </c>
      <c r="F58" s="6">
        <v>10.48</v>
      </c>
      <c r="G58" s="6">
        <v>0.0</v>
      </c>
    </row>
    <row r="59">
      <c r="A59" s="6" t="s">
        <v>940</v>
      </c>
      <c r="B59" s="6" t="s">
        <v>910</v>
      </c>
      <c r="C59" s="6" t="s">
        <v>905</v>
      </c>
      <c r="D59" s="6">
        <v>79.0</v>
      </c>
      <c r="E59" s="6" t="s">
        <v>43</v>
      </c>
      <c r="F59" s="6">
        <v>0.17</v>
      </c>
      <c r="G59" s="6">
        <v>1.0</v>
      </c>
    </row>
    <row r="60">
      <c r="A60" s="6" t="s">
        <v>940</v>
      </c>
      <c r="B60" s="6" t="s">
        <v>910</v>
      </c>
      <c r="C60" s="6" t="s">
        <v>905</v>
      </c>
      <c r="D60" s="6">
        <v>79.0</v>
      </c>
      <c r="E60" s="6" t="s">
        <v>43</v>
      </c>
      <c r="F60" s="6">
        <v>0.17</v>
      </c>
      <c r="G60" s="6">
        <v>1.0</v>
      </c>
    </row>
    <row r="61">
      <c r="A61" s="6" t="s">
        <v>941</v>
      </c>
      <c r="B61" s="6" t="s">
        <v>902</v>
      </c>
      <c r="C61" s="6" t="s">
        <v>903</v>
      </c>
      <c r="D61" s="6">
        <v>59.0</v>
      </c>
      <c r="E61" s="6">
        <v>0.0</v>
      </c>
      <c r="F61" s="6">
        <v>4.79</v>
      </c>
      <c r="G61" s="6">
        <v>0.0</v>
      </c>
    </row>
    <row r="62">
      <c r="A62" s="6" t="s">
        <v>941</v>
      </c>
      <c r="B62" s="6" t="s">
        <v>902</v>
      </c>
      <c r="C62" s="6" t="s">
        <v>903</v>
      </c>
      <c r="D62" s="6">
        <v>59.0</v>
      </c>
      <c r="E62" s="6">
        <v>0.0</v>
      </c>
      <c r="F62" s="6">
        <v>4.79</v>
      </c>
      <c r="G62" s="6">
        <v>0.0</v>
      </c>
    </row>
    <row r="63">
      <c r="A63" s="6" t="s">
        <v>942</v>
      </c>
      <c r="B63" s="6" t="s">
        <v>910</v>
      </c>
      <c r="C63" s="6" t="s">
        <v>905</v>
      </c>
      <c r="D63" s="6">
        <v>46.0</v>
      </c>
      <c r="E63" s="6">
        <v>1.0</v>
      </c>
      <c r="F63" s="6">
        <v>0.86</v>
      </c>
      <c r="G63" s="6">
        <v>1.0</v>
      </c>
    </row>
    <row r="64">
      <c r="A64" s="6" t="s">
        <v>943</v>
      </c>
      <c r="B64" s="6" t="s">
        <v>910</v>
      </c>
      <c r="C64" s="6" t="s">
        <v>903</v>
      </c>
      <c r="D64" s="6">
        <v>81.0</v>
      </c>
      <c r="E64" s="6">
        <v>1.0</v>
      </c>
      <c r="F64" s="6">
        <v>1.41</v>
      </c>
      <c r="G64" s="6">
        <v>1.0</v>
      </c>
    </row>
    <row r="65">
      <c r="A65" s="6" t="s">
        <v>943</v>
      </c>
      <c r="B65" s="6" t="s">
        <v>910</v>
      </c>
      <c r="C65" s="6" t="s">
        <v>903</v>
      </c>
      <c r="D65" s="6">
        <v>81.0</v>
      </c>
      <c r="E65" s="6">
        <v>1.0</v>
      </c>
      <c r="F65" s="6">
        <v>1.41</v>
      </c>
      <c r="G65" s="6">
        <v>1.0</v>
      </c>
    </row>
    <row r="66">
      <c r="A66" s="6" t="s">
        <v>944</v>
      </c>
      <c r="B66" s="6" t="s">
        <v>902</v>
      </c>
      <c r="C66" s="6" t="s">
        <v>903</v>
      </c>
      <c r="D66" s="6">
        <v>75.0</v>
      </c>
      <c r="E66" s="6">
        <v>1.0</v>
      </c>
      <c r="F66" s="6">
        <v>3.39</v>
      </c>
      <c r="G66" s="6">
        <v>1.0</v>
      </c>
    </row>
    <row r="67">
      <c r="A67" s="6" t="s">
        <v>945</v>
      </c>
      <c r="B67" s="6" t="s">
        <v>902</v>
      </c>
      <c r="C67" s="6" t="s">
        <v>905</v>
      </c>
      <c r="D67" s="6">
        <v>73.0</v>
      </c>
      <c r="E67" s="6">
        <v>1.0</v>
      </c>
      <c r="F67" s="6">
        <v>11.69</v>
      </c>
      <c r="G67" s="6">
        <v>1.0</v>
      </c>
    </row>
    <row r="68">
      <c r="A68" s="6" t="s">
        <v>945</v>
      </c>
      <c r="B68" s="6" t="s">
        <v>902</v>
      </c>
      <c r="C68" s="6" t="s">
        <v>905</v>
      </c>
      <c r="D68" s="6">
        <v>73.0</v>
      </c>
      <c r="E68" s="6">
        <v>1.0</v>
      </c>
      <c r="F68" s="6">
        <v>11.69</v>
      </c>
      <c r="G68" s="6">
        <v>1.0</v>
      </c>
    </row>
    <row r="69">
      <c r="A69" s="6" t="s">
        <v>946</v>
      </c>
      <c r="B69" s="6" t="s">
        <v>914</v>
      </c>
      <c r="C69" s="6" t="s">
        <v>903</v>
      </c>
      <c r="D69" s="6">
        <v>60.0</v>
      </c>
      <c r="E69" s="6">
        <v>1.0</v>
      </c>
      <c r="F69" s="6">
        <v>10.58</v>
      </c>
      <c r="G69" s="6">
        <v>0.0</v>
      </c>
    </row>
    <row r="70">
      <c r="A70" s="6" t="s">
        <v>946</v>
      </c>
      <c r="B70" s="6" t="s">
        <v>914</v>
      </c>
      <c r="C70" s="6" t="s">
        <v>903</v>
      </c>
      <c r="D70" s="6">
        <v>60.0</v>
      </c>
      <c r="E70" s="6">
        <v>1.0</v>
      </c>
      <c r="F70" s="6">
        <v>10.58</v>
      </c>
      <c r="G70" s="6">
        <v>0.0</v>
      </c>
    </row>
    <row r="71">
      <c r="A71" s="6" t="s">
        <v>947</v>
      </c>
      <c r="B71" s="6" t="s">
        <v>902</v>
      </c>
      <c r="C71" s="6" t="s">
        <v>905</v>
      </c>
      <c r="D71" s="6">
        <v>76.0</v>
      </c>
      <c r="E71" s="6">
        <v>0.0</v>
      </c>
      <c r="F71" s="6">
        <v>8.67</v>
      </c>
      <c r="G71" s="6">
        <v>0.0</v>
      </c>
    </row>
    <row r="72">
      <c r="A72" s="6" t="s">
        <v>947</v>
      </c>
      <c r="B72" s="6" t="s">
        <v>902</v>
      </c>
      <c r="C72" s="6" t="s">
        <v>905</v>
      </c>
      <c r="D72" s="6">
        <v>76.0</v>
      </c>
      <c r="E72" s="6">
        <v>0.0</v>
      </c>
      <c r="F72" s="6">
        <v>8.67</v>
      </c>
      <c r="G72" s="6">
        <v>0.0</v>
      </c>
    </row>
    <row r="73">
      <c r="A73" s="6" t="s">
        <v>948</v>
      </c>
      <c r="B73" s="6" t="s">
        <v>910</v>
      </c>
      <c r="C73" s="6" t="s">
        <v>903</v>
      </c>
      <c r="D73" s="6">
        <v>40.0</v>
      </c>
      <c r="E73" s="6">
        <v>1.0</v>
      </c>
      <c r="F73" s="6">
        <v>1.03</v>
      </c>
      <c r="G73" s="6">
        <v>1.0</v>
      </c>
    </row>
    <row r="74">
      <c r="A74" s="6" t="s">
        <v>948</v>
      </c>
      <c r="B74" s="6" t="s">
        <v>910</v>
      </c>
      <c r="C74" s="6" t="s">
        <v>903</v>
      </c>
      <c r="D74" s="6">
        <v>40.0</v>
      </c>
      <c r="E74" s="6">
        <v>1.0</v>
      </c>
      <c r="F74" s="6">
        <v>1.03</v>
      </c>
      <c r="G74" s="6">
        <v>1.0</v>
      </c>
    </row>
    <row r="75">
      <c r="A75" s="6" t="s">
        <v>949</v>
      </c>
      <c r="B75" s="6" t="s">
        <v>902</v>
      </c>
      <c r="C75" s="6" t="s">
        <v>903</v>
      </c>
      <c r="D75" s="6">
        <v>59.0</v>
      </c>
      <c r="E75" s="6">
        <v>0.0</v>
      </c>
      <c r="F75" s="6">
        <v>2.68</v>
      </c>
      <c r="G75" s="6">
        <v>1.0</v>
      </c>
    </row>
    <row r="76">
      <c r="A76" s="6" t="s">
        <v>949</v>
      </c>
      <c r="B76" s="6" t="s">
        <v>902</v>
      </c>
      <c r="C76" s="6" t="s">
        <v>903</v>
      </c>
      <c r="D76" s="6">
        <v>59.0</v>
      </c>
      <c r="E76" s="6">
        <v>0.0</v>
      </c>
      <c r="F76" s="6">
        <v>2.68</v>
      </c>
      <c r="G76" s="6">
        <v>1.0</v>
      </c>
    </row>
    <row r="77">
      <c r="A77" s="6" t="s">
        <v>950</v>
      </c>
      <c r="B77" s="6" t="s">
        <v>910</v>
      </c>
      <c r="C77" s="6" t="s">
        <v>905</v>
      </c>
      <c r="D77" s="6">
        <v>77.0</v>
      </c>
      <c r="E77" s="6">
        <v>0.0</v>
      </c>
      <c r="F77" s="6">
        <v>0.36</v>
      </c>
      <c r="G77" s="6">
        <v>1.0</v>
      </c>
    </row>
    <row r="78">
      <c r="A78" s="6" t="s">
        <v>951</v>
      </c>
      <c r="B78" s="6" t="s">
        <v>914</v>
      </c>
      <c r="C78" s="6" t="s">
        <v>903</v>
      </c>
      <c r="D78" s="6">
        <v>69.0</v>
      </c>
      <c r="E78" s="6">
        <v>0.0</v>
      </c>
      <c r="F78" s="6">
        <v>4.24</v>
      </c>
      <c r="G78" s="6">
        <v>1.0</v>
      </c>
    </row>
    <row r="79">
      <c r="A79" s="6" t="s">
        <v>951</v>
      </c>
      <c r="B79" s="6" t="s">
        <v>914</v>
      </c>
      <c r="C79" s="6" t="s">
        <v>903</v>
      </c>
      <c r="D79" s="6">
        <v>69.0</v>
      </c>
      <c r="E79" s="6">
        <v>0.0</v>
      </c>
      <c r="F79" s="6">
        <v>4.24</v>
      </c>
      <c r="G79" s="6">
        <v>1.0</v>
      </c>
    </row>
    <row r="80">
      <c r="A80" s="6" t="s">
        <v>952</v>
      </c>
      <c r="B80" s="6" t="s">
        <v>910</v>
      </c>
      <c r="C80" s="6" t="s">
        <v>903</v>
      </c>
      <c r="D80" s="6">
        <v>62.0</v>
      </c>
      <c r="E80" s="6">
        <v>0.0</v>
      </c>
      <c r="F80" s="6">
        <v>4.64</v>
      </c>
      <c r="G80" s="6">
        <v>1.0</v>
      </c>
    </row>
    <row r="81">
      <c r="A81" s="6" t="s">
        <v>952</v>
      </c>
      <c r="B81" s="6" t="s">
        <v>910</v>
      </c>
      <c r="C81" s="6" t="s">
        <v>903</v>
      </c>
      <c r="D81" s="6">
        <v>62.0</v>
      </c>
      <c r="E81" s="6">
        <v>0.0</v>
      </c>
      <c r="F81" s="6">
        <v>4.64</v>
      </c>
      <c r="G81" s="6">
        <v>1.0</v>
      </c>
    </row>
    <row r="82">
      <c r="A82" s="6" t="s">
        <v>953</v>
      </c>
      <c r="B82" s="6" t="s">
        <v>914</v>
      </c>
      <c r="C82" s="6" t="s">
        <v>905</v>
      </c>
      <c r="D82" s="6">
        <v>74.0</v>
      </c>
      <c r="E82" s="6">
        <v>0.0</v>
      </c>
      <c r="F82" s="6">
        <v>5.95</v>
      </c>
      <c r="G82" s="6">
        <v>1.0</v>
      </c>
    </row>
    <row r="83">
      <c r="A83" s="6" t="s">
        <v>953</v>
      </c>
      <c r="B83" s="6" t="s">
        <v>914</v>
      </c>
      <c r="C83" s="6" t="s">
        <v>905</v>
      </c>
      <c r="D83" s="6">
        <v>74.0</v>
      </c>
      <c r="E83" s="6">
        <v>0.0</v>
      </c>
      <c r="F83" s="6">
        <v>5.95</v>
      </c>
      <c r="G83" s="6">
        <v>1.0</v>
      </c>
    </row>
    <row r="84">
      <c r="A84" s="6" t="s">
        <v>954</v>
      </c>
      <c r="B84" s="6" t="s">
        <v>910</v>
      </c>
      <c r="C84" s="6" t="s">
        <v>903</v>
      </c>
      <c r="D84" s="6">
        <v>56.0</v>
      </c>
      <c r="E84" s="6">
        <v>1.0</v>
      </c>
      <c r="F84" s="6">
        <v>12.82</v>
      </c>
      <c r="G84" s="6">
        <v>0.0</v>
      </c>
    </row>
    <row r="85">
      <c r="A85" s="6" t="s">
        <v>954</v>
      </c>
      <c r="B85" s="6" t="s">
        <v>910</v>
      </c>
      <c r="C85" s="6" t="s">
        <v>903</v>
      </c>
      <c r="D85" s="6">
        <v>56.0</v>
      </c>
      <c r="E85" s="6">
        <v>1.0</v>
      </c>
      <c r="F85" s="6">
        <v>12.82</v>
      </c>
      <c r="G85" s="6">
        <v>0.0</v>
      </c>
    </row>
    <row r="86">
      <c r="A86" s="6" t="s">
        <v>955</v>
      </c>
      <c r="B86" s="6" t="s">
        <v>902</v>
      </c>
      <c r="C86" s="6" t="s">
        <v>905</v>
      </c>
      <c r="D86" s="6">
        <v>57.0</v>
      </c>
      <c r="E86" s="6">
        <v>1.0</v>
      </c>
      <c r="F86" s="6">
        <v>11.62</v>
      </c>
      <c r="G86" s="6">
        <v>0.0</v>
      </c>
    </row>
    <row r="87">
      <c r="A87" s="6" t="s">
        <v>956</v>
      </c>
      <c r="B87" s="6" t="s">
        <v>902</v>
      </c>
      <c r="C87" s="6" t="s">
        <v>903</v>
      </c>
      <c r="D87" s="6">
        <v>57.0</v>
      </c>
      <c r="E87" s="6">
        <v>0.0</v>
      </c>
      <c r="F87" s="6">
        <v>11.55</v>
      </c>
      <c r="G87" s="6">
        <v>0.0</v>
      </c>
    </row>
    <row r="88">
      <c r="A88" s="6" t="s">
        <v>957</v>
      </c>
      <c r="B88" s="6" t="s">
        <v>914</v>
      </c>
      <c r="C88" s="6" t="s">
        <v>903</v>
      </c>
      <c r="D88" s="6">
        <v>76.0</v>
      </c>
      <c r="E88" s="6">
        <v>1.0</v>
      </c>
      <c r="F88" s="6">
        <v>0.45</v>
      </c>
      <c r="G88" s="6">
        <v>1.0</v>
      </c>
    </row>
    <row r="89">
      <c r="A89" s="6" t="s">
        <v>958</v>
      </c>
      <c r="B89" s="6" t="s">
        <v>902</v>
      </c>
      <c r="C89" s="6" t="s">
        <v>903</v>
      </c>
      <c r="D89" s="6">
        <v>66.0</v>
      </c>
      <c r="E89" s="6">
        <v>1.0</v>
      </c>
      <c r="F89" s="6">
        <v>0.56</v>
      </c>
      <c r="G89" s="6">
        <v>1.0</v>
      </c>
    </row>
    <row r="90">
      <c r="A90" s="6" t="s">
        <v>958</v>
      </c>
      <c r="B90" s="6" t="s">
        <v>902</v>
      </c>
      <c r="C90" s="6" t="s">
        <v>903</v>
      </c>
      <c r="D90" s="6">
        <v>66.0</v>
      </c>
      <c r="E90" s="6">
        <v>1.0</v>
      </c>
      <c r="F90" s="6">
        <v>0.56</v>
      </c>
      <c r="G90" s="6">
        <v>1.0</v>
      </c>
    </row>
    <row r="91">
      <c r="A91" s="6" t="s">
        <v>959</v>
      </c>
      <c r="B91" s="6" t="s">
        <v>910</v>
      </c>
      <c r="C91" s="6" t="s">
        <v>903</v>
      </c>
      <c r="D91" s="6">
        <v>65.0</v>
      </c>
      <c r="E91" s="6">
        <v>0.0</v>
      </c>
      <c r="F91" s="6">
        <v>10.91</v>
      </c>
      <c r="G91" s="6">
        <v>1.0</v>
      </c>
    </row>
    <row r="92">
      <c r="A92" s="6" t="s">
        <v>960</v>
      </c>
      <c r="B92" s="6" t="s">
        <v>902</v>
      </c>
      <c r="C92" s="6" t="s">
        <v>905</v>
      </c>
      <c r="D92" s="6">
        <v>35.0</v>
      </c>
      <c r="E92" s="6">
        <v>0.0</v>
      </c>
      <c r="F92" s="6">
        <v>12.54</v>
      </c>
      <c r="G92" s="6">
        <v>0.0</v>
      </c>
    </row>
    <row r="93">
      <c r="A93" s="6" t="s">
        <v>960</v>
      </c>
      <c r="B93" s="6" t="s">
        <v>902</v>
      </c>
      <c r="C93" s="6" t="s">
        <v>905</v>
      </c>
      <c r="D93" s="6">
        <v>35.0</v>
      </c>
      <c r="E93" s="6">
        <v>0.0</v>
      </c>
      <c r="F93" s="6">
        <v>12.54</v>
      </c>
      <c r="G93" s="6">
        <v>0.0</v>
      </c>
    </row>
    <row r="94">
      <c r="A94" s="6" t="s">
        <v>960</v>
      </c>
      <c r="B94" s="6" t="s">
        <v>902</v>
      </c>
      <c r="C94" s="6" t="s">
        <v>905</v>
      </c>
      <c r="D94" s="6">
        <v>35.0</v>
      </c>
      <c r="E94" s="6">
        <v>0.0</v>
      </c>
      <c r="F94" s="6">
        <v>12.54</v>
      </c>
      <c r="G94" s="6">
        <v>0.0</v>
      </c>
    </row>
    <row r="95">
      <c r="A95" s="6" t="s">
        <v>961</v>
      </c>
      <c r="B95" s="6" t="s">
        <v>910</v>
      </c>
      <c r="C95" s="6" t="s">
        <v>903</v>
      </c>
      <c r="D95" s="6">
        <v>57.0</v>
      </c>
      <c r="E95" s="6">
        <v>1.0</v>
      </c>
      <c r="F95" s="6">
        <v>0.9</v>
      </c>
      <c r="G95" s="6">
        <v>1.0</v>
      </c>
    </row>
    <row r="96">
      <c r="A96" s="6" t="s">
        <v>962</v>
      </c>
      <c r="B96" s="6" t="s">
        <v>902</v>
      </c>
      <c r="C96" s="6" t="s">
        <v>905</v>
      </c>
      <c r="D96" s="6">
        <v>67.0</v>
      </c>
      <c r="E96" s="6">
        <v>1.0</v>
      </c>
      <c r="F96" s="6">
        <v>10.55</v>
      </c>
      <c r="G96" s="6">
        <v>0.0</v>
      </c>
    </row>
    <row r="97">
      <c r="A97" s="6" t="s">
        <v>962</v>
      </c>
      <c r="B97" s="6" t="s">
        <v>902</v>
      </c>
      <c r="C97" s="6" t="s">
        <v>905</v>
      </c>
      <c r="D97" s="6">
        <v>67.0</v>
      </c>
      <c r="E97" s="6">
        <v>1.0</v>
      </c>
      <c r="F97" s="6">
        <v>10.55</v>
      </c>
      <c r="G97" s="6">
        <v>0.0</v>
      </c>
    </row>
    <row r="98">
      <c r="A98" s="6" t="s">
        <v>963</v>
      </c>
      <c r="B98" s="6" t="s">
        <v>910</v>
      </c>
      <c r="C98" s="6" t="s">
        <v>903</v>
      </c>
      <c r="D98" s="6">
        <v>79.0</v>
      </c>
      <c r="E98" s="6">
        <v>0.0</v>
      </c>
      <c r="F98" s="6">
        <v>2.92</v>
      </c>
      <c r="G98" s="6">
        <v>0.0</v>
      </c>
    </row>
    <row r="99">
      <c r="A99" s="6" t="s">
        <v>964</v>
      </c>
      <c r="B99" s="6" t="s">
        <v>902</v>
      </c>
      <c r="C99" s="6" t="s">
        <v>905</v>
      </c>
      <c r="D99" s="6">
        <v>79.0</v>
      </c>
      <c r="E99" s="6">
        <v>1.0</v>
      </c>
      <c r="F99" s="6">
        <v>12.23</v>
      </c>
      <c r="G99" s="6">
        <v>0.0</v>
      </c>
    </row>
    <row r="100">
      <c r="A100" s="6" t="s">
        <v>964</v>
      </c>
      <c r="B100" s="6" t="s">
        <v>902</v>
      </c>
      <c r="C100" s="6" t="s">
        <v>905</v>
      </c>
      <c r="D100" s="6">
        <v>79.0</v>
      </c>
      <c r="E100" s="6">
        <v>1.0</v>
      </c>
      <c r="F100" s="6">
        <v>12.23</v>
      </c>
      <c r="G100" s="6">
        <v>0.0</v>
      </c>
    </row>
    <row r="101">
      <c r="A101" s="6" t="s">
        <v>965</v>
      </c>
      <c r="B101" s="6" t="s">
        <v>902</v>
      </c>
      <c r="C101" s="6" t="s">
        <v>905</v>
      </c>
      <c r="D101" s="6">
        <v>73.0</v>
      </c>
      <c r="E101" s="6">
        <v>0.0</v>
      </c>
      <c r="F101" s="6">
        <v>10.48</v>
      </c>
      <c r="G101" s="6">
        <v>0.0</v>
      </c>
    </row>
    <row r="102">
      <c r="A102" s="6" t="s">
        <v>965</v>
      </c>
      <c r="B102" s="6" t="s">
        <v>902</v>
      </c>
      <c r="C102" s="6" t="s">
        <v>905</v>
      </c>
      <c r="D102" s="6">
        <v>73.0</v>
      </c>
      <c r="E102" s="6">
        <v>0.0</v>
      </c>
      <c r="F102" s="6">
        <v>10.48</v>
      </c>
      <c r="G102" s="6">
        <v>0.0</v>
      </c>
    </row>
    <row r="103">
      <c r="A103" s="6" t="s">
        <v>966</v>
      </c>
      <c r="B103" s="6" t="s">
        <v>910</v>
      </c>
      <c r="C103" s="6" t="s">
        <v>903</v>
      </c>
      <c r="D103" s="6">
        <v>74.0</v>
      </c>
      <c r="E103" s="6">
        <v>1.0</v>
      </c>
      <c r="F103" s="6">
        <v>10.94</v>
      </c>
      <c r="G103" s="6">
        <v>0.0</v>
      </c>
    </row>
    <row r="104">
      <c r="A104" s="6" t="s">
        <v>966</v>
      </c>
      <c r="B104" s="6" t="s">
        <v>910</v>
      </c>
      <c r="C104" s="6" t="s">
        <v>903</v>
      </c>
      <c r="D104" s="6">
        <v>74.0</v>
      </c>
      <c r="E104" s="6">
        <v>1.0</v>
      </c>
      <c r="F104" s="6">
        <v>10.94</v>
      </c>
      <c r="G104" s="6">
        <v>0.0</v>
      </c>
    </row>
    <row r="105">
      <c r="A105" s="6" t="s">
        <v>967</v>
      </c>
      <c r="B105" s="6" t="s">
        <v>902</v>
      </c>
      <c r="C105" s="6" t="s">
        <v>903</v>
      </c>
      <c r="D105" s="6">
        <v>84.0</v>
      </c>
      <c r="E105" s="6">
        <v>0.0</v>
      </c>
      <c r="F105" s="6">
        <v>7.87</v>
      </c>
      <c r="G105" s="6">
        <v>1.0</v>
      </c>
    </row>
    <row r="106">
      <c r="A106" s="6" t="s">
        <v>967</v>
      </c>
      <c r="B106" s="6" t="s">
        <v>902</v>
      </c>
      <c r="C106" s="6" t="s">
        <v>903</v>
      </c>
      <c r="D106" s="6">
        <v>84.0</v>
      </c>
      <c r="E106" s="6">
        <v>0.0</v>
      </c>
      <c r="F106" s="6">
        <v>7.87</v>
      </c>
      <c r="G106" s="6">
        <v>1.0</v>
      </c>
    </row>
    <row r="107">
      <c r="A107" s="6" t="s">
        <v>968</v>
      </c>
      <c r="B107" s="6" t="s">
        <v>910</v>
      </c>
      <c r="C107" s="6" t="s">
        <v>905</v>
      </c>
      <c r="D107" s="6">
        <v>72.0</v>
      </c>
      <c r="E107" s="6">
        <v>1.0</v>
      </c>
      <c r="F107" s="6">
        <v>3.47</v>
      </c>
      <c r="G107" s="6">
        <v>1.0</v>
      </c>
    </row>
    <row r="108">
      <c r="A108" s="6" t="s">
        <v>968</v>
      </c>
      <c r="B108" s="6" t="s">
        <v>910</v>
      </c>
      <c r="C108" s="6" t="s">
        <v>905</v>
      </c>
      <c r="D108" s="6">
        <v>72.0</v>
      </c>
      <c r="E108" s="6">
        <v>1.0</v>
      </c>
      <c r="F108" s="6">
        <v>3.47</v>
      </c>
      <c r="G108" s="6">
        <v>1.0</v>
      </c>
    </row>
    <row r="109">
      <c r="A109" s="6" t="s">
        <v>969</v>
      </c>
      <c r="B109" s="6" t="s">
        <v>910</v>
      </c>
      <c r="C109" s="6" t="s">
        <v>903</v>
      </c>
      <c r="D109" s="6">
        <v>60.0</v>
      </c>
      <c r="E109" s="6">
        <v>1.0</v>
      </c>
      <c r="F109" s="6">
        <v>7.51</v>
      </c>
      <c r="G109" s="6">
        <v>1.0</v>
      </c>
    </row>
    <row r="110">
      <c r="A110" s="6" t="s">
        <v>969</v>
      </c>
      <c r="B110" s="6" t="s">
        <v>910</v>
      </c>
      <c r="C110" s="6" t="s">
        <v>903</v>
      </c>
      <c r="D110" s="6">
        <v>60.0</v>
      </c>
      <c r="E110" s="6">
        <v>1.0</v>
      </c>
      <c r="F110" s="6">
        <v>7.51</v>
      </c>
      <c r="G110" s="6">
        <v>1.0</v>
      </c>
    </row>
    <row r="111">
      <c r="A111" s="6" t="s">
        <v>970</v>
      </c>
      <c r="B111" s="6" t="s">
        <v>910</v>
      </c>
      <c r="C111" s="6" t="s">
        <v>905</v>
      </c>
      <c r="D111" s="6">
        <v>66.0</v>
      </c>
      <c r="E111" s="6">
        <v>0.0</v>
      </c>
      <c r="F111" s="6">
        <v>9.22</v>
      </c>
      <c r="G111" s="6">
        <v>0.0</v>
      </c>
    </row>
    <row r="112">
      <c r="A112" s="6" t="s">
        <v>970</v>
      </c>
      <c r="B112" s="6" t="s">
        <v>910</v>
      </c>
      <c r="C112" s="6" t="s">
        <v>905</v>
      </c>
      <c r="D112" s="6">
        <v>66.0</v>
      </c>
      <c r="E112" s="6">
        <v>0.0</v>
      </c>
      <c r="F112" s="6">
        <v>9.22</v>
      </c>
      <c r="G112" s="6">
        <v>0.0</v>
      </c>
    </row>
    <row r="113">
      <c r="A113" s="6" t="s">
        <v>971</v>
      </c>
      <c r="B113" s="6" t="s">
        <v>910</v>
      </c>
      <c r="C113" s="6" t="s">
        <v>903</v>
      </c>
      <c r="D113" s="6">
        <v>59.0</v>
      </c>
      <c r="E113" s="6">
        <v>1.0</v>
      </c>
      <c r="F113" s="6">
        <v>10.57</v>
      </c>
      <c r="G113" s="6">
        <v>0.0</v>
      </c>
    </row>
    <row r="114">
      <c r="A114" s="6" t="s">
        <v>971</v>
      </c>
      <c r="B114" s="6" t="s">
        <v>910</v>
      </c>
      <c r="C114" s="6" t="s">
        <v>903</v>
      </c>
      <c r="D114" s="6">
        <v>59.0</v>
      </c>
      <c r="E114" s="6">
        <v>1.0</v>
      </c>
      <c r="F114" s="6">
        <v>10.57</v>
      </c>
      <c r="G114" s="6">
        <v>0.0</v>
      </c>
    </row>
    <row r="115">
      <c r="A115" s="6" t="s">
        <v>972</v>
      </c>
      <c r="B115" s="6" t="s">
        <v>902</v>
      </c>
      <c r="C115" s="6" t="s">
        <v>903</v>
      </c>
      <c r="D115" s="6">
        <v>52.0</v>
      </c>
      <c r="E115" s="6">
        <v>1.0</v>
      </c>
      <c r="F115" s="6">
        <v>12.73</v>
      </c>
      <c r="G115" s="6">
        <v>0.0</v>
      </c>
    </row>
    <row r="116">
      <c r="A116" s="6" t="s">
        <v>973</v>
      </c>
      <c r="B116" s="6" t="s">
        <v>902</v>
      </c>
      <c r="C116" s="6" t="s">
        <v>903</v>
      </c>
      <c r="D116" s="6">
        <v>59.0</v>
      </c>
      <c r="E116" s="6">
        <v>0.0</v>
      </c>
      <c r="F116" s="6">
        <v>0.42</v>
      </c>
      <c r="G116" s="6">
        <v>1.0</v>
      </c>
    </row>
    <row r="117">
      <c r="A117" s="6" t="s">
        <v>974</v>
      </c>
      <c r="B117" s="6" t="s">
        <v>902</v>
      </c>
      <c r="C117" s="6" t="s">
        <v>905</v>
      </c>
      <c r="D117" s="6">
        <v>68.0</v>
      </c>
      <c r="E117" s="6">
        <v>0.0</v>
      </c>
      <c r="F117" s="6">
        <v>9.57</v>
      </c>
      <c r="G117" s="6">
        <v>0.0</v>
      </c>
    </row>
    <row r="118">
      <c r="A118" s="6" t="s">
        <v>974</v>
      </c>
      <c r="B118" s="6" t="s">
        <v>902</v>
      </c>
      <c r="C118" s="6" t="s">
        <v>905</v>
      </c>
      <c r="D118" s="6">
        <v>68.0</v>
      </c>
      <c r="E118" s="6">
        <v>0.0</v>
      </c>
      <c r="F118" s="6">
        <v>9.57</v>
      </c>
      <c r="G118" s="6">
        <v>0.0</v>
      </c>
    </row>
    <row r="119">
      <c r="A119" s="6" t="s">
        <v>975</v>
      </c>
      <c r="B119" s="6" t="s">
        <v>910</v>
      </c>
      <c r="C119" s="6" t="s">
        <v>903</v>
      </c>
      <c r="D119" s="6">
        <v>54.0</v>
      </c>
      <c r="E119" s="6">
        <v>1.0</v>
      </c>
      <c r="F119" s="6">
        <v>1.07</v>
      </c>
      <c r="G119" s="6">
        <v>1.0</v>
      </c>
    </row>
    <row r="120">
      <c r="A120" s="6" t="s">
        <v>975</v>
      </c>
      <c r="B120" s="6" t="s">
        <v>910</v>
      </c>
      <c r="C120" s="6" t="s">
        <v>903</v>
      </c>
      <c r="D120" s="6">
        <v>54.0</v>
      </c>
      <c r="E120" s="6">
        <v>1.0</v>
      </c>
      <c r="F120" s="6">
        <v>1.07</v>
      </c>
      <c r="G120" s="6">
        <v>1.0</v>
      </c>
    </row>
    <row r="121">
      <c r="A121" s="6" t="s">
        <v>976</v>
      </c>
      <c r="B121" s="6" t="s">
        <v>902</v>
      </c>
      <c r="C121" s="6" t="s">
        <v>905</v>
      </c>
      <c r="D121" s="6">
        <v>73.0</v>
      </c>
      <c r="E121" s="6">
        <v>1.0</v>
      </c>
      <c r="F121" s="6">
        <v>12.05</v>
      </c>
      <c r="G121" s="6">
        <v>0.0</v>
      </c>
    </row>
    <row r="122">
      <c r="A122" s="6" t="s">
        <v>976</v>
      </c>
      <c r="B122" s="6" t="s">
        <v>902</v>
      </c>
      <c r="C122" s="6" t="s">
        <v>905</v>
      </c>
      <c r="D122" s="6">
        <v>73.0</v>
      </c>
      <c r="E122" s="6">
        <v>1.0</v>
      </c>
      <c r="F122" s="6">
        <v>12.05</v>
      </c>
      <c r="G122" s="6">
        <v>0.0</v>
      </c>
    </row>
    <row r="123">
      <c r="A123" s="6" t="s">
        <v>977</v>
      </c>
      <c r="B123" s="6" t="s">
        <v>902</v>
      </c>
      <c r="C123" s="6" t="s">
        <v>903</v>
      </c>
      <c r="D123" s="6">
        <v>62.0</v>
      </c>
      <c r="E123" s="6">
        <v>0.0</v>
      </c>
      <c r="F123" s="6">
        <v>0.73</v>
      </c>
      <c r="G123" s="6">
        <v>1.0</v>
      </c>
    </row>
    <row r="124">
      <c r="A124" s="6" t="s">
        <v>977</v>
      </c>
      <c r="B124" s="6" t="s">
        <v>902</v>
      </c>
      <c r="C124" s="6" t="s">
        <v>903</v>
      </c>
      <c r="D124" s="6">
        <v>62.0</v>
      </c>
      <c r="E124" s="6">
        <v>0.0</v>
      </c>
      <c r="F124" s="6">
        <v>0.73</v>
      </c>
      <c r="G124" s="6">
        <v>1.0</v>
      </c>
    </row>
    <row r="125">
      <c r="A125" s="6" t="s">
        <v>978</v>
      </c>
      <c r="B125" s="6" t="s">
        <v>910</v>
      </c>
      <c r="C125" s="6" t="s">
        <v>905</v>
      </c>
      <c r="D125" s="6">
        <v>86.0</v>
      </c>
      <c r="E125" s="6">
        <v>1.0</v>
      </c>
      <c r="F125" s="6">
        <v>1.23</v>
      </c>
      <c r="G125" s="6">
        <v>1.0</v>
      </c>
    </row>
    <row r="126">
      <c r="A126" s="6" t="s">
        <v>978</v>
      </c>
      <c r="B126" s="6" t="s">
        <v>910</v>
      </c>
      <c r="C126" s="6" t="s">
        <v>905</v>
      </c>
      <c r="D126" s="6">
        <v>86.0</v>
      </c>
      <c r="E126" s="6">
        <v>1.0</v>
      </c>
      <c r="F126" s="6">
        <v>1.23</v>
      </c>
      <c r="G126" s="6">
        <v>1.0</v>
      </c>
    </row>
    <row r="127">
      <c r="A127" s="6" t="s">
        <v>979</v>
      </c>
      <c r="B127" s="6" t="s">
        <v>910</v>
      </c>
      <c r="C127" s="6" t="s">
        <v>903</v>
      </c>
      <c r="D127" s="6">
        <v>84.0</v>
      </c>
      <c r="E127" s="6">
        <v>1.0</v>
      </c>
      <c r="F127" s="6">
        <v>11.13</v>
      </c>
      <c r="G127" s="6">
        <v>0.0</v>
      </c>
    </row>
    <row r="128">
      <c r="A128" s="6" t="s">
        <v>979</v>
      </c>
      <c r="B128" s="6" t="s">
        <v>910</v>
      </c>
      <c r="C128" s="6" t="s">
        <v>903</v>
      </c>
      <c r="D128" s="6">
        <v>84.0</v>
      </c>
      <c r="E128" s="6">
        <v>1.0</v>
      </c>
      <c r="F128" s="6">
        <v>11.13</v>
      </c>
      <c r="G128" s="6">
        <v>0.0</v>
      </c>
    </row>
    <row r="129">
      <c r="A129" s="6" t="s">
        <v>980</v>
      </c>
      <c r="B129" s="6" t="s">
        <v>902</v>
      </c>
      <c r="C129" s="6" t="s">
        <v>903</v>
      </c>
      <c r="D129" s="6">
        <v>62.0</v>
      </c>
      <c r="E129" s="6">
        <v>0.0</v>
      </c>
      <c r="F129" s="6">
        <v>8.9</v>
      </c>
      <c r="G129" s="6">
        <v>0.0</v>
      </c>
    </row>
    <row r="130">
      <c r="A130" s="6" t="s">
        <v>981</v>
      </c>
      <c r="B130" s="6" t="s">
        <v>910</v>
      </c>
      <c r="C130" s="6" t="s">
        <v>903</v>
      </c>
      <c r="D130" s="6">
        <v>66.0</v>
      </c>
      <c r="E130" s="6">
        <v>1.0</v>
      </c>
      <c r="F130" s="6">
        <v>11.01</v>
      </c>
      <c r="G130" s="6">
        <v>1.0</v>
      </c>
    </row>
    <row r="131">
      <c r="A131" s="6" t="s">
        <v>981</v>
      </c>
      <c r="B131" s="6" t="s">
        <v>910</v>
      </c>
      <c r="C131" s="6" t="s">
        <v>903</v>
      </c>
      <c r="D131" s="6">
        <v>66.0</v>
      </c>
      <c r="E131" s="6">
        <v>1.0</v>
      </c>
      <c r="F131" s="6">
        <v>11.01</v>
      </c>
      <c r="G131" s="6">
        <v>1.0</v>
      </c>
    </row>
    <row r="132">
      <c r="A132" s="6" t="s">
        <v>982</v>
      </c>
      <c r="B132" s="6" t="s">
        <v>902</v>
      </c>
      <c r="C132" s="6" t="s">
        <v>903</v>
      </c>
      <c r="D132" s="6">
        <v>70.0</v>
      </c>
      <c r="E132" s="6">
        <v>1.0</v>
      </c>
      <c r="F132" s="6">
        <v>6.7</v>
      </c>
      <c r="G132" s="6">
        <v>1.0</v>
      </c>
    </row>
    <row r="133">
      <c r="A133" s="6" t="s">
        <v>982</v>
      </c>
      <c r="B133" s="6" t="s">
        <v>902</v>
      </c>
      <c r="C133" s="6" t="s">
        <v>903</v>
      </c>
      <c r="D133" s="6">
        <v>70.0</v>
      </c>
      <c r="E133" s="6">
        <v>1.0</v>
      </c>
      <c r="F133" s="6">
        <v>6.7</v>
      </c>
      <c r="G133" s="6">
        <v>1.0</v>
      </c>
    </row>
    <row r="134">
      <c r="A134" s="6" t="s">
        <v>983</v>
      </c>
      <c r="B134" s="6" t="s">
        <v>902</v>
      </c>
      <c r="C134" s="6" t="s">
        <v>905</v>
      </c>
      <c r="D134" s="6">
        <v>62.0</v>
      </c>
      <c r="E134" s="6">
        <v>0.0</v>
      </c>
      <c r="F134" s="6">
        <v>8.21</v>
      </c>
      <c r="G134" s="6">
        <v>1.0</v>
      </c>
    </row>
    <row r="135">
      <c r="A135" s="6" t="s">
        <v>983</v>
      </c>
      <c r="B135" s="6" t="s">
        <v>902</v>
      </c>
      <c r="C135" s="6" t="s">
        <v>905</v>
      </c>
      <c r="D135" s="6">
        <v>62.0</v>
      </c>
      <c r="E135" s="6">
        <v>0.0</v>
      </c>
      <c r="F135" s="6">
        <v>8.21</v>
      </c>
      <c r="G135" s="6">
        <v>1.0</v>
      </c>
    </row>
    <row r="136">
      <c r="A136" s="6" t="s">
        <v>984</v>
      </c>
      <c r="B136" s="6" t="s">
        <v>910</v>
      </c>
      <c r="C136" s="6" t="s">
        <v>903</v>
      </c>
      <c r="D136" s="6">
        <v>43.0</v>
      </c>
      <c r="E136" s="6">
        <v>0.0</v>
      </c>
      <c r="F136" s="6">
        <v>10.26</v>
      </c>
      <c r="G136" s="6">
        <v>0.0</v>
      </c>
    </row>
    <row r="137">
      <c r="A137" s="6" t="s">
        <v>984</v>
      </c>
      <c r="B137" s="6" t="s">
        <v>910</v>
      </c>
      <c r="C137" s="6" t="s">
        <v>903</v>
      </c>
      <c r="D137" s="6">
        <v>43.0</v>
      </c>
      <c r="E137" s="6">
        <v>0.0</v>
      </c>
      <c r="F137" s="6">
        <v>10.26</v>
      </c>
      <c r="G137" s="6">
        <v>0.0</v>
      </c>
    </row>
    <row r="138">
      <c r="A138" s="6" t="s">
        <v>985</v>
      </c>
      <c r="B138" s="6" t="s">
        <v>902</v>
      </c>
      <c r="C138" s="6" t="s">
        <v>903</v>
      </c>
      <c r="D138" s="6">
        <v>74.0</v>
      </c>
      <c r="E138" s="6">
        <v>1.0</v>
      </c>
      <c r="F138" s="6">
        <v>11.04</v>
      </c>
      <c r="G138" s="6">
        <v>1.0</v>
      </c>
    </row>
    <row r="139">
      <c r="A139" s="6" t="s">
        <v>986</v>
      </c>
      <c r="B139" s="6" t="s">
        <v>910</v>
      </c>
      <c r="C139" s="6" t="s">
        <v>903</v>
      </c>
      <c r="D139" s="6">
        <v>65.0</v>
      </c>
      <c r="E139" s="6">
        <v>1.0</v>
      </c>
      <c r="F139" s="6">
        <v>4.42</v>
      </c>
      <c r="G139" s="6">
        <v>1.0</v>
      </c>
    </row>
    <row r="140">
      <c r="A140" s="6" t="s">
        <v>986</v>
      </c>
      <c r="B140" s="6" t="s">
        <v>910</v>
      </c>
      <c r="C140" s="6" t="s">
        <v>903</v>
      </c>
      <c r="D140" s="6">
        <v>65.0</v>
      </c>
      <c r="E140" s="6">
        <v>1.0</v>
      </c>
      <c r="F140" s="6">
        <v>4.42</v>
      </c>
      <c r="G140" s="6">
        <v>1.0</v>
      </c>
    </row>
    <row r="141">
      <c r="A141" s="6" t="s">
        <v>987</v>
      </c>
      <c r="B141" s="6" t="s">
        <v>902</v>
      </c>
      <c r="C141" s="6" t="s">
        <v>905</v>
      </c>
      <c r="D141" s="6">
        <v>83.0</v>
      </c>
      <c r="E141" s="6">
        <v>1.0</v>
      </c>
      <c r="F141" s="6">
        <v>1.08</v>
      </c>
      <c r="G141" s="6">
        <v>1.0</v>
      </c>
    </row>
    <row r="142">
      <c r="A142" s="6" t="s">
        <v>987</v>
      </c>
      <c r="B142" s="6" t="s">
        <v>902</v>
      </c>
      <c r="C142" s="6" t="s">
        <v>905</v>
      </c>
      <c r="D142" s="6">
        <v>83.0</v>
      </c>
      <c r="E142" s="6">
        <v>1.0</v>
      </c>
      <c r="F142" s="6">
        <v>1.08</v>
      </c>
      <c r="G142" s="6">
        <v>1.0</v>
      </c>
    </row>
    <row r="143">
      <c r="A143" s="6" t="s">
        <v>988</v>
      </c>
      <c r="B143" s="6" t="s">
        <v>902</v>
      </c>
      <c r="C143" s="6" t="s">
        <v>905</v>
      </c>
      <c r="D143" s="6">
        <v>76.0</v>
      </c>
      <c r="E143" s="6">
        <v>1.0</v>
      </c>
      <c r="F143" s="6">
        <v>10.85</v>
      </c>
      <c r="G143" s="6">
        <v>0.0</v>
      </c>
    </row>
    <row r="144">
      <c r="A144" s="6" t="s">
        <v>989</v>
      </c>
      <c r="B144" s="6" t="s">
        <v>902</v>
      </c>
      <c r="C144" s="6" t="s">
        <v>905</v>
      </c>
      <c r="D144" s="6">
        <v>62.0</v>
      </c>
      <c r="E144" s="6">
        <v>0.0</v>
      </c>
      <c r="F144" s="6">
        <v>7.44</v>
      </c>
      <c r="G144" s="6">
        <v>0.0</v>
      </c>
    </row>
    <row r="145">
      <c r="A145" s="6" t="s">
        <v>990</v>
      </c>
      <c r="B145" s="6" t="s">
        <v>910</v>
      </c>
      <c r="C145" s="6" t="s">
        <v>903</v>
      </c>
      <c r="D145" s="6">
        <v>56.0</v>
      </c>
      <c r="E145" s="6">
        <v>1.0</v>
      </c>
      <c r="F145" s="6">
        <v>2.36</v>
      </c>
      <c r="G145" s="6">
        <v>1.0</v>
      </c>
    </row>
    <row r="146">
      <c r="A146" s="6" t="s">
        <v>990</v>
      </c>
      <c r="B146" s="6" t="s">
        <v>910</v>
      </c>
      <c r="C146" s="6" t="s">
        <v>903</v>
      </c>
      <c r="D146" s="6">
        <v>56.0</v>
      </c>
      <c r="E146" s="6">
        <v>1.0</v>
      </c>
      <c r="F146" s="6">
        <v>2.36</v>
      </c>
      <c r="G146" s="6">
        <v>1.0</v>
      </c>
    </row>
    <row r="147">
      <c r="A147" s="6" t="s">
        <v>991</v>
      </c>
      <c r="B147" s="6" t="s">
        <v>910</v>
      </c>
      <c r="C147" s="6" t="s">
        <v>903</v>
      </c>
      <c r="D147" s="6">
        <v>54.0</v>
      </c>
      <c r="E147" s="6">
        <v>1.0</v>
      </c>
      <c r="F147" s="6">
        <v>8.37</v>
      </c>
      <c r="G147" s="6">
        <v>1.0</v>
      </c>
    </row>
    <row r="148">
      <c r="A148" s="6" t="s">
        <v>992</v>
      </c>
      <c r="B148" s="6" t="s">
        <v>910</v>
      </c>
      <c r="C148" s="6" t="s">
        <v>903</v>
      </c>
      <c r="D148" s="6">
        <v>74.0</v>
      </c>
      <c r="E148" s="6">
        <v>1.0</v>
      </c>
      <c r="F148" s="6">
        <v>3.06</v>
      </c>
      <c r="G148" s="6">
        <v>1.0</v>
      </c>
    </row>
    <row r="149">
      <c r="A149" s="6" t="s">
        <v>992</v>
      </c>
      <c r="B149" s="6" t="s">
        <v>910</v>
      </c>
      <c r="C149" s="6" t="s">
        <v>903</v>
      </c>
      <c r="D149" s="6">
        <v>74.0</v>
      </c>
      <c r="E149" s="6">
        <v>1.0</v>
      </c>
      <c r="F149" s="6">
        <v>3.06</v>
      </c>
      <c r="G149" s="6">
        <v>1.0</v>
      </c>
    </row>
    <row r="150">
      <c r="A150" s="6" t="s">
        <v>993</v>
      </c>
      <c r="B150" s="6" t="s">
        <v>914</v>
      </c>
      <c r="C150" s="6" t="s">
        <v>905</v>
      </c>
      <c r="D150" s="6">
        <v>43.0</v>
      </c>
      <c r="E150" s="6">
        <v>1.0</v>
      </c>
      <c r="F150" s="6">
        <v>5.31</v>
      </c>
      <c r="G150" s="6">
        <v>0.0</v>
      </c>
    </row>
    <row r="151">
      <c r="A151" s="6" t="s">
        <v>993</v>
      </c>
      <c r="B151" s="6" t="s">
        <v>914</v>
      </c>
      <c r="C151" s="6" t="s">
        <v>905</v>
      </c>
      <c r="D151" s="6">
        <v>43.0</v>
      </c>
      <c r="E151" s="6">
        <v>1.0</v>
      </c>
      <c r="F151" s="6">
        <v>5.31</v>
      </c>
      <c r="G151" s="6">
        <v>0.0</v>
      </c>
    </row>
    <row r="152">
      <c r="A152" s="6" t="s">
        <v>994</v>
      </c>
      <c r="B152" s="6" t="s">
        <v>902</v>
      </c>
      <c r="C152" s="6" t="s">
        <v>903</v>
      </c>
      <c r="D152" s="6">
        <v>60.0</v>
      </c>
      <c r="E152" s="6">
        <v>0.0</v>
      </c>
      <c r="F152" s="6">
        <v>11.56</v>
      </c>
      <c r="G152" s="6">
        <v>0.0</v>
      </c>
    </row>
    <row r="153">
      <c r="A153" s="6" t="s">
        <v>994</v>
      </c>
      <c r="B153" s="6" t="s">
        <v>902</v>
      </c>
      <c r="C153" s="6" t="s">
        <v>903</v>
      </c>
      <c r="D153" s="6">
        <v>60.0</v>
      </c>
      <c r="E153" s="6">
        <v>0.0</v>
      </c>
      <c r="F153" s="6">
        <v>11.56</v>
      </c>
      <c r="G153" s="6">
        <v>0.0</v>
      </c>
    </row>
    <row r="154">
      <c r="A154" s="6" t="s">
        <v>995</v>
      </c>
      <c r="B154" s="6" t="s">
        <v>914</v>
      </c>
      <c r="C154" s="6" t="s">
        <v>905</v>
      </c>
      <c r="D154" s="6">
        <v>62.0</v>
      </c>
      <c r="E154" s="6">
        <v>0.0</v>
      </c>
      <c r="F154" s="6">
        <v>6.88</v>
      </c>
      <c r="G154" s="6">
        <v>0.0</v>
      </c>
    </row>
    <row r="155">
      <c r="A155" s="6" t="s">
        <v>995</v>
      </c>
      <c r="B155" s="6" t="s">
        <v>914</v>
      </c>
      <c r="C155" s="6" t="s">
        <v>905</v>
      </c>
      <c r="D155" s="6">
        <v>62.0</v>
      </c>
      <c r="E155" s="6">
        <v>0.0</v>
      </c>
      <c r="F155" s="6">
        <v>6.88</v>
      </c>
      <c r="G155" s="6">
        <v>0.0</v>
      </c>
    </row>
    <row r="156">
      <c r="A156" s="6" t="s">
        <v>996</v>
      </c>
      <c r="B156" s="6" t="s">
        <v>910</v>
      </c>
      <c r="C156" s="6" t="s">
        <v>903</v>
      </c>
      <c r="D156" s="6">
        <v>74.0</v>
      </c>
      <c r="E156" s="6">
        <v>1.0</v>
      </c>
      <c r="F156" s="6">
        <v>1.13</v>
      </c>
      <c r="G156" s="6">
        <v>1.0</v>
      </c>
    </row>
    <row r="157">
      <c r="A157" s="6" t="s">
        <v>996</v>
      </c>
      <c r="B157" s="6" t="s">
        <v>910</v>
      </c>
      <c r="C157" s="6" t="s">
        <v>903</v>
      </c>
      <c r="D157" s="6">
        <v>74.0</v>
      </c>
      <c r="E157" s="6">
        <v>1.0</v>
      </c>
      <c r="F157" s="6">
        <v>1.13</v>
      </c>
      <c r="G157" s="6">
        <v>1.0</v>
      </c>
    </row>
    <row r="158">
      <c r="A158" s="6" t="s">
        <v>997</v>
      </c>
      <c r="B158" s="6" t="s">
        <v>902</v>
      </c>
      <c r="C158" s="6" t="s">
        <v>903</v>
      </c>
      <c r="D158" s="6">
        <v>61.0</v>
      </c>
      <c r="E158" s="6">
        <v>1.0</v>
      </c>
      <c r="F158" s="6">
        <v>8.28</v>
      </c>
      <c r="G158" s="6">
        <v>0.0</v>
      </c>
    </row>
    <row r="159">
      <c r="A159" s="6" t="s">
        <v>997</v>
      </c>
      <c r="B159" s="6" t="s">
        <v>902</v>
      </c>
      <c r="C159" s="6" t="s">
        <v>903</v>
      </c>
      <c r="D159" s="6">
        <v>61.0</v>
      </c>
      <c r="E159" s="6">
        <v>1.0</v>
      </c>
      <c r="F159" s="6">
        <v>8.28</v>
      </c>
      <c r="G159" s="6">
        <v>0.0</v>
      </c>
    </row>
    <row r="160">
      <c r="A160" s="6" t="s">
        <v>998</v>
      </c>
      <c r="B160" s="6" t="s">
        <v>902</v>
      </c>
      <c r="C160" s="6" t="s">
        <v>903</v>
      </c>
      <c r="D160" s="6">
        <v>75.0</v>
      </c>
      <c r="E160" s="6">
        <v>0.0</v>
      </c>
      <c r="F160" s="6">
        <v>0.35</v>
      </c>
      <c r="G160" s="6">
        <v>1.0</v>
      </c>
    </row>
    <row r="161">
      <c r="A161" s="6" t="s">
        <v>998</v>
      </c>
      <c r="B161" s="6" t="s">
        <v>902</v>
      </c>
      <c r="C161" s="6" t="s">
        <v>903</v>
      </c>
      <c r="D161" s="6">
        <v>75.0</v>
      </c>
      <c r="E161" s="6">
        <v>0.0</v>
      </c>
      <c r="F161" s="6">
        <v>0.35</v>
      </c>
      <c r="G161" s="6">
        <v>1.0</v>
      </c>
    </row>
    <row r="162">
      <c r="A162" s="6" t="s">
        <v>999</v>
      </c>
      <c r="B162" s="6" t="s">
        <v>910</v>
      </c>
      <c r="C162" s="6" t="s">
        <v>905</v>
      </c>
      <c r="D162" s="6">
        <v>55.0</v>
      </c>
      <c r="E162" s="6">
        <v>0.0</v>
      </c>
      <c r="F162" s="6">
        <v>8.7</v>
      </c>
      <c r="G162" s="6">
        <v>0.0</v>
      </c>
    </row>
    <row r="163">
      <c r="A163" s="6" t="s">
        <v>999</v>
      </c>
      <c r="B163" s="6" t="s">
        <v>910</v>
      </c>
      <c r="C163" s="6" t="s">
        <v>905</v>
      </c>
      <c r="D163" s="6">
        <v>55.0</v>
      </c>
      <c r="E163" s="6">
        <v>0.0</v>
      </c>
      <c r="F163" s="6">
        <v>8.7</v>
      </c>
      <c r="G163" s="6">
        <v>0.0</v>
      </c>
    </row>
    <row r="164">
      <c r="A164" s="6" t="s">
        <v>1000</v>
      </c>
      <c r="B164" s="6" t="s">
        <v>902</v>
      </c>
      <c r="C164" s="6" t="s">
        <v>905</v>
      </c>
      <c r="D164" s="6">
        <v>51.0</v>
      </c>
      <c r="E164" s="6">
        <v>0.0</v>
      </c>
      <c r="F164" s="6">
        <v>16.31</v>
      </c>
      <c r="G164" s="6">
        <v>0.0</v>
      </c>
    </row>
    <row r="165">
      <c r="A165" s="6" t="s">
        <v>1000</v>
      </c>
      <c r="B165" s="6" t="s">
        <v>902</v>
      </c>
      <c r="C165" s="6" t="s">
        <v>905</v>
      </c>
      <c r="D165" s="6">
        <v>51.0</v>
      </c>
      <c r="E165" s="6">
        <v>0.0</v>
      </c>
      <c r="F165" s="6">
        <v>16.31</v>
      </c>
      <c r="G165" s="6">
        <v>0.0</v>
      </c>
    </row>
    <row r="166">
      <c r="A166" s="6" t="s">
        <v>1001</v>
      </c>
      <c r="B166" s="6" t="s">
        <v>902</v>
      </c>
      <c r="C166" s="6" t="s">
        <v>903</v>
      </c>
      <c r="D166" s="6">
        <v>67.0</v>
      </c>
      <c r="E166" s="6">
        <v>1.0</v>
      </c>
      <c r="F166" s="6">
        <v>4.27</v>
      </c>
      <c r="G166" s="6">
        <v>0.0</v>
      </c>
    </row>
    <row r="167">
      <c r="A167" s="6" t="s">
        <v>1001</v>
      </c>
      <c r="B167" s="6" t="s">
        <v>902</v>
      </c>
      <c r="C167" s="6" t="s">
        <v>903</v>
      </c>
      <c r="D167" s="6">
        <v>67.0</v>
      </c>
      <c r="E167" s="6">
        <v>1.0</v>
      </c>
      <c r="F167" s="6">
        <v>4.27</v>
      </c>
      <c r="G167" s="6">
        <v>0.0</v>
      </c>
    </row>
    <row r="168">
      <c r="A168" s="6" t="s">
        <v>1002</v>
      </c>
      <c r="B168" s="6" t="s">
        <v>910</v>
      </c>
      <c r="C168" s="6" t="s">
        <v>903</v>
      </c>
      <c r="D168" s="6">
        <v>73.0</v>
      </c>
      <c r="E168" s="6">
        <v>1.0</v>
      </c>
      <c r="F168" s="6">
        <v>3.61</v>
      </c>
      <c r="G168" s="6">
        <v>1.0</v>
      </c>
    </row>
    <row r="169">
      <c r="A169" s="6" t="s">
        <v>1002</v>
      </c>
      <c r="B169" s="6" t="s">
        <v>910</v>
      </c>
      <c r="C169" s="6" t="s">
        <v>903</v>
      </c>
      <c r="D169" s="6">
        <v>73.0</v>
      </c>
      <c r="E169" s="6">
        <v>1.0</v>
      </c>
      <c r="F169" s="6">
        <v>3.61</v>
      </c>
      <c r="G169" s="6">
        <v>1.0</v>
      </c>
    </row>
    <row r="170">
      <c r="A170" s="6" t="s">
        <v>1003</v>
      </c>
      <c r="B170" s="6" t="s">
        <v>902</v>
      </c>
      <c r="C170" s="6" t="s">
        <v>903</v>
      </c>
      <c r="D170" s="6">
        <v>47.0</v>
      </c>
      <c r="E170" s="6">
        <v>1.0</v>
      </c>
      <c r="F170" s="6">
        <v>1.31</v>
      </c>
      <c r="G170" s="6">
        <v>1.0</v>
      </c>
    </row>
    <row r="171">
      <c r="A171" s="6" t="s">
        <v>1003</v>
      </c>
      <c r="B171" s="6" t="s">
        <v>902</v>
      </c>
      <c r="C171" s="6" t="s">
        <v>903</v>
      </c>
      <c r="D171" s="6">
        <v>47.0</v>
      </c>
      <c r="E171" s="6">
        <v>1.0</v>
      </c>
      <c r="F171" s="6">
        <v>1.31</v>
      </c>
      <c r="G171" s="6">
        <v>1.0</v>
      </c>
    </row>
    <row r="172">
      <c r="A172" s="6" t="s">
        <v>1004</v>
      </c>
      <c r="B172" s="6" t="s">
        <v>910</v>
      </c>
      <c r="C172" s="6" t="s">
        <v>905</v>
      </c>
      <c r="D172" s="6">
        <v>64.0</v>
      </c>
      <c r="E172" s="6">
        <v>0.0</v>
      </c>
      <c r="F172" s="6">
        <v>6.9</v>
      </c>
      <c r="G172" s="6">
        <v>0.0</v>
      </c>
    </row>
    <row r="173">
      <c r="A173" s="6" t="s">
        <v>1005</v>
      </c>
      <c r="B173" s="6" t="s">
        <v>910</v>
      </c>
      <c r="C173" s="6" t="s">
        <v>903</v>
      </c>
      <c r="D173" s="6">
        <v>56.0</v>
      </c>
      <c r="E173" s="6">
        <v>1.0</v>
      </c>
      <c r="F173" s="6">
        <v>0.2</v>
      </c>
      <c r="G173" s="6">
        <v>1.0</v>
      </c>
    </row>
    <row r="174">
      <c r="A174" s="6" t="s">
        <v>1006</v>
      </c>
      <c r="B174" s="6" t="s">
        <v>910</v>
      </c>
      <c r="C174" s="6" t="s">
        <v>903</v>
      </c>
      <c r="D174" s="6">
        <v>65.0</v>
      </c>
      <c r="E174" s="6">
        <v>1.0</v>
      </c>
      <c r="F174" s="6">
        <v>7.59</v>
      </c>
      <c r="G174" s="6">
        <v>1.0</v>
      </c>
    </row>
    <row r="175">
      <c r="A175" s="6" t="s">
        <v>1006</v>
      </c>
      <c r="B175" s="6" t="s">
        <v>910</v>
      </c>
      <c r="C175" s="6" t="s">
        <v>903</v>
      </c>
      <c r="D175" s="6">
        <v>65.0</v>
      </c>
      <c r="E175" s="6">
        <v>1.0</v>
      </c>
      <c r="F175" s="6">
        <v>7.59</v>
      </c>
      <c r="G175" s="6">
        <v>1.0</v>
      </c>
    </row>
    <row r="176">
      <c r="A176" s="6" t="s">
        <v>1007</v>
      </c>
      <c r="B176" s="6" t="s">
        <v>910</v>
      </c>
      <c r="C176" s="6" t="s">
        <v>905</v>
      </c>
      <c r="D176" s="6">
        <v>43.0</v>
      </c>
      <c r="E176" s="6">
        <v>1.0</v>
      </c>
      <c r="F176" s="6">
        <v>0.59</v>
      </c>
      <c r="G176" s="6">
        <v>1.0</v>
      </c>
    </row>
    <row r="177">
      <c r="A177" s="6" t="s">
        <v>1007</v>
      </c>
      <c r="B177" s="6" t="s">
        <v>910</v>
      </c>
      <c r="C177" s="6" t="s">
        <v>905</v>
      </c>
      <c r="D177" s="6">
        <v>43.0</v>
      </c>
      <c r="E177" s="6">
        <v>1.0</v>
      </c>
      <c r="F177" s="6">
        <v>0.59</v>
      </c>
      <c r="G177" s="6">
        <v>1.0</v>
      </c>
    </row>
    <row r="178">
      <c r="A178" s="6" t="s">
        <v>1008</v>
      </c>
      <c r="B178" s="6" t="s">
        <v>902</v>
      </c>
      <c r="C178" s="6" t="s">
        <v>905</v>
      </c>
      <c r="D178" s="6">
        <v>54.0</v>
      </c>
      <c r="E178" s="6">
        <v>0.0</v>
      </c>
      <c r="F178" s="6">
        <v>15.58</v>
      </c>
      <c r="G178" s="6">
        <v>0.0</v>
      </c>
    </row>
    <row r="179">
      <c r="A179" s="6" t="s">
        <v>1009</v>
      </c>
      <c r="B179" s="6" t="s">
        <v>910</v>
      </c>
      <c r="C179" s="6" t="s">
        <v>905</v>
      </c>
      <c r="D179" s="6">
        <v>80.0</v>
      </c>
      <c r="E179" s="6">
        <v>0.0</v>
      </c>
      <c r="F179" s="6">
        <v>0.64</v>
      </c>
      <c r="G179" s="6">
        <v>1.0</v>
      </c>
    </row>
    <row r="180">
      <c r="A180" s="6" t="s">
        <v>1010</v>
      </c>
      <c r="B180" s="6" t="s">
        <v>914</v>
      </c>
      <c r="C180" s="6" t="s">
        <v>903</v>
      </c>
      <c r="D180" s="6">
        <v>47.0</v>
      </c>
      <c r="E180" s="6">
        <v>0.0</v>
      </c>
      <c r="F180" s="6">
        <v>1.91</v>
      </c>
      <c r="G180" s="6">
        <v>1.0</v>
      </c>
    </row>
    <row r="181">
      <c r="A181" s="6" t="s">
        <v>1010</v>
      </c>
      <c r="B181" s="6" t="s">
        <v>914</v>
      </c>
      <c r="C181" s="6" t="s">
        <v>903</v>
      </c>
      <c r="D181" s="6">
        <v>47.0</v>
      </c>
      <c r="E181" s="6">
        <v>0.0</v>
      </c>
      <c r="F181" s="6">
        <v>1.91</v>
      </c>
      <c r="G181" s="6">
        <v>1.0</v>
      </c>
    </row>
    <row r="182">
      <c r="A182" s="6" t="s">
        <v>1011</v>
      </c>
      <c r="B182" s="6" t="s">
        <v>910</v>
      </c>
      <c r="C182" s="6" t="s">
        <v>905</v>
      </c>
      <c r="D182" s="6">
        <v>33.0</v>
      </c>
      <c r="E182" s="6">
        <v>1.0</v>
      </c>
      <c r="F182" s="6">
        <v>16.01</v>
      </c>
      <c r="G182" s="6">
        <v>0.0</v>
      </c>
    </row>
    <row r="183">
      <c r="A183" s="6" t="s">
        <v>1011</v>
      </c>
      <c r="B183" s="6" t="s">
        <v>910</v>
      </c>
      <c r="C183" s="6" t="s">
        <v>905</v>
      </c>
      <c r="D183" s="6">
        <v>33.0</v>
      </c>
      <c r="E183" s="6">
        <v>1.0</v>
      </c>
      <c r="F183" s="6">
        <v>16.01</v>
      </c>
      <c r="G183" s="6">
        <v>0.0</v>
      </c>
    </row>
    <row r="184">
      <c r="A184" s="6" t="s">
        <v>1012</v>
      </c>
      <c r="B184" s="6" t="s">
        <v>902</v>
      </c>
      <c r="C184" s="6" t="s">
        <v>903</v>
      </c>
      <c r="D184" s="6">
        <v>71.0</v>
      </c>
      <c r="E184" s="6">
        <v>1.0</v>
      </c>
      <c r="F184" s="6">
        <v>10.17</v>
      </c>
      <c r="G184" s="6">
        <v>0.0</v>
      </c>
    </row>
    <row r="185">
      <c r="A185" s="6" t="s">
        <v>1012</v>
      </c>
      <c r="B185" s="6" t="s">
        <v>902</v>
      </c>
      <c r="C185" s="6" t="s">
        <v>903</v>
      </c>
      <c r="D185" s="6">
        <v>71.0</v>
      </c>
      <c r="E185" s="6">
        <v>1.0</v>
      </c>
      <c r="F185" s="6">
        <v>10.17</v>
      </c>
      <c r="G185" s="6">
        <v>0.0</v>
      </c>
    </row>
    <row r="186">
      <c r="A186" s="6" t="s">
        <v>1013</v>
      </c>
      <c r="B186" s="6" t="s">
        <v>910</v>
      </c>
      <c r="C186" s="6" t="s">
        <v>903</v>
      </c>
      <c r="D186" s="6">
        <v>67.0</v>
      </c>
      <c r="E186" s="6">
        <v>1.0</v>
      </c>
      <c r="F186" s="6">
        <v>14.05</v>
      </c>
      <c r="G186" s="6">
        <v>1.0</v>
      </c>
    </row>
    <row r="187">
      <c r="A187" s="6" t="s">
        <v>1014</v>
      </c>
      <c r="B187" s="6" t="s">
        <v>902</v>
      </c>
      <c r="C187" s="6" t="s">
        <v>905</v>
      </c>
      <c r="D187" s="6">
        <v>76.0</v>
      </c>
      <c r="E187" s="6">
        <v>1.0</v>
      </c>
      <c r="F187" s="6">
        <v>1.33</v>
      </c>
      <c r="G187" s="6">
        <v>1.0</v>
      </c>
    </row>
    <row r="188">
      <c r="A188" s="6" t="s">
        <v>1014</v>
      </c>
      <c r="B188" s="6" t="s">
        <v>902</v>
      </c>
      <c r="C188" s="6" t="s">
        <v>905</v>
      </c>
      <c r="D188" s="6">
        <v>76.0</v>
      </c>
      <c r="E188" s="6">
        <v>1.0</v>
      </c>
      <c r="F188" s="6">
        <v>1.33</v>
      </c>
      <c r="G188" s="6">
        <v>1.0</v>
      </c>
    </row>
    <row r="189">
      <c r="A189" s="6" t="s">
        <v>1015</v>
      </c>
      <c r="B189" s="6" t="s">
        <v>902</v>
      </c>
      <c r="C189" s="6" t="s">
        <v>905</v>
      </c>
      <c r="D189" s="6">
        <v>58.0</v>
      </c>
      <c r="E189" s="6">
        <v>1.0</v>
      </c>
      <c r="F189" s="6">
        <v>5.69</v>
      </c>
      <c r="G189" s="6">
        <v>0.0</v>
      </c>
    </row>
    <row r="190">
      <c r="A190" s="6" t="s">
        <v>1015</v>
      </c>
      <c r="B190" s="6" t="s">
        <v>902</v>
      </c>
      <c r="C190" s="6" t="s">
        <v>905</v>
      </c>
      <c r="D190" s="6">
        <v>58.0</v>
      </c>
      <c r="E190" s="6">
        <v>1.0</v>
      </c>
      <c r="F190" s="6">
        <v>5.69</v>
      </c>
      <c r="G190" s="6">
        <v>0.0</v>
      </c>
    </row>
    <row r="191">
      <c r="A191" s="6" t="s">
        <v>1016</v>
      </c>
      <c r="B191" s="6" t="s">
        <v>902</v>
      </c>
      <c r="C191" s="6" t="s">
        <v>903</v>
      </c>
      <c r="D191" s="6">
        <v>42.0</v>
      </c>
      <c r="E191" s="6">
        <v>0.0</v>
      </c>
      <c r="F191" s="6">
        <v>9.19</v>
      </c>
      <c r="G191" s="6">
        <v>0.0</v>
      </c>
    </row>
    <row r="192">
      <c r="A192" s="6" t="s">
        <v>1016</v>
      </c>
      <c r="B192" s="6" t="s">
        <v>902</v>
      </c>
      <c r="C192" s="6" t="s">
        <v>903</v>
      </c>
      <c r="D192" s="6">
        <v>42.0</v>
      </c>
      <c r="E192" s="6">
        <v>0.0</v>
      </c>
      <c r="F192" s="6">
        <v>9.19</v>
      </c>
      <c r="G192" s="6">
        <v>0.0</v>
      </c>
    </row>
    <row r="193">
      <c r="A193" s="6" t="s">
        <v>1017</v>
      </c>
      <c r="B193" s="6" t="s">
        <v>902</v>
      </c>
      <c r="C193" s="6" t="s">
        <v>903</v>
      </c>
      <c r="D193" s="6">
        <v>56.0</v>
      </c>
      <c r="E193" s="6">
        <v>0.0</v>
      </c>
      <c r="F193" s="6">
        <v>7.81</v>
      </c>
      <c r="G193" s="6">
        <v>0.0</v>
      </c>
    </row>
    <row r="194">
      <c r="A194" s="6" t="s">
        <v>1017</v>
      </c>
      <c r="B194" s="6" t="s">
        <v>902</v>
      </c>
      <c r="C194" s="6" t="s">
        <v>903</v>
      </c>
      <c r="D194" s="6">
        <v>56.0</v>
      </c>
      <c r="E194" s="6">
        <v>0.0</v>
      </c>
      <c r="F194" s="6">
        <v>7.81</v>
      </c>
      <c r="G194" s="6">
        <v>0.0</v>
      </c>
    </row>
    <row r="195">
      <c r="A195" s="6" t="s">
        <v>1018</v>
      </c>
      <c r="B195" s="6" t="s">
        <v>902</v>
      </c>
      <c r="C195" s="6" t="s">
        <v>903</v>
      </c>
      <c r="D195" s="6">
        <v>39.0</v>
      </c>
      <c r="E195" s="6">
        <v>1.0</v>
      </c>
      <c r="F195" s="6">
        <v>16.02</v>
      </c>
      <c r="G195" s="6">
        <v>0.0</v>
      </c>
    </row>
    <row r="196">
      <c r="A196" s="6" t="s">
        <v>1019</v>
      </c>
      <c r="B196" s="6" t="s">
        <v>902</v>
      </c>
      <c r="C196" s="6" t="s">
        <v>905</v>
      </c>
      <c r="D196" s="6">
        <v>68.0</v>
      </c>
      <c r="E196" s="6">
        <v>1.0</v>
      </c>
      <c r="F196" s="6">
        <v>0.51</v>
      </c>
      <c r="G196" s="6">
        <v>1.0</v>
      </c>
    </row>
    <row r="197">
      <c r="A197" s="6" t="s">
        <v>1020</v>
      </c>
      <c r="B197" s="6" t="s">
        <v>914</v>
      </c>
      <c r="C197" s="6" t="s">
        <v>903</v>
      </c>
      <c r="D197" s="6">
        <v>71.0</v>
      </c>
      <c r="E197" s="6">
        <v>0.0</v>
      </c>
      <c r="F197" s="6">
        <v>0.44</v>
      </c>
      <c r="G197" s="6">
        <v>1.0</v>
      </c>
    </row>
    <row r="198">
      <c r="A198" s="6" t="s">
        <v>1021</v>
      </c>
      <c r="B198" s="6" t="s">
        <v>910</v>
      </c>
      <c r="C198" s="6" t="s">
        <v>903</v>
      </c>
      <c r="D198" s="6">
        <v>73.0</v>
      </c>
      <c r="E198" s="6">
        <v>0.0</v>
      </c>
      <c r="F198" s="6">
        <v>8.13</v>
      </c>
      <c r="G198" s="6">
        <v>0.0</v>
      </c>
    </row>
    <row r="199">
      <c r="A199" s="6" t="s">
        <v>1021</v>
      </c>
      <c r="B199" s="6" t="s">
        <v>910</v>
      </c>
      <c r="C199" s="6" t="s">
        <v>903</v>
      </c>
      <c r="D199" s="6">
        <v>73.0</v>
      </c>
      <c r="E199" s="6">
        <v>0.0</v>
      </c>
      <c r="F199" s="6">
        <v>8.13</v>
      </c>
      <c r="G199" s="6">
        <v>0.0</v>
      </c>
    </row>
    <row r="200">
      <c r="A200" s="6" t="s">
        <v>1022</v>
      </c>
      <c r="B200" s="6" t="s">
        <v>910</v>
      </c>
      <c r="C200" s="6" t="s">
        <v>905</v>
      </c>
      <c r="D200" s="6">
        <v>55.0</v>
      </c>
      <c r="E200" s="6">
        <v>1.0</v>
      </c>
      <c r="F200" s="6">
        <v>1.31</v>
      </c>
      <c r="G200" s="6">
        <v>1.0</v>
      </c>
    </row>
    <row r="201">
      <c r="A201" s="6" t="s">
        <v>1022</v>
      </c>
      <c r="B201" s="6" t="s">
        <v>910</v>
      </c>
      <c r="C201" s="6" t="s">
        <v>905</v>
      </c>
      <c r="D201" s="6">
        <v>55.0</v>
      </c>
      <c r="E201" s="6">
        <v>1.0</v>
      </c>
      <c r="F201" s="6">
        <v>1.31</v>
      </c>
      <c r="G201" s="6">
        <v>1.0</v>
      </c>
    </row>
    <row r="202">
      <c r="A202" s="6" t="s">
        <v>1023</v>
      </c>
      <c r="B202" s="6" t="s">
        <v>910</v>
      </c>
      <c r="C202" s="6" t="s">
        <v>905</v>
      </c>
      <c r="D202" s="6">
        <v>52.0</v>
      </c>
      <c r="E202" s="6">
        <v>1.0</v>
      </c>
      <c r="F202" s="6">
        <v>6.73</v>
      </c>
      <c r="G202" s="6">
        <v>0.0</v>
      </c>
    </row>
    <row r="203">
      <c r="A203" s="6" t="s">
        <v>1023</v>
      </c>
      <c r="B203" s="6" t="s">
        <v>910</v>
      </c>
      <c r="C203" s="6" t="s">
        <v>905</v>
      </c>
      <c r="D203" s="6">
        <v>52.0</v>
      </c>
      <c r="E203" s="6">
        <v>1.0</v>
      </c>
      <c r="F203" s="6">
        <v>6.73</v>
      </c>
      <c r="G203" s="6">
        <v>0.0</v>
      </c>
    </row>
    <row r="204">
      <c r="A204" s="6" t="s">
        <v>1024</v>
      </c>
      <c r="B204" s="6" t="s">
        <v>914</v>
      </c>
      <c r="C204" s="6" t="s">
        <v>903</v>
      </c>
      <c r="D204" s="6">
        <v>64.0</v>
      </c>
      <c r="E204" s="6">
        <v>0.0</v>
      </c>
      <c r="F204" s="6">
        <v>7.22</v>
      </c>
      <c r="G204" s="6">
        <v>0.0</v>
      </c>
    </row>
    <row r="205">
      <c r="A205" s="6" t="s">
        <v>1024</v>
      </c>
      <c r="B205" s="6" t="s">
        <v>914</v>
      </c>
      <c r="C205" s="6" t="s">
        <v>903</v>
      </c>
      <c r="D205" s="6">
        <v>64.0</v>
      </c>
      <c r="E205" s="6">
        <v>0.0</v>
      </c>
      <c r="F205" s="6">
        <v>7.22</v>
      </c>
      <c r="G205" s="6">
        <v>0.0</v>
      </c>
    </row>
    <row r="206">
      <c r="A206" s="6" t="s">
        <v>1025</v>
      </c>
      <c r="B206" s="6" t="s">
        <v>902</v>
      </c>
      <c r="C206" s="6" t="s">
        <v>905</v>
      </c>
      <c r="D206" s="6">
        <v>57.0</v>
      </c>
      <c r="E206" s="6">
        <v>1.0</v>
      </c>
      <c r="F206" s="6">
        <v>10.76</v>
      </c>
      <c r="G206" s="6">
        <v>1.0</v>
      </c>
    </row>
    <row r="207">
      <c r="A207" s="6" t="s">
        <v>1026</v>
      </c>
      <c r="B207" s="6" t="s">
        <v>910</v>
      </c>
      <c r="C207" s="6" t="s">
        <v>903</v>
      </c>
      <c r="D207" s="6">
        <v>72.0</v>
      </c>
      <c r="E207" s="6">
        <v>1.0</v>
      </c>
      <c r="F207" s="6">
        <v>0.55</v>
      </c>
      <c r="G207" s="6">
        <v>1.0</v>
      </c>
    </row>
    <row r="208">
      <c r="A208" s="6" t="s">
        <v>1026</v>
      </c>
      <c r="B208" s="6" t="s">
        <v>910</v>
      </c>
      <c r="C208" s="6" t="s">
        <v>903</v>
      </c>
      <c r="D208" s="6">
        <v>72.0</v>
      </c>
      <c r="E208" s="6">
        <v>1.0</v>
      </c>
      <c r="F208" s="6">
        <v>0.55</v>
      </c>
      <c r="G208" s="6">
        <v>1.0</v>
      </c>
    </row>
    <row r="209">
      <c r="A209" s="6" t="s">
        <v>1027</v>
      </c>
      <c r="B209" s="6" t="s">
        <v>910</v>
      </c>
      <c r="C209" s="6" t="s">
        <v>903</v>
      </c>
      <c r="D209" s="6">
        <v>58.0</v>
      </c>
      <c r="E209" s="6">
        <v>1.0</v>
      </c>
      <c r="F209" s="6">
        <v>0.79</v>
      </c>
      <c r="G209" s="6">
        <v>1.0</v>
      </c>
    </row>
    <row r="210">
      <c r="A210" s="6" t="s">
        <v>1028</v>
      </c>
      <c r="B210" s="6" t="s">
        <v>910</v>
      </c>
      <c r="C210" s="6" t="s">
        <v>905</v>
      </c>
      <c r="D210" s="6">
        <v>66.0</v>
      </c>
      <c r="E210" s="6">
        <v>0.0</v>
      </c>
      <c r="F210" s="6">
        <v>6.11</v>
      </c>
      <c r="G210" s="6">
        <v>1.0</v>
      </c>
    </row>
    <row r="211">
      <c r="A211" s="6" t="s">
        <v>1028</v>
      </c>
      <c r="B211" s="6" t="s">
        <v>910</v>
      </c>
      <c r="C211" s="6" t="s">
        <v>905</v>
      </c>
      <c r="D211" s="6">
        <v>66.0</v>
      </c>
      <c r="E211" s="6">
        <v>0.0</v>
      </c>
      <c r="F211" s="6">
        <v>6.11</v>
      </c>
      <c r="G211" s="6">
        <v>1.0</v>
      </c>
    </row>
    <row r="212">
      <c r="A212" s="6" t="s">
        <v>1029</v>
      </c>
      <c r="B212" s="6" t="s">
        <v>902</v>
      </c>
      <c r="C212" s="6" t="s">
        <v>903</v>
      </c>
      <c r="D212" s="6">
        <v>47.0</v>
      </c>
      <c r="E212" s="6">
        <v>1.0</v>
      </c>
      <c r="F212" s="6">
        <v>1.17</v>
      </c>
      <c r="G212" s="6">
        <v>1.0</v>
      </c>
    </row>
    <row r="213">
      <c r="A213" s="6" t="s">
        <v>1029</v>
      </c>
      <c r="B213" s="6" t="s">
        <v>902</v>
      </c>
      <c r="C213" s="6" t="s">
        <v>903</v>
      </c>
      <c r="D213" s="6">
        <v>47.0</v>
      </c>
      <c r="E213" s="6">
        <v>1.0</v>
      </c>
      <c r="F213" s="6">
        <v>1.17</v>
      </c>
      <c r="G213" s="6">
        <v>1.0</v>
      </c>
    </row>
    <row r="214">
      <c r="A214" s="6" t="s">
        <v>1030</v>
      </c>
      <c r="B214" s="6" t="s">
        <v>910</v>
      </c>
      <c r="C214" s="6" t="s">
        <v>903</v>
      </c>
      <c r="D214" s="6">
        <v>40.0</v>
      </c>
      <c r="E214" s="6">
        <v>0.0</v>
      </c>
      <c r="F214" s="6">
        <v>10.69</v>
      </c>
      <c r="G214" s="6">
        <v>0.0</v>
      </c>
    </row>
    <row r="215">
      <c r="A215" s="6" t="s">
        <v>1030</v>
      </c>
      <c r="B215" s="6" t="s">
        <v>910</v>
      </c>
      <c r="C215" s="6" t="s">
        <v>903</v>
      </c>
      <c r="D215" s="6">
        <v>40.0</v>
      </c>
      <c r="E215" s="6">
        <v>0.0</v>
      </c>
      <c r="F215" s="6">
        <v>10.69</v>
      </c>
      <c r="G215" s="6">
        <v>0.0</v>
      </c>
    </row>
    <row r="216">
      <c r="A216" s="6" t="s">
        <v>1031</v>
      </c>
      <c r="B216" s="6" t="s">
        <v>902</v>
      </c>
      <c r="C216" s="6" t="s">
        <v>905</v>
      </c>
      <c r="D216" s="6">
        <v>62.0</v>
      </c>
      <c r="E216" s="6">
        <v>0.0</v>
      </c>
      <c r="F216" s="6">
        <v>7.34</v>
      </c>
      <c r="G216" s="6">
        <v>0.0</v>
      </c>
    </row>
    <row r="217">
      <c r="A217" s="6" t="s">
        <v>1032</v>
      </c>
      <c r="B217" s="6" t="s">
        <v>902</v>
      </c>
      <c r="C217" s="6" t="s">
        <v>905</v>
      </c>
      <c r="D217" s="6">
        <v>73.0</v>
      </c>
      <c r="E217" s="6">
        <v>1.0</v>
      </c>
      <c r="F217" s="6">
        <v>0.61</v>
      </c>
      <c r="G217" s="6">
        <v>1.0</v>
      </c>
    </row>
    <row r="218">
      <c r="A218" s="6" t="s">
        <v>1032</v>
      </c>
      <c r="B218" s="6" t="s">
        <v>902</v>
      </c>
      <c r="C218" s="6" t="s">
        <v>905</v>
      </c>
      <c r="D218" s="6">
        <v>73.0</v>
      </c>
      <c r="E218" s="6">
        <v>1.0</v>
      </c>
      <c r="F218" s="6">
        <v>0.61</v>
      </c>
      <c r="G218" s="6">
        <v>1.0</v>
      </c>
    </row>
    <row r="219">
      <c r="A219" s="6" t="s">
        <v>1033</v>
      </c>
      <c r="B219" s="6" t="s">
        <v>902</v>
      </c>
      <c r="C219" s="6" t="s">
        <v>905</v>
      </c>
      <c r="D219" s="6">
        <v>82.0</v>
      </c>
      <c r="E219" s="6">
        <v>1.0</v>
      </c>
      <c r="F219" s="6">
        <v>9.36</v>
      </c>
      <c r="G219" s="6">
        <v>1.0</v>
      </c>
    </row>
    <row r="220">
      <c r="A220" s="6" t="s">
        <v>1033</v>
      </c>
      <c r="B220" s="6" t="s">
        <v>902</v>
      </c>
      <c r="C220" s="6" t="s">
        <v>905</v>
      </c>
      <c r="D220" s="6">
        <v>82.0</v>
      </c>
      <c r="E220" s="6">
        <v>1.0</v>
      </c>
      <c r="F220" s="6">
        <v>9.36</v>
      </c>
      <c r="G220" s="6">
        <v>1.0</v>
      </c>
    </row>
    <row r="221">
      <c r="A221" s="6" t="s">
        <v>1034</v>
      </c>
      <c r="B221" s="6" t="s">
        <v>902</v>
      </c>
      <c r="C221" s="6" t="s">
        <v>903</v>
      </c>
      <c r="D221" s="6">
        <v>53.0</v>
      </c>
      <c r="E221" s="6">
        <v>1.0</v>
      </c>
      <c r="F221" s="6">
        <v>5.45</v>
      </c>
      <c r="G221" s="6">
        <v>0.0</v>
      </c>
    </row>
    <row r="222">
      <c r="A222" s="6" t="s">
        <v>1034</v>
      </c>
      <c r="B222" s="6" t="s">
        <v>902</v>
      </c>
      <c r="C222" s="6" t="s">
        <v>903</v>
      </c>
      <c r="D222" s="6">
        <v>53.0</v>
      </c>
      <c r="E222" s="6">
        <v>1.0</v>
      </c>
      <c r="F222" s="6">
        <v>5.45</v>
      </c>
      <c r="G222" s="6">
        <v>0.0</v>
      </c>
    </row>
    <row r="223">
      <c r="A223" s="6" t="s">
        <v>1035</v>
      </c>
      <c r="B223" s="6" t="s">
        <v>902</v>
      </c>
      <c r="C223" s="6" t="s">
        <v>905</v>
      </c>
      <c r="D223" s="6">
        <v>53.0</v>
      </c>
      <c r="E223" s="6">
        <v>1.0</v>
      </c>
      <c r="F223" s="6">
        <v>10.23</v>
      </c>
      <c r="G223" s="6">
        <v>0.0</v>
      </c>
    </row>
    <row r="224">
      <c r="A224" s="6" t="s">
        <v>1036</v>
      </c>
      <c r="B224" s="6" t="s">
        <v>902</v>
      </c>
      <c r="C224" s="6" t="s">
        <v>903</v>
      </c>
      <c r="D224" s="6">
        <v>61.0</v>
      </c>
      <c r="E224" s="6">
        <v>1.0</v>
      </c>
      <c r="F224" s="6">
        <v>7.73</v>
      </c>
      <c r="G224" s="6">
        <v>0.0</v>
      </c>
    </row>
    <row r="225">
      <c r="A225" s="6" t="s">
        <v>1037</v>
      </c>
      <c r="B225" s="6" t="s">
        <v>910</v>
      </c>
      <c r="C225" s="6" t="s">
        <v>905</v>
      </c>
      <c r="D225" s="6">
        <v>72.0</v>
      </c>
      <c r="E225" s="6">
        <v>0.0</v>
      </c>
      <c r="F225" s="6">
        <v>1.03</v>
      </c>
      <c r="G225" s="6">
        <v>1.0</v>
      </c>
    </row>
    <row r="226">
      <c r="A226" s="6" t="s">
        <v>1038</v>
      </c>
      <c r="B226" s="6" t="s">
        <v>902</v>
      </c>
      <c r="C226" s="6" t="s">
        <v>903</v>
      </c>
      <c r="D226" s="6">
        <v>39.0</v>
      </c>
      <c r="E226" s="6">
        <v>0.0</v>
      </c>
      <c r="F226" s="6">
        <v>5.12</v>
      </c>
      <c r="G226" s="6">
        <v>0.0</v>
      </c>
    </row>
    <row r="227">
      <c r="A227" s="6" t="s">
        <v>1039</v>
      </c>
      <c r="B227" s="6" t="s">
        <v>902</v>
      </c>
      <c r="C227" s="6" t="s">
        <v>905</v>
      </c>
      <c r="D227" s="6">
        <v>82.0</v>
      </c>
      <c r="E227" s="6">
        <v>1.0</v>
      </c>
      <c r="F227" s="6">
        <v>9.36</v>
      </c>
      <c r="G227" s="6">
        <v>1.0</v>
      </c>
    </row>
    <row r="228">
      <c r="A228" s="6" t="s">
        <v>1039</v>
      </c>
      <c r="B228" s="6" t="s">
        <v>902</v>
      </c>
      <c r="C228" s="6" t="s">
        <v>905</v>
      </c>
      <c r="D228" s="6">
        <v>82.0</v>
      </c>
      <c r="E228" s="6">
        <v>1.0</v>
      </c>
      <c r="F228" s="6">
        <v>9.36</v>
      </c>
      <c r="G228" s="6">
        <v>1.0</v>
      </c>
    </row>
    <row r="229">
      <c r="A229" s="6" t="s">
        <v>1040</v>
      </c>
      <c r="B229" s="6" t="s">
        <v>902</v>
      </c>
      <c r="C229" s="6" t="s">
        <v>903</v>
      </c>
      <c r="D229" s="6">
        <v>80.0</v>
      </c>
      <c r="E229" s="6">
        <v>0.0</v>
      </c>
      <c r="F229" s="6">
        <v>0.46</v>
      </c>
      <c r="G229" s="6">
        <v>1.0</v>
      </c>
    </row>
    <row r="230">
      <c r="A230" s="6" t="s">
        <v>1041</v>
      </c>
      <c r="B230" s="6" t="s">
        <v>910</v>
      </c>
      <c r="C230" s="6" t="s">
        <v>903</v>
      </c>
      <c r="D230" s="6">
        <v>39.0</v>
      </c>
      <c r="E230" s="6">
        <v>1.0</v>
      </c>
      <c r="F230" s="6">
        <v>0.23</v>
      </c>
      <c r="G230" s="6">
        <v>1.0</v>
      </c>
    </row>
    <row r="231">
      <c r="A231" s="6" t="s">
        <v>1041</v>
      </c>
      <c r="B231" s="6" t="s">
        <v>910</v>
      </c>
      <c r="C231" s="6" t="s">
        <v>903</v>
      </c>
      <c r="D231" s="6">
        <v>39.0</v>
      </c>
      <c r="E231" s="6">
        <v>1.0</v>
      </c>
      <c r="F231" s="6">
        <v>0.23</v>
      </c>
      <c r="G231" s="6">
        <v>1.0</v>
      </c>
    </row>
    <row r="232">
      <c r="A232" s="6" t="s">
        <v>1042</v>
      </c>
      <c r="B232" s="6" t="s">
        <v>914</v>
      </c>
      <c r="C232" s="6" t="s">
        <v>905</v>
      </c>
      <c r="D232" s="6">
        <v>52.0</v>
      </c>
      <c r="E232" s="6">
        <v>1.0</v>
      </c>
      <c r="F232" s="6">
        <v>5.46</v>
      </c>
      <c r="G232" s="6">
        <v>0.0</v>
      </c>
    </row>
    <row r="233">
      <c r="A233" s="6" t="s">
        <v>1042</v>
      </c>
      <c r="B233" s="6" t="s">
        <v>914</v>
      </c>
      <c r="C233" s="6" t="s">
        <v>905</v>
      </c>
      <c r="D233" s="6">
        <v>52.0</v>
      </c>
      <c r="E233" s="6">
        <v>1.0</v>
      </c>
      <c r="F233" s="6">
        <v>5.46</v>
      </c>
      <c r="G233" s="6">
        <v>0.0</v>
      </c>
    </row>
    <row r="234">
      <c r="A234" s="6" t="s">
        <v>1043</v>
      </c>
      <c r="B234" s="6" t="s">
        <v>902</v>
      </c>
      <c r="C234" s="6" t="s">
        <v>903</v>
      </c>
      <c r="D234" s="6">
        <v>68.0</v>
      </c>
      <c r="E234" s="6">
        <v>0.0</v>
      </c>
      <c r="F234" s="6">
        <v>10.06</v>
      </c>
      <c r="G234" s="6">
        <v>0.0</v>
      </c>
    </row>
    <row r="235">
      <c r="A235" s="6" t="s">
        <v>1043</v>
      </c>
      <c r="B235" s="6" t="s">
        <v>902</v>
      </c>
      <c r="C235" s="6" t="s">
        <v>903</v>
      </c>
      <c r="D235" s="6">
        <v>68.0</v>
      </c>
      <c r="E235" s="6">
        <v>0.0</v>
      </c>
      <c r="F235" s="6">
        <v>10.06</v>
      </c>
      <c r="G235" s="6">
        <v>0.0</v>
      </c>
    </row>
    <row r="236">
      <c r="A236" s="6" t="s">
        <v>1044</v>
      </c>
      <c r="B236" s="6" t="s">
        <v>902</v>
      </c>
      <c r="C236" s="6" t="s">
        <v>905</v>
      </c>
      <c r="D236" s="6">
        <v>55.0</v>
      </c>
      <c r="E236" s="6">
        <v>0.0</v>
      </c>
      <c r="F236" s="6">
        <v>6.25</v>
      </c>
      <c r="G236" s="6">
        <v>0.0</v>
      </c>
    </row>
    <row r="237">
      <c r="A237" s="6" t="s">
        <v>1044</v>
      </c>
      <c r="B237" s="6" t="s">
        <v>902</v>
      </c>
      <c r="C237" s="6" t="s">
        <v>905</v>
      </c>
      <c r="D237" s="6">
        <v>55.0</v>
      </c>
      <c r="E237" s="6">
        <v>0.0</v>
      </c>
      <c r="F237" s="6">
        <v>6.25</v>
      </c>
      <c r="G237" s="6">
        <v>0.0</v>
      </c>
    </row>
    <row r="238">
      <c r="A238" s="6" t="s">
        <v>1045</v>
      </c>
      <c r="B238" s="6" t="s">
        <v>910</v>
      </c>
      <c r="C238" s="6" t="s">
        <v>903</v>
      </c>
      <c r="D238" s="6">
        <v>69.0</v>
      </c>
      <c r="E238" s="6">
        <v>1.0</v>
      </c>
      <c r="F238" s="6">
        <v>0.27</v>
      </c>
      <c r="G238" s="6">
        <v>1.0</v>
      </c>
    </row>
    <row r="239">
      <c r="A239" s="6" t="s">
        <v>1046</v>
      </c>
      <c r="B239" s="6" t="s">
        <v>910</v>
      </c>
      <c r="C239" s="6" t="s">
        <v>905</v>
      </c>
      <c r="D239" s="6">
        <v>70.0</v>
      </c>
      <c r="E239" s="6">
        <v>1.0</v>
      </c>
      <c r="F239" s="6">
        <v>10.6</v>
      </c>
      <c r="G239" s="6">
        <v>0.0</v>
      </c>
    </row>
    <row r="240">
      <c r="A240" s="6" t="s">
        <v>1046</v>
      </c>
      <c r="B240" s="6" t="s">
        <v>910</v>
      </c>
      <c r="C240" s="6" t="s">
        <v>905</v>
      </c>
      <c r="D240" s="6">
        <v>70.0</v>
      </c>
      <c r="E240" s="6">
        <v>1.0</v>
      </c>
      <c r="F240" s="6">
        <v>10.6</v>
      </c>
      <c r="G240" s="6">
        <v>0.0</v>
      </c>
    </row>
    <row r="241">
      <c r="A241" s="6" t="s">
        <v>1047</v>
      </c>
      <c r="B241" s="6" t="s">
        <v>914</v>
      </c>
      <c r="C241" s="6" t="s">
        <v>903</v>
      </c>
      <c r="D241" s="6">
        <v>45.0</v>
      </c>
      <c r="E241" s="6">
        <v>0.0</v>
      </c>
      <c r="F241" s="6">
        <v>10.76</v>
      </c>
      <c r="G241" s="6">
        <v>0.0</v>
      </c>
    </row>
    <row r="242">
      <c r="A242" s="6" t="s">
        <v>1047</v>
      </c>
      <c r="B242" s="6" t="s">
        <v>914</v>
      </c>
      <c r="C242" s="6" t="s">
        <v>903</v>
      </c>
      <c r="D242" s="6">
        <v>45.0</v>
      </c>
      <c r="E242" s="6">
        <v>0.0</v>
      </c>
      <c r="F242" s="6">
        <v>10.76</v>
      </c>
      <c r="G242" s="6">
        <v>0.0</v>
      </c>
    </row>
    <row r="243">
      <c r="A243" s="6" t="s">
        <v>1048</v>
      </c>
      <c r="B243" s="6" t="s">
        <v>902</v>
      </c>
      <c r="C243" s="6" t="s">
        <v>903</v>
      </c>
      <c r="D243" s="6">
        <v>43.0</v>
      </c>
      <c r="E243" s="6">
        <v>0.0</v>
      </c>
      <c r="F243" s="6">
        <v>5.43</v>
      </c>
      <c r="G243" s="6">
        <v>0.0</v>
      </c>
    </row>
    <row r="244">
      <c r="A244" s="6" t="s">
        <v>1049</v>
      </c>
      <c r="B244" s="6" t="s">
        <v>902</v>
      </c>
      <c r="C244" s="6" t="s">
        <v>905</v>
      </c>
      <c r="D244" s="6">
        <v>80.0</v>
      </c>
      <c r="E244" s="6">
        <v>1.0</v>
      </c>
      <c r="F244" s="6">
        <v>0.57</v>
      </c>
      <c r="G244" s="6">
        <v>1.0</v>
      </c>
    </row>
    <row r="245">
      <c r="A245" s="6" t="s">
        <v>1049</v>
      </c>
      <c r="B245" s="6" t="s">
        <v>902</v>
      </c>
      <c r="C245" s="6" t="s">
        <v>905</v>
      </c>
      <c r="D245" s="6">
        <v>80.0</v>
      </c>
      <c r="E245" s="6">
        <v>1.0</v>
      </c>
      <c r="F245" s="6">
        <v>0.57</v>
      </c>
      <c r="G245" s="6">
        <v>1.0</v>
      </c>
    </row>
    <row r="246">
      <c r="A246" s="6" t="s">
        <v>1050</v>
      </c>
      <c r="B246" s="6" t="s">
        <v>902</v>
      </c>
      <c r="C246" s="6" t="s">
        <v>903</v>
      </c>
      <c r="D246" s="6">
        <v>60.0</v>
      </c>
      <c r="E246" s="6">
        <v>1.0</v>
      </c>
      <c r="F246" s="6">
        <v>0.71</v>
      </c>
      <c r="G246" s="6">
        <v>1.0</v>
      </c>
    </row>
    <row r="247">
      <c r="A247" s="6" t="s">
        <v>1051</v>
      </c>
      <c r="B247" s="6" t="s">
        <v>902</v>
      </c>
      <c r="C247" s="6" t="s">
        <v>905</v>
      </c>
      <c r="D247" s="6">
        <v>62.0</v>
      </c>
      <c r="E247" s="6">
        <v>0.0</v>
      </c>
      <c r="F247" s="6">
        <v>6.5</v>
      </c>
      <c r="G247" s="6">
        <v>0.0</v>
      </c>
    </row>
    <row r="248">
      <c r="A248" s="6" t="s">
        <v>1052</v>
      </c>
      <c r="B248" s="6" t="s">
        <v>914</v>
      </c>
      <c r="C248" s="6" t="s">
        <v>903</v>
      </c>
      <c r="D248" s="6">
        <v>77.0</v>
      </c>
      <c r="E248" s="6">
        <v>1.0</v>
      </c>
      <c r="F248" s="6">
        <v>9.39</v>
      </c>
      <c r="G248" s="6">
        <v>0.0</v>
      </c>
    </row>
    <row r="249">
      <c r="A249" s="6" t="s">
        <v>1052</v>
      </c>
      <c r="B249" s="6" t="s">
        <v>914</v>
      </c>
      <c r="C249" s="6" t="s">
        <v>903</v>
      </c>
      <c r="D249" s="6">
        <v>77.0</v>
      </c>
      <c r="E249" s="6">
        <v>1.0</v>
      </c>
      <c r="F249" s="6">
        <v>9.39</v>
      </c>
      <c r="G249" s="6">
        <v>0.0</v>
      </c>
    </row>
    <row r="250">
      <c r="A250" s="6" t="s">
        <v>1053</v>
      </c>
      <c r="B250" s="6" t="s">
        <v>902</v>
      </c>
      <c r="C250" s="6" t="s">
        <v>905</v>
      </c>
      <c r="D250" s="6">
        <v>66.0</v>
      </c>
      <c r="E250" s="6">
        <v>1.0</v>
      </c>
      <c r="F250" s="6">
        <v>5.51</v>
      </c>
      <c r="G250" s="6">
        <v>0.0</v>
      </c>
    </row>
    <row r="251">
      <c r="A251" s="6" t="s">
        <v>1053</v>
      </c>
      <c r="B251" s="6" t="s">
        <v>902</v>
      </c>
      <c r="C251" s="6" t="s">
        <v>905</v>
      </c>
      <c r="D251" s="6">
        <v>66.0</v>
      </c>
      <c r="E251" s="6">
        <v>1.0</v>
      </c>
      <c r="F251" s="6">
        <v>5.51</v>
      </c>
      <c r="G251" s="6">
        <v>0.0</v>
      </c>
    </row>
    <row r="252">
      <c r="A252" s="6" t="s">
        <v>1054</v>
      </c>
      <c r="B252" s="6" t="s">
        <v>910</v>
      </c>
      <c r="C252" s="6" t="s">
        <v>903</v>
      </c>
      <c r="D252" s="6">
        <v>72.0</v>
      </c>
      <c r="E252" s="6">
        <v>1.0</v>
      </c>
      <c r="F252" s="6">
        <v>5.59</v>
      </c>
      <c r="G252" s="6">
        <v>0.0</v>
      </c>
    </row>
    <row r="253">
      <c r="A253" s="6" t="s">
        <v>1054</v>
      </c>
      <c r="B253" s="6" t="s">
        <v>910</v>
      </c>
      <c r="C253" s="6" t="s">
        <v>903</v>
      </c>
      <c r="D253" s="6">
        <v>72.0</v>
      </c>
      <c r="E253" s="6">
        <v>1.0</v>
      </c>
      <c r="F253" s="6">
        <v>5.59</v>
      </c>
      <c r="G253" s="6">
        <v>0.0</v>
      </c>
    </row>
    <row r="254">
      <c r="A254" s="6" t="s">
        <v>1055</v>
      </c>
      <c r="B254" s="6" t="s">
        <v>902</v>
      </c>
      <c r="C254" s="6" t="s">
        <v>905</v>
      </c>
      <c r="D254" s="6">
        <v>50.0</v>
      </c>
      <c r="E254" s="6">
        <v>0.0</v>
      </c>
      <c r="F254" s="6">
        <v>5.74</v>
      </c>
      <c r="G254" s="6">
        <v>0.0</v>
      </c>
    </row>
    <row r="255">
      <c r="A255" s="6" t="s">
        <v>1055</v>
      </c>
      <c r="B255" s="6" t="s">
        <v>902</v>
      </c>
      <c r="C255" s="6" t="s">
        <v>905</v>
      </c>
      <c r="D255" s="6">
        <v>50.0</v>
      </c>
      <c r="E255" s="6">
        <v>0.0</v>
      </c>
      <c r="F255" s="6">
        <v>5.74</v>
      </c>
      <c r="G255" s="6">
        <v>0.0</v>
      </c>
    </row>
    <row r="256">
      <c r="A256" s="6" t="s">
        <v>1056</v>
      </c>
      <c r="B256" s="6" t="s">
        <v>910</v>
      </c>
      <c r="C256" s="6" t="s">
        <v>903</v>
      </c>
      <c r="D256" s="6">
        <v>50.0</v>
      </c>
      <c r="E256" s="6">
        <v>1.0</v>
      </c>
      <c r="F256" s="6">
        <v>10.17</v>
      </c>
      <c r="G256" s="6">
        <v>0.0</v>
      </c>
    </row>
    <row r="257">
      <c r="A257" s="6" t="s">
        <v>1056</v>
      </c>
      <c r="B257" s="6" t="s">
        <v>910</v>
      </c>
      <c r="C257" s="6" t="s">
        <v>903</v>
      </c>
      <c r="D257" s="6">
        <v>50.0</v>
      </c>
      <c r="E257" s="6">
        <v>1.0</v>
      </c>
      <c r="F257" s="6">
        <v>10.17</v>
      </c>
      <c r="G257" s="6">
        <v>0.0</v>
      </c>
    </row>
    <row r="258">
      <c r="A258" s="6" t="s">
        <v>1057</v>
      </c>
      <c r="B258" s="6" t="s">
        <v>914</v>
      </c>
      <c r="C258" s="6" t="s">
        <v>905</v>
      </c>
      <c r="D258" s="6">
        <v>87.0</v>
      </c>
      <c r="E258" s="6">
        <v>1.0</v>
      </c>
      <c r="F258" s="6">
        <v>5.37</v>
      </c>
      <c r="G258" s="6">
        <v>0.0</v>
      </c>
    </row>
    <row r="259">
      <c r="A259" s="6" t="s">
        <v>1057</v>
      </c>
      <c r="B259" s="6" t="s">
        <v>914</v>
      </c>
      <c r="C259" s="6" t="s">
        <v>905</v>
      </c>
      <c r="D259" s="6">
        <v>87.0</v>
      </c>
      <c r="E259" s="6">
        <v>1.0</v>
      </c>
      <c r="F259" s="6">
        <v>5.37</v>
      </c>
      <c r="G259" s="6">
        <v>0.0</v>
      </c>
    </row>
    <row r="260">
      <c r="A260" s="6" t="s">
        <v>1058</v>
      </c>
      <c r="B260" s="6" t="s">
        <v>910</v>
      </c>
      <c r="C260" s="6" t="s">
        <v>903</v>
      </c>
      <c r="D260" s="6">
        <v>56.0</v>
      </c>
      <c r="E260" s="6">
        <v>1.0</v>
      </c>
      <c r="F260" s="6">
        <v>8.25</v>
      </c>
      <c r="G260" s="6">
        <v>0.0</v>
      </c>
    </row>
    <row r="261">
      <c r="A261" s="6" t="s">
        <v>1058</v>
      </c>
      <c r="B261" s="6" t="s">
        <v>910</v>
      </c>
      <c r="C261" s="6" t="s">
        <v>903</v>
      </c>
      <c r="D261" s="6">
        <v>56.0</v>
      </c>
      <c r="E261" s="6">
        <v>1.0</v>
      </c>
      <c r="F261" s="6">
        <v>8.25</v>
      </c>
      <c r="G261" s="6">
        <v>0.0</v>
      </c>
    </row>
    <row r="262">
      <c r="A262" s="6" t="s">
        <v>1059</v>
      </c>
      <c r="B262" s="6" t="s">
        <v>910</v>
      </c>
      <c r="C262" s="6" t="s">
        <v>905</v>
      </c>
      <c r="D262" s="6">
        <v>68.0</v>
      </c>
      <c r="E262" s="6">
        <v>0.0</v>
      </c>
      <c r="F262" s="6">
        <v>8.72</v>
      </c>
      <c r="G262" s="6">
        <v>0.0</v>
      </c>
    </row>
    <row r="263">
      <c r="A263" s="6" t="s">
        <v>1059</v>
      </c>
      <c r="B263" s="6" t="s">
        <v>910</v>
      </c>
      <c r="C263" s="6" t="s">
        <v>905</v>
      </c>
      <c r="D263" s="6">
        <v>68.0</v>
      </c>
      <c r="E263" s="6">
        <v>0.0</v>
      </c>
      <c r="F263" s="6">
        <v>8.72</v>
      </c>
      <c r="G263" s="6">
        <v>0.0</v>
      </c>
    </row>
    <row r="264">
      <c r="A264" s="6" t="s">
        <v>1060</v>
      </c>
      <c r="B264" s="6" t="s">
        <v>902</v>
      </c>
      <c r="C264" s="6" t="s">
        <v>905</v>
      </c>
      <c r="D264" s="6">
        <v>56.0</v>
      </c>
      <c r="E264" s="6">
        <v>0.0</v>
      </c>
      <c r="F264" s="6">
        <v>5.54</v>
      </c>
      <c r="G264" s="6">
        <v>0.0</v>
      </c>
    </row>
    <row r="265">
      <c r="A265" s="6" t="s">
        <v>1060</v>
      </c>
      <c r="B265" s="6" t="s">
        <v>902</v>
      </c>
      <c r="C265" s="6" t="s">
        <v>905</v>
      </c>
      <c r="D265" s="6">
        <v>56.0</v>
      </c>
      <c r="E265" s="6">
        <v>0.0</v>
      </c>
      <c r="F265" s="6">
        <v>5.54</v>
      </c>
      <c r="G265" s="6">
        <v>0.0</v>
      </c>
    </row>
    <row r="266">
      <c r="A266" s="6" t="s">
        <v>1061</v>
      </c>
      <c r="B266" s="6" t="s">
        <v>902</v>
      </c>
      <c r="C266" s="6" t="s">
        <v>903</v>
      </c>
      <c r="D266" s="6">
        <v>63.0</v>
      </c>
      <c r="E266" s="6">
        <v>1.0</v>
      </c>
      <c r="F266" s="6">
        <v>9.37</v>
      </c>
      <c r="G266" s="6">
        <v>0.0</v>
      </c>
    </row>
    <row r="267">
      <c r="A267" s="6" t="s">
        <v>1062</v>
      </c>
      <c r="B267" s="6" t="s">
        <v>902</v>
      </c>
      <c r="C267" s="6" t="s">
        <v>905</v>
      </c>
      <c r="D267" s="6">
        <v>60.0</v>
      </c>
      <c r="E267" s="6">
        <v>0.0</v>
      </c>
      <c r="F267" s="6">
        <v>0.83</v>
      </c>
      <c r="G267" s="6">
        <v>1.0</v>
      </c>
    </row>
    <row r="268">
      <c r="A268" s="6" t="s">
        <v>1063</v>
      </c>
      <c r="B268" s="6" t="s">
        <v>914</v>
      </c>
      <c r="C268" s="6" t="s">
        <v>903</v>
      </c>
      <c r="D268" s="6">
        <v>43.0</v>
      </c>
      <c r="E268" s="6">
        <v>1.0</v>
      </c>
      <c r="F268" s="6">
        <v>0.68</v>
      </c>
      <c r="G268" s="6">
        <v>1.0</v>
      </c>
    </row>
    <row r="269">
      <c r="A269" s="6" t="s">
        <v>1063</v>
      </c>
      <c r="B269" s="6" t="s">
        <v>914</v>
      </c>
      <c r="C269" s="6" t="s">
        <v>903</v>
      </c>
      <c r="D269" s="6">
        <v>43.0</v>
      </c>
      <c r="E269" s="6">
        <v>1.0</v>
      </c>
      <c r="F269" s="6">
        <v>0.68</v>
      </c>
      <c r="G269" s="6">
        <v>1.0</v>
      </c>
    </row>
    <row r="270">
      <c r="A270" s="6" t="s">
        <v>1064</v>
      </c>
      <c r="B270" s="6" t="s">
        <v>43</v>
      </c>
      <c r="C270" s="6" t="s">
        <v>903</v>
      </c>
      <c r="D270" s="6">
        <v>51.0</v>
      </c>
      <c r="E270" s="6">
        <v>1.0</v>
      </c>
      <c r="F270" s="6">
        <v>11.58</v>
      </c>
      <c r="G270" s="6">
        <v>0.0</v>
      </c>
    </row>
    <row r="271">
      <c r="A271" s="6" t="s">
        <v>1065</v>
      </c>
      <c r="B271" s="6" t="s">
        <v>902</v>
      </c>
      <c r="C271" s="6" t="s">
        <v>903</v>
      </c>
      <c r="D271" s="6">
        <v>74.0</v>
      </c>
      <c r="E271" s="6">
        <v>0.0</v>
      </c>
      <c r="F271" s="6">
        <v>5.95</v>
      </c>
      <c r="G271" s="6">
        <v>1.0</v>
      </c>
    </row>
    <row r="272">
      <c r="A272" s="6" t="s">
        <v>1065</v>
      </c>
      <c r="B272" s="6" t="s">
        <v>902</v>
      </c>
      <c r="C272" s="6" t="s">
        <v>903</v>
      </c>
      <c r="D272" s="6">
        <v>74.0</v>
      </c>
      <c r="E272" s="6">
        <v>0.0</v>
      </c>
      <c r="F272" s="6">
        <v>5.95</v>
      </c>
      <c r="G272" s="6">
        <v>1.0</v>
      </c>
    </row>
    <row r="273">
      <c r="A273" s="6" t="s">
        <v>1066</v>
      </c>
      <c r="B273" s="6" t="s">
        <v>910</v>
      </c>
      <c r="C273" s="6" t="s">
        <v>903</v>
      </c>
      <c r="D273" s="6">
        <v>76.0</v>
      </c>
      <c r="E273" s="6">
        <v>1.0</v>
      </c>
      <c r="F273" s="6">
        <v>8.83</v>
      </c>
      <c r="G273" s="6">
        <v>1.0</v>
      </c>
    </row>
    <row r="274">
      <c r="A274" s="6" t="s">
        <v>1066</v>
      </c>
      <c r="B274" s="6" t="s">
        <v>910</v>
      </c>
      <c r="C274" s="6" t="s">
        <v>903</v>
      </c>
      <c r="D274" s="6">
        <v>76.0</v>
      </c>
      <c r="E274" s="6">
        <v>1.0</v>
      </c>
      <c r="F274" s="6">
        <v>8.83</v>
      </c>
      <c r="G274" s="6">
        <v>1.0</v>
      </c>
    </row>
    <row r="275">
      <c r="A275" s="6" t="s">
        <v>1067</v>
      </c>
      <c r="B275" s="6" t="s">
        <v>902</v>
      </c>
      <c r="C275" s="6" t="s">
        <v>905</v>
      </c>
      <c r="D275" s="6">
        <v>69.0</v>
      </c>
      <c r="E275" s="6">
        <v>1.0</v>
      </c>
      <c r="F275" s="6">
        <v>4.15</v>
      </c>
      <c r="G275" s="6">
        <v>1.0</v>
      </c>
    </row>
    <row r="276">
      <c r="A276" s="6" t="s">
        <v>1067</v>
      </c>
      <c r="B276" s="6" t="s">
        <v>902</v>
      </c>
      <c r="C276" s="6" t="s">
        <v>905</v>
      </c>
      <c r="D276" s="6">
        <v>69.0</v>
      </c>
      <c r="E276" s="6">
        <v>1.0</v>
      </c>
      <c r="F276" s="6">
        <v>4.15</v>
      </c>
      <c r="G276" s="6">
        <v>1.0</v>
      </c>
    </row>
    <row r="277">
      <c r="A277" s="6" t="s">
        <v>1068</v>
      </c>
      <c r="B277" s="6" t="s">
        <v>902</v>
      </c>
      <c r="C277" s="6" t="s">
        <v>905</v>
      </c>
      <c r="D277" s="6">
        <v>20.0</v>
      </c>
      <c r="E277" s="6">
        <v>1.0</v>
      </c>
      <c r="F277" s="6">
        <v>11.3</v>
      </c>
      <c r="G277" s="6">
        <v>0.0</v>
      </c>
    </row>
    <row r="278">
      <c r="A278" s="6" t="s">
        <v>1068</v>
      </c>
      <c r="B278" s="6" t="s">
        <v>902</v>
      </c>
      <c r="C278" s="6" t="s">
        <v>905</v>
      </c>
      <c r="D278" s="6">
        <v>20.0</v>
      </c>
      <c r="E278" s="6">
        <v>1.0</v>
      </c>
      <c r="F278" s="6">
        <v>11.3</v>
      </c>
      <c r="G278" s="6">
        <v>0.0</v>
      </c>
    </row>
    <row r="279">
      <c r="A279" s="6" t="s">
        <v>1069</v>
      </c>
      <c r="B279" s="6" t="s">
        <v>43</v>
      </c>
      <c r="C279" s="6" t="s">
        <v>903</v>
      </c>
      <c r="D279" s="6">
        <v>52.0</v>
      </c>
      <c r="E279" s="6">
        <v>1.0</v>
      </c>
      <c r="F279" s="6">
        <v>0.38</v>
      </c>
      <c r="G279" s="6">
        <v>1.0</v>
      </c>
    </row>
    <row r="280">
      <c r="A280" s="6" t="s">
        <v>1069</v>
      </c>
      <c r="B280" s="6" t="s">
        <v>43</v>
      </c>
      <c r="C280" s="6" t="s">
        <v>903</v>
      </c>
      <c r="D280" s="6">
        <v>52.0</v>
      </c>
      <c r="E280" s="6">
        <v>1.0</v>
      </c>
      <c r="F280" s="6">
        <v>0.38</v>
      </c>
      <c r="G280" s="6">
        <v>1.0</v>
      </c>
    </row>
    <row r="281">
      <c r="A281" s="6" t="s">
        <v>1070</v>
      </c>
      <c r="B281" s="6" t="s">
        <v>902</v>
      </c>
      <c r="C281" s="6" t="s">
        <v>903</v>
      </c>
      <c r="D281" s="6">
        <v>82.0</v>
      </c>
      <c r="E281" s="6">
        <v>0.0</v>
      </c>
      <c r="F281" s="6">
        <v>5.98</v>
      </c>
      <c r="G281" s="6">
        <v>0.0</v>
      </c>
    </row>
    <row r="282">
      <c r="A282" s="6" t="s">
        <v>1071</v>
      </c>
      <c r="B282" s="6" t="s">
        <v>902</v>
      </c>
      <c r="C282" s="6" t="s">
        <v>905</v>
      </c>
      <c r="D282" s="6">
        <v>74.0</v>
      </c>
      <c r="E282" s="6">
        <v>1.0</v>
      </c>
      <c r="F282" s="6">
        <v>0.84</v>
      </c>
      <c r="G282" s="6">
        <v>1.0</v>
      </c>
    </row>
    <row r="283">
      <c r="A283" s="6" t="s">
        <v>1071</v>
      </c>
      <c r="B283" s="6" t="s">
        <v>902</v>
      </c>
      <c r="C283" s="6" t="s">
        <v>905</v>
      </c>
      <c r="D283" s="6">
        <v>74.0</v>
      </c>
      <c r="E283" s="6">
        <v>1.0</v>
      </c>
      <c r="F283" s="6">
        <v>0.84</v>
      </c>
      <c r="G283" s="6">
        <v>1.0</v>
      </c>
    </row>
    <row r="284">
      <c r="A284" s="6" t="s">
        <v>1072</v>
      </c>
      <c r="B284" s="6" t="s">
        <v>910</v>
      </c>
      <c r="C284" s="6" t="s">
        <v>903</v>
      </c>
      <c r="D284" s="6">
        <v>78.0</v>
      </c>
      <c r="E284" s="6">
        <v>1.0</v>
      </c>
      <c r="F284" s="6">
        <v>0.77</v>
      </c>
      <c r="G284" s="6">
        <v>1.0</v>
      </c>
    </row>
    <row r="285">
      <c r="A285" s="6" t="s">
        <v>1072</v>
      </c>
      <c r="B285" s="6" t="s">
        <v>910</v>
      </c>
      <c r="C285" s="6" t="s">
        <v>903</v>
      </c>
      <c r="D285" s="6">
        <v>78.0</v>
      </c>
      <c r="E285" s="6">
        <v>1.0</v>
      </c>
      <c r="F285" s="6">
        <v>0.77</v>
      </c>
      <c r="G285" s="6">
        <v>1.0</v>
      </c>
    </row>
    <row r="286">
      <c r="A286" s="6" t="s">
        <v>1073</v>
      </c>
      <c r="B286" s="6" t="s">
        <v>910</v>
      </c>
      <c r="C286" s="6" t="s">
        <v>903</v>
      </c>
      <c r="D286" s="6">
        <v>72.0</v>
      </c>
      <c r="E286" s="6">
        <v>0.0</v>
      </c>
      <c r="F286" s="6">
        <v>6.22</v>
      </c>
      <c r="G286" s="6">
        <v>1.0</v>
      </c>
    </row>
    <row r="287">
      <c r="A287" s="6" t="s">
        <v>1074</v>
      </c>
      <c r="B287" s="6" t="s">
        <v>902</v>
      </c>
      <c r="C287" s="6" t="s">
        <v>905</v>
      </c>
      <c r="D287" s="6">
        <v>53.0</v>
      </c>
      <c r="E287" s="6">
        <v>1.0</v>
      </c>
      <c r="F287" s="6">
        <v>14.06</v>
      </c>
      <c r="G287" s="6">
        <v>0.0</v>
      </c>
    </row>
    <row r="288">
      <c r="A288" s="6" t="s">
        <v>1074</v>
      </c>
      <c r="B288" s="6" t="s">
        <v>902</v>
      </c>
      <c r="C288" s="6" t="s">
        <v>905</v>
      </c>
      <c r="D288" s="6">
        <v>53.0</v>
      </c>
      <c r="E288" s="6">
        <v>1.0</v>
      </c>
      <c r="F288" s="6">
        <v>14.06</v>
      </c>
      <c r="G288" s="6">
        <v>0.0</v>
      </c>
    </row>
    <row r="289">
      <c r="A289" s="6" t="s">
        <v>1075</v>
      </c>
      <c r="B289" s="6" t="s">
        <v>910</v>
      </c>
      <c r="C289" s="6" t="s">
        <v>903</v>
      </c>
      <c r="D289" s="6">
        <v>52.0</v>
      </c>
      <c r="E289" s="6">
        <v>1.0</v>
      </c>
      <c r="F289" s="6">
        <v>5.23</v>
      </c>
      <c r="G289" s="6">
        <v>0.0</v>
      </c>
    </row>
    <row r="290">
      <c r="A290" s="6" t="s">
        <v>1075</v>
      </c>
      <c r="B290" s="6" t="s">
        <v>910</v>
      </c>
      <c r="C290" s="6" t="s">
        <v>903</v>
      </c>
      <c r="D290" s="6">
        <v>52.0</v>
      </c>
      <c r="E290" s="6">
        <v>1.0</v>
      </c>
      <c r="F290" s="6">
        <v>5.23</v>
      </c>
      <c r="G290" s="6">
        <v>0.0</v>
      </c>
    </row>
    <row r="291">
      <c r="A291" s="6" t="s">
        <v>1076</v>
      </c>
      <c r="B291" s="6" t="s">
        <v>910</v>
      </c>
      <c r="C291" s="6" t="s">
        <v>903</v>
      </c>
      <c r="D291" s="6">
        <v>56.0</v>
      </c>
      <c r="E291" s="6">
        <v>0.0</v>
      </c>
      <c r="F291" s="6">
        <v>7.97</v>
      </c>
      <c r="G291" s="6">
        <v>0.0</v>
      </c>
    </row>
    <row r="292">
      <c r="A292" s="6" t="s">
        <v>1077</v>
      </c>
      <c r="B292" s="6" t="s">
        <v>910</v>
      </c>
      <c r="C292" s="6" t="s">
        <v>905</v>
      </c>
      <c r="D292" s="6">
        <v>69.0</v>
      </c>
      <c r="E292" s="6">
        <v>0.0</v>
      </c>
      <c r="F292" s="6">
        <v>9.08</v>
      </c>
      <c r="G292" s="6">
        <v>0.0</v>
      </c>
    </row>
    <row r="293">
      <c r="A293" s="6" t="s">
        <v>1077</v>
      </c>
      <c r="B293" s="6" t="s">
        <v>910</v>
      </c>
      <c r="C293" s="6" t="s">
        <v>905</v>
      </c>
      <c r="D293" s="6">
        <v>69.0</v>
      </c>
      <c r="E293" s="6">
        <v>0.0</v>
      </c>
      <c r="F293" s="6">
        <v>9.08</v>
      </c>
      <c r="G293" s="6">
        <v>0.0</v>
      </c>
    </row>
    <row r="294">
      <c r="A294" s="6" t="s">
        <v>1078</v>
      </c>
      <c r="B294" s="6" t="s">
        <v>902</v>
      </c>
      <c r="C294" s="6" t="s">
        <v>903</v>
      </c>
      <c r="D294" s="6">
        <v>53.0</v>
      </c>
      <c r="E294" s="6">
        <v>0.0</v>
      </c>
      <c r="F294" s="6">
        <v>8.47</v>
      </c>
      <c r="G294" s="6">
        <v>0.0</v>
      </c>
    </row>
    <row r="295">
      <c r="A295" s="6" t="s">
        <v>1078</v>
      </c>
      <c r="B295" s="6" t="s">
        <v>902</v>
      </c>
      <c r="C295" s="6" t="s">
        <v>903</v>
      </c>
      <c r="D295" s="6">
        <v>53.0</v>
      </c>
      <c r="E295" s="6">
        <v>0.0</v>
      </c>
      <c r="F295" s="6">
        <v>8.47</v>
      </c>
      <c r="G295" s="6">
        <v>0.0</v>
      </c>
    </row>
    <row r="296">
      <c r="A296" s="6" t="s">
        <v>1079</v>
      </c>
      <c r="B296" s="6" t="s">
        <v>902</v>
      </c>
      <c r="C296" s="6" t="s">
        <v>905</v>
      </c>
      <c r="D296" s="6">
        <v>58.0</v>
      </c>
      <c r="E296" s="6">
        <v>0.0</v>
      </c>
      <c r="F296" s="6">
        <v>14.89</v>
      </c>
      <c r="G296" s="6">
        <v>0.0</v>
      </c>
    </row>
    <row r="297">
      <c r="A297" s="6" t="s">
        <v>1080</v>
      </c>
      <c r="B297" s="6" t="s">
        <v>902</v>
      </c>
      <c r="C297" s="6" t="s">
        <v>903</v>
      </c>
      <c r="D297" s="6">
        <v>75.0</v>
      </c>
      <c r="E297" s="6">
        <v>0.0</v>
      </c>
      <c r="F297" s="6">
        <v>3.52</v>
      </c>
      <c r="G297" s="6">
        <v>0.0</v>
      </c>
    </row>
    <row r="298">
      <c r="A298" s="6" t="s">
        <v>1080</v>
      </c>
      <c r="B298" s="6" t="s">
        <v>902</v>
      </c>
      <c r="C298" s="6" t="s">
        <v>903</v>
      </c>
      <c r="D298" s="6">
        <v>75.0</v>
      </c>
      <c r="E298" s="6">
        <v>0.0</v>
      </c>
      <c r="F298" s="6">
        <v>3.52</v>
      </c>
      <c r="G298" s="6">
        <v>0.0</v>
      </c>
    </row>
    <row r="299">
      <c r="A299" s="6" t="s">
        <v>1081</v>
      </c>
      <c r="B299" s="6" t="s">
        <v>914</v>
      </c>
      <c r="C299" s="6" t="s">
        <v>903</v>
      </c>
      <c r="D299" s="6">
        <v>75.0</v>
      </c>
      <c r="E299" s="6">
        <v>0.0</v>
      </c>
      <c r="F299" s="6">
        <v>14.02</v>
      </c>
      <c r="G299" s="6">
        <v>0.0</v>
      </c>
    </row>
    <row r="300">
      <c r="A300" s="6" t="s">
        <v>1081</v>
      </c>
      <c r="B300" s="6" t="s">
        <v>914</v>
      </c>
      <c r="C300" s="6" t="s">
        <v>903</v>
      </c>
      <c r="D300" s="6">
        <v>75.0</v>
      </c>
      <c r="E300" s="6">
        <v>0.0</v>
      </c>
      <c r="F300" s="6">
        <v>14.02</v>
      </c>
      <c r="G300" s="6">
        <v>0.0</v>
      </c>
    </row>
    <row r="301">
      <c r="A301" s="6" t="s">
        <v>1082</v>
      </c>
      <c r="B301" s="6" t="s">
        <v>902</v>
      </c>
      <c r="C301" s="6" t="s">
        <v>903</v>
      </c>
      <c r="D301" s="6">
        <v>51.0</v>
      </c>
      <c r="E301" s="6">
        <v>0.0</v>
      </c>
      <c r="F301" s="6">
        <v>5.02</v>
      </c>
      <c r="G301" s="6">
        <v>0.0</v>
      </c>
    </row>
    <row r="302">
      <c r="A302" s="6" t="s">
        <v>1082</v>
      </c>
      <c r="B302" s="6" t="s">
        <v>902</v>
      </c>
      <c r="C302" s="6" t="s">
        <v>903</v>
      </c>
      <c r="D302" s="6">
        <v>51.0</v>
      </c>
      <c r="E302" s="6">
        <v>0.0</v>
      </c>
      <c r="F302" s="6">
        <v>5.02</v>
      </c>
      <c r="G302" s="6">
        <v>0.0</v>
      </c>
    </row>
    <row r="303">
      <c r="A303" s="6" t="s">
        <v>1083</v>
      </c>
      <c r="B303" s="6" t="s">
        <v>902</v>
      </c>
      <c r="C303" s="6" t="s">
        <v>903</v>
      </c>
      <c r="D303" s="6">
        <v>61.0</v>
      </c>
      <c r="E303" s="6">
        <v>0.0</v>
      </c>
      <c r="F303" s="6">
        <v>4.21</v>
      </c>
      <c r="G303" s="6">
        <v>1.0</v>
      </c>
    </row>
    <row r="304">
      <c r="A304" s="6" t="s">
        <v>1083</v>
      </c>
      <c r="B304" s="6" t="s">
        <v>902</v>
      </c>
      <c r="C304" s="6" t="s">
        <v>903</v>
      </c>
      <c r="D304" s="6">
        <v>61.0</v>
      </c>
      <c r="E304" s="6">
        <v>0.0</v>
      </c>
      <c r="F304" s="6">
        <v>4.21</v>
      </c>
      <c r="G304" s="6">
        <v>1.0</v>
      </c>
    </row>
    <row r="305">
      <c r="A305" s="6" t="s">
        <v>1084</v>
      </c>
      <c r="B305" s="6" t="s">
        <v>902</v>
      </c>
      <c r="C305" s="6" t="s">
        <v>903</v>
      </c>
      <c r="D305" s="6">
        <v>33.0</v>
      </c>
      <c r="E305" s="6">
        <v>0.0</v>
      </c>
      <c r="F305" s="6">
        <v>3.1</v>
      </c>
      <c r="G305" s="6">
        <v>0.0</v>
      </c>
    </row>
    <row r="306">
      <c r="A306" s="6" t="s">
        <v>1084</v>
      </c>
      <c r="B306" s="6" t="s">
        <v>902</v>
      </c>
      <c r="C306" s="6" t="s">
        <v>903</v>
      </c>
      <c r="D306" s="6">
        <v>33.0</v>
      </c>
      <c r="E306" s="6">
        <v>0.0</v>
      </c>
      <c r="F306" s="6">
        <v>3.1</v>
      </c>
      <c r="G306" s="6">
        <v>0.0</v>
      </c>
    </row>
    <row r="307">
      <c r="A307" s="6" t="s">
        <v>1085</v>
      </c>
      <c r="B307" s="6" t="s">
        <v>910</v>
      </c>
      <c r="C307" s="6" t="s">
        <v>903</v>
      </c>
      <c r="D307" s="6">
        <v>76.0</v>
      </c>
      <c r="E307" s="6">
        <v>0.0</v>
      </c>
      <c r="F307" s="6">
        <v>13.13</v>
      </c>
      <c r="G307" s="6">
        <v>1.0</v>
      </c>
    </row>
    <row r="308">
      <c r="A308" s="6" t="s">
        <v>1085</v>
      </c>
      <c r="B308" s="6" t="s">
        <v>910</v>
      </c>
      <c r="C308" s="6" t="s">
        <v>903</v>
      </c>
      <c r="D308" s="6">
        <v>76.0</v>
      </c>
      <c r="E308" s="6">
        <v>0.0</v>
      </c>
      <c r="F308" s="6">
        <v>13.13</v>
      </c>
      <c r="G308" s="6">
        <v>1.0</v>
      </c>
    </row>
    <row r="309">
      <c r="A309" s="6" t="s">
        <v>1086</v>
      </c>
      <c r="B309" s="6" t="s">
        <v>902</v>
      </c>
      <c r="C309" s="6" t="s">
        <v>905</v>
      </c>
      <c r="D309" s="6">
        <v>67.0</v>
      </c>
      <c r="E309" s="6">
        <v>1.0</v>
      </c>
      <c r="F309" s="6">
        <v>0.84</v>
      </c>
      <c r="G309" s="6">
        <v>1.0</v>
      </c>
    </row>
    <row r="310">
      <c r="A310" s="6" t="s">
        <v>1086</v>
      </c>
      <c r="B310" s="6" t="s">
        <v>902</v>
      </c>
      <c r="C310" s="6" t="s">
        <v>905</v>
      </c>
      <c r="D310" s="6">
        <v>67.0</v>
      </c>
      <c r="E310" s="6">
        <v>1.0</v>
      </c>
      <c r="F310" s="6">
        <v>0.84</v>
      </c>
      <c r="G310" s="6">
        <v>1.0</v>
      </c>
    </row>
    <row r="311">
      <c r="A311" s="6" t="s">
        <v>1087</v>
      </c>
      <c r="B311" s="6" t="s">
        <v>902</v>
      </c>
      <c r="C311" s="6" t="s">
        <v>905</v>
      </c>
      <c r="D311" s="6">
        <v>62.0</v>
      </c>
      <c r="E311" s="6">
        <v>0.0</v>
      </c>
      <c r="F311" s="6">
        <v>7.44</v>
      </c>
      <c r="G311" s="6">
        <v>0.0</v>
      </c>
    </row>
    <row r="312">
      <c r="A312" s="6" t="s">
        <v>1088</v>
      </c>
      <c r="B312" s="6" t="s">
        <v>902</v>
      </c>
      <c r="C312" s="6" t="s">
        <v>903</v>
      </c>
      <c r="D312" s="6">
        <v>58.0</v>
      </c>
      <c r="E312" s="6">
        <v>0.0</v>
      </c>
      <c r="F312" s="6">
        <v>15.4</v>
      </c>
      <c r="G312" s="6">
        <v>0.0</v>
      </c>
    </row>
    <row r="313">
      <c r="A313" s="6" t="s">
        <v>1088</v>
      </c>
      <c r="B313" s="6" t="s">
        <v>902</v>
      </c>
      <c r="C313" s="6" t="s">
        <v>903</v>
      </c>
      <c r="D313" s="6">
        <v>58.0</v>
      </c>
      <c r="E313" s="6">
        <v>0.0</v>
      </c>
      <c r="F313" s="6">
        <v>15.4</v>
      </c>
      <c r="G313" s="6">
        <v>0.0</v>
      </c>
    </row>
    <row r="314">
      <c r="A314" s="6" t="s">
        <v>1089</v>
      </c>
      <c r="B314" s="6" t="s">
        <v>910</v>
      </c>
      <c r="C314" s="6" t="s">
        <v>903</v>
      </c>
      <c r="D314" s="6">
        <v>51.0</v>
      </c>
      <c r="E314" s="6">
        <v>0.0</v>
      </c>
      <c r="F314" s="6">
        <v>8.58</v>
      </c>
      <c r="G314" s="6">
        <v>0.0</v>
      </c>
    </row>
    <row r="315">
      <c r="A315" s="6" t="s">
        <v>1089</v>
      </c>
      <c r="B315" s="6" t="s">
        <v>910</v>
      </c>
      <c r="C315" s="6" t="s">
        <v>903</v>
      </c>
      <c r="D315" s="6">
        <v>51.0</v>
      </c>
      <c r="E315" s="6">
        <v>0.0</v>
      </c>
      <c r="F315" s="6">
        <v>8.58</v>
      </c>
      <c r="G315" s="6">
        <v>0.0</v>
      </c>
    </row>
    <row r="316">
      <c r="A316" s="6" t="s">
        <v>1090</v>
      </c>
      <c r="B316" s="6" t="s">
        <v>902</v>
      </c>
      <c r="C316" s="6" t="s">
        <v>905</v>
      </c>
      <c r="D316" s="6">
        <v>76.0</v>
      </c>
      <c r="E316" s="6">
        <v>0.0</v>
      </c>
      <c r="F316" s="6">
        <v>2.87</v>
      </c>
      <c r="G316" s="6">
        <v>1.0</v>
      </c>
    </row>
    <row r="317">
      <c r="A317" s="6" t="s">
        <v>1090</v>
      </c>
      <c r="B317" s="6" t="s">
        <v>902</v>
      </c>
      <c r="C317" s="6" t="s">
        <v>905</v>
      </c>
      <c r="D317" s="6">
        <v>76.0</v>
      </c>
      <c r="E317" s="6">
        <v>0.0</v>
      </c>
      <c r="F317" s="6">
        <v>2.87</v>
      </c>
      <c r="G317" s="6">
        <v>1.0</v>
      </c>
    </row>
    <row r="318">
      <c r="A318" s="6" t="s">
        <v>1091</v>
      </c>
      <c r="B318" s="6" t="s">
        <v>902</v>
      </c>
      <c r="C318" s="6" t="s">
        <v>903</v>
      </c>
      <c r="D318" s="6">
        <v>60.0</v>
      </c>
      <c r="E318" s="6">
        <v>0.0</v>
      </c>
      <c r="F318" s="6">
        <v>7.05</v>
      </c>
      <c r="G318" s="6">
        <v>0.0</v>
      </c>
    </row>
    <row r="319">
      <c r="A319" s="6" t="s">
        <v>1091</v>
      </c>
      <c r="B319" s="6" t="s">
        <v>902</v>
      </c>
      <c r="C319" s="6" t="s">
        <v>903</v>
      </c>
      <c r="D319" s="6">
        <v>60.0</v>
      </c>
      <c r="E319" s="6">
        <v>0.0</v>
      </c>
      <c r="F319" s="6">
        <v>7.05</v>
      </c>
      <c r="G319" s="6">
        <v>0.0</v>
      </c>
    </row>
    <row r="320">
      <c r="A320" s="6" t="s">
        <v>1092</v>
      </c>
      <c r="B320" s="6" t="s">
        <v>914</v>
      </c>
      <c r="C320" s="6" t="s">
        <v>903</v>
      </c>
      <c r="D320" s="6">
        <v>23.0</v>
      </c>
      <c r="E320" s="6">
        <v>0.0</v>
      </c>
      <c r="F320" s="6">
        <v>13.39</v>
      </c>
      <c r="G320" s="6">
        <v>0.0</v>
      </c>
    </row>
    <row r="321">
      <c r="A321" s="6" t="s">
        <v>1093</v>
      </c>
      <c r="B321" s="6" t="s">
        <v>902</v>
      </c>
      <c r="C321" s="6" t="s">
        <v>903</v>
      </c>
      <c r="D321" s="6">
        <v>60.0</v>
      </c>
      <c r="E321" s="6">
        <v>0.0</v>
      </c>
      <c r="F321" s="6">
        <v>13.4</v>
      </c>
      <c r="G321" s="6">
        <v>0.0</v>
      </c>
    </row>
    <row r="322">
      <c r="A322" s="6" t="s">
        <v>1094</v>
      </c>
      <c r="B322" s="6" t="s">
        <v>902</v>
      </c>
      <c r="C322" s="6" t="s">
        <v>905</v>
      </c>
      <c r="D322" s="6">
        <v>92.0</v>
      </c>
      <c r="E322" s="6">
        <v>0.0</v>
      </c>
      <c r="F322" s="6">
        <v>10.35</v>
      </c>
      <c r="G322" s="6">
        <v>1.0</v>
      </c>
    </row>
    <row r="323">
      <c r="A323" s="6" t="s">
        <v>1094</v>
      </c>
      <c r="B323" s="6" t="s">
        <v>902</v>
      </c>
      <c r="C323" s="6" t="s">
        <v>905</v>
      </c>
      <c r="D323" s="6">
        <v>92.0</v>
      </c>
      <c r="E323" s="6">
        <v>0.0</v>
      </c>
      <c r="F323" s="6">
        <v>10.35</v>
      </c>
      <c r="G323" s="6">
        <v>1.0</v>
      </c>
    </row>
    <row r="324">
      <c r="A324" s="6" t="s">
        <v>1095</v>
      </c>
      <c r="B324" s="6" t="s">
        <v>910</v>
      </c>
      <c r="C324" s="6" t="s">
        <v>903</v>
      </c>
      <c r="D324" s="6">
        <v>62.0</v>
      </c>
      <c r="E324" s="6">
        <v>1.0</v>
      </c>
      <c r="F324" s="6">
        <v>0.75</v>
      </c>
      <c r="G324" s="6">
        <v>1.0</v>
      </c>
    </row>
    <row r="325">
      <c r="A325" s="6" t="s">
        <v>1095</v>
      </c>
      <c r="B325" s="6" t="s">
        <v>910</v>
      </c>
      <c r="C325" s="6" t="s">
        <v>903</v>
      </c>
      <c r="D325" s="6">
        <v>62.0</v>
      </c>
      <c r="E325" s="6">
        <v>1.0</v>
      </c>
      <c r="F325" s="6">
        <v>0.75</v>
      </c>
      <c r="G325" s="6">
        <v>1.0</v>
      </c>
    </row>
    <row r="326">
      <c r="A326" s="6" t="s">
        <v>1096</v>
      </c>
      <c r="B326" s="6" t="s">
        <v>910</v>
      </c>
      <c r="C326" s="6" t="s">
        <v>905</v>
      </c>
      <c r="D326" s="6">
        <v>78.0</v>
      </c>
      <c r="E326" s="6">
        <v>1.0</v>
      </c>
      <c r="F326" s="6">
        <v>0.16</v>
      </c>
      <c r="G326" s="6">
        <v>1.0</v>
      </c>
    </row>
    <row r="327">
      <c r="A327" s="6" t="s">
        <v>1096</v>
      </c>
      <c r="B327" s="6" t="s">
        <v>910</v>
      </c>
      <c r="C327" s="6" t="s">
        <v>905</v>
      </c>
      <c r="D327" s="6">
        <v>78.0</v>
      </c>
      <c r="E327" s="6">
        <v>1.0</v>
      </c>
      <c r="F327" s="6">
        <v>0.16</v>
      </c>
      <c r="G327" s="6">
        <v>1.0</v>
      </c>
    </row>
    <row r="328">
      <c r="A328" s="6" t="s">
        <v>1097</v>
      </c>
      <c r="B328" s="6" t="s">
        <v>902</v>
      </c>
      <c r="C328" s="6" t="s">
        <v>903</v>
      </c>
      <c r="D328" s="6">
        <v>59.0</v>
      </c>
      <c r="E328" s="6">
        <v>0.0</v>
      </c>
      <c r="F328" s="6">
        <v>6.61</v>
      </c>
      <c r="G328" s="6">
        <v>0.0</v>
      </c>
    </row>
    <row r="329">
      <c r="A329" s="6" t="s">
        <v>1097</v>
      </c>
      <c r="B329" s="6" t="s">
        <v>902</v>
      </c>
      <c r="C329" s="6" t="s">
        <v>903</v>
      </c>
      <c r="D329" s="6">
        <v>59.0</v>
      </c>
      <c r="E329" s="6">
        <v>0.0</v>
      </c>
      <c r="F329" s="6">
        <v>6.61</v>
      </c>
      <c r="G329" s="6">
        <v>0.0</v>
      </c>
    </row>
    <row r="330">
      <c r="A330" s="6" t="s">
        <v>1098</v>
      </c>
      <c r="B330" s="6" t="s">
        <v>902</v>
      </c>
      <c r="C330" s="6" t="s">
        <v>903</v>
      </c>
      <c r="D330" s="6">
        <v>59.0</v>
      </c>
      <c r="E330" s="6">
        <v>0.0</v>
      </c>
      <c r="F330" s="6">
        <v>6.61</v>
      </c>
      <c r="G330" s="6">
        <v>0.0</v>
      </c>
    </row>
    <row r="331">
      <c r="A331" s="6" t="s">
        <v>1098</v>
      </c>
      <c r="B331" s="6" t="s">
        <v>902</v>
      </c>
      <c r="C331" s="6" t="s">
        <v>903</v>
      </c>
      <c r="D331" s="6">
        <v>59.0</v>
      </c>
      <c r="E331" s="6">
        <v>0.0</v>
      </c>
      <c r="F331" s="6">
        <v>6.61</v>
      </c>
      <c r="G331" s="6">
        <v>0.0</v>
      </c>
    </row>
    <row r="332">
      <c r="A332" s="6" t="s">
        <v>1099</v>
      </c>
      <c r="B332" s="6" t="s">
        <v>910</v>
      </c>
      <c r="C332" s="6" t="s">
        <v>903</v>
      </c>
      <c r="D332" s="6">
        <v>69.0</v>
      </c>
      <c r="E332" s="6">
        <v>1.0</v>
      </c>
      <c r="F332" s="6">
        <v>0.13</v>
      </c>
      <c r="G332" s="6">
        <v>1.0</v>
      </c>
    </row>
    <row r="333">
      <c r="A333" s="6" t="s">
        <v>1099</v>
      </c>
      <c r="B333" s="6" t="s">
        <v>910</v>
      </c>
      <c r="C333" s="6" t="s">
        <v>903</v>
      </c>
      <c r="D333" s="6">
        <v>69.0</v>
      </c>
      <c r="E333" s="6">
        <v>1.0</v>
      </c>
      <c r="F333" s="6">
        <v>0.13</v>
      </c>
      <c r="G333" s="6">
        <v>1.0</v>
      </c>
    </row>
    <row r="334">
      <c r="A334" s="6" t="s">
        <v>1100</v>
      </c>
      <c r="B334" s="6" t="s">
        <v>910</v>
      </c>
      <c r="C334" s="6" t="s">
        <v>903</v>
      </c>
      <c r="D334" s="6">
        <v>68.0</v>
      </c>
      <c r="E334" s="6">
        <v>0.0</v>
      </c>
      <c r="F334" s="6">
        <v>13.31</v>
      </c>
      <c r="G334" s="6">
        <v>0.0</v>
      </c>
    </row>
    <row r="335">
      <c r="A335" s="6" t="s">
        <v>1100</v>
      </c>
      <c r="B335" s="6" t="s">
        <v>910</v>
      </c>
      <c r="C335" s="6" t="s">
        <v>903</v>
      </c>
      <c r="D335" s="6">
        <v>68.0</v>
      </c>
      <c r="E335" s="6">
        <v>0.0</v>
      </c>
      <c r="F335" s="6">
        <v>13.31</v>
      </c>
      <c r="G335" s="6">
        <v>0.0</v>
      </c>
    </row>
    <row r="336">
      <c r="A336" s="6" t="s">
        <v>1101</v>
      </c>
      <c r="B336" s="6" t="s">
        <v>902</v>
      </c>
      <c r="C336" s="6" t="s">
        <v>905</v>
      </c>
      <c r="D336" s="6">
        <v>79.0</v>
      </c>
      <c r="E336" s="6">
        <v>0.0</v>
      </c>
      <c r="F336" s="6">
        <v>5.85</v>
      </c>
      <c r="G336" s="6">
        <v>0.0</v>
      </c>
    </row>
    <row r="337">
      <c r="A337" s="6" t="s">
        <v>1101</v>
      </c>
      <c r="B337" s="6" t="s">
        <v>902</v>
      </c>
      <c r="C337" s="6" t="s">
        <v>905</v>
      </c>
      <c r="D337" s="6">
        <v>79.0</v>
      </c>
      <c r="E337" s="6">
        <v>0.0</v>
      </c>
      <c r="F337" s="6">
        <v>5.85</v>
      </c>
      <c r="G337" s="6">
        <v>0.0</v>
      </c>
    </row>
    <row r="338">
      <c r="A338" s="6" t="s">
        <v>1102</v>
      </c>
      <c r="B338" s="6" t="s">
        <v>910</v>
      </c>
      <c r="C338" s="6" t="s">
        <v>903</v>
      </c>
      <c r="D338" s="6">
        <v>69.0</v>
      </c>
      <c r="E338" s="6">
        <v>1.0</v>
      </c>
      <c r="F338" s="6">
        <v>0.84</v>
      </c>
      <c r="G338" s="6">
        <v>1.0</v>
      </c>
    </row>
    <row r="339">
      <c r="A339" s="6" t="s">
        <v>1102</v>
      </c>
      <c r="B339" s="6" t="s">
        <v>910</v>
      </c>
      <c r="C339" s="6" t="s">
        <v>903</v>
      </c>
      <c r="D339" s="6">
        <v>69.0</v>
      </c>
      <c r="E339" s="6">
        <v>1.0</v>
      </c>
      <c r="F339" s="6">
        <v>0.84</v>
      </c>
      <c r="G339" s="6">
        <v>1.0</v>
      </c>
    </row>
    <row r="340">
      <c r="A340" s="6" t="s">
        <v>1103</v>
      </c>
      <c r="B340" s="6" t="s">
        <v>914</v>
      </c>
      <c r="C340" s="6" t="s">
        <v>905</v>
      </c>
      <c r="D340" s="6">
        <v>53.0</v>
      </c>
      <c r="E340" s="6">
        <v>1.0</v>
      </c>
      <c r="F340" s="6">
        <v>11.94</v>
      </c>
      <c r="G340" s="6">
        <v>0.0</v>
      </c>
    </row>
    <row r="341">
      <c r="A341" s="6" t="s">
        <v>1103</v>
      </c>
      <c r="B341" s="6" t="s">
        <v>914</v>
      </c>
      <c r="C341" s="6" t="s">
        <v>905</v>
      </c>
      <c r="D341" s="6">
        <v>53.0</v>
      </c>
      <c r="E341" s="6">
        <v>1.0</v>
      </c>
      <c r="F341" s="6">
        <v>11.94</v>
      </c>
      <c r="G341" s="6">
        <v>0.0</v>
      </c>
    </row>
    <row r="342">
      <c r="A342" s="6" t="s">
        <v>1104</v>
      </c>
      <c r="B342" s="6" t="s">
        <v>902</v>
      </c>
      <c r="C342" s="6" t="s">
        <v>905</v>
      </c>
      <c r="D342" s="6">
        <v>34.0</v>
      </c>
      <c r="E342" s="6">
        <v>0.0</v>
      </c>
      <c r="F342" s="6">
        <v>5.3</v>
      </c>
      <c r="G342" s="6">
        <v>0.0</v>
      </c>
    </row>
    <row r="343">
      <c r="A343" s="6" t="s">
        <v>1104</v>
      </c>
      <c r="B343" s="6" t="s">
        <v>902</v>
      </c>
      <c r="C343" s="6" t="s">
        <v>905</v>
      </c>
      <c r="D343" s="6">
        <v>34.0</v>
      </c>
      <c r="E343" s="6">
        <v>0.0</v>
      </c>
      <c r="F343" s="6">
        <v>5.3</v>
      </c>
      <c r="G343" s="6">
        <v>0.0</v>
      </c>
    </row>
    <row r="344">
      <c r="A344" s="6" t="s">
        <v>1105</v>
      </c>
      <c r="B344" s="6" t="s">
        <v>902</v>
      </c>
      <c r="C344" s="6" t="s">
        <v>903</v>
      </c>
      <c r="D344" s="6">
        <v>75.0</v>
      </c>
      <c r="E344" s="6">
        <v>0.0</v>
      </c>
      <c r="F344" s="6">
        <v>0.35</v>
      </c>
      <c r="G344" s="6">
        <v>1.0</v>
      </c>
    </row>
    <row r="345">
      <c r="A345" s="6" t="s">
        <v>1106</v>
      </c>
      <c r="B345" s="6" t="s">
        <v>902</v>
      </c>
      <c r="C345" s="6" t="s">
        <v>903</v>
      </c>
      <c r="D345" s="6">
        <v>81.0</v>
      </c>
      <c r="E345" s="6">
        <v>0.0</v>
      </c>
      <c r="F345" s="6">
        <v>7.82</v>
      </c>
      <c r="G345" s="6">
        <v>1.0</v>
      </c>
    </row>
    <row r="346">
      <c r="A346" s="6" t="s">
        <v>1106</v>
      </c>
      <c r="B346" s="6" t="s">
        <v>902</v>
      </c>
      <c r="C346" s="6" t="s">
        <v>903</v>
      </c>
      <c r="D346" s="6">
        <v>81.0</v>
      </c>
      <c r="E346" s="6">
        <v>0.0</v>
      </c>
      <c r="F346" s="6">
        <v>7.82</v>
      </c>
      <c r="G346" s="6">
        <v>1.0</v>
      </c>
    </row>
    <row r="347">
      <c r="A347" s="6" t="s">
        <v>922</v>
      </c>
      <c r="B347" s="6" t="s">
        <v>910</v>
      </c>
      <c r="C347" s="6" t="s">
        <v>903</v>
      </c>
      <c r="D347" s="6">
        <v>55.0</v>
      </c>
      <c r="E347" s="6">
        <v>1.0</v>
      </c>
      <c r="F347" s="6">
        <v>10.97</v>
      </c>
      <c r="G347" s="6">
        <v>0.0</v>
      </c>
    </row>
    <row r="348">
      <c r="A348" s="6" t="s">
        <v>922</v>
      </c>
      <c r="B348" s="6" t="s">
        <v>910</v>
      </c>
      <c r="C348" s="6" t="s">
        <v>903</v>
      </c>
      <c r="D348" s="6">
        <v>55.0</v>
      </c>
      <c r="E348" s="6">
        <v>1.0</v>
      </c>
      <c r="F348" s="6">
        <v>10.97</v>
      </c>
      <c r="G348" s="6">
        <v>0.0</v>
      </c>
    </row>
    <row r="349">
      <c r="A349" s="6" t="s">
        <v>1107</v>
      </c>
      <c r="B349" s="6" t="s">
        <v>910</v>
      </c>
      <c r="C349" s="6" t="s">
        <v>905</v>
      </c>
      <c r="D349" s="6">
        <v>74.0</v>
      </c>
      <c r="E349" s="6">
        <v>0.0</v>
      </c>
      <c r="F349" s="6">
        <v>7.67</v>
      </c>
      <c r="G349" s="6">
        <v>0.0</v>
      </c>
    </row>
    <row r="350">
      <c r="A350" s="6" t="s">
        <v>1108</v>
      </c>
      <c r="B350" s="6" t="s">
        <v>902</v>
      </c>
      <c r="C350" s="6" t="s">
        <v>903</v>
      </c>
      <c r="D350" s="6">
        <v>57.0</v>
      </c>
      <c r="E350" s="6">
        <v>1.0</v>
      </c>
      <c r="F350" s="6">
        <v>0.63</v>
      </c>
      <c r="G350" s="6">
        <v>1.0</v>
      </c>
    </row>
    <row r="351">
      <c r="A351" s="6" t="s">
        <v>1109</v>
      </c>
      <c r="B351" s="6" t="s">
        <v>902</v>
      </c>
      <c r="C351" s="6" t="s">
        <v>905</v>
      </c>
      <c r="D351" s="6">
        <v>52.0</v>
      </c>
      <c r="E351" s="6">
        <v>0.0</v>
      </c>
      <c r="F351" s="6">
        <v>7.39</v>
      </c>
      <c r="G351" s="6">
        <v>0.0</v>
      </c>
    </row>
    <row r="352">
      <c r="A352" s="6" t="s">
        <v>1110</v>
      </c>
      <c r="B352" s="6" t="s">
        <v>902</v>
      </c>
      <c r="C352" s="6" t="s">
        <v>905</v>
      </c>
      <c r="D352" s="6">
        <v>68.0</v>
      </c>
      <c r="E352" s="6">
        <v>1.0</v>
      </c>
      <c r="F352" s="6">
        <v>0.51</v>
      </c>
      <c r="G352" s="6">
        <v>1.0</v>
      </c>
    </row>
    <row r="353">
      <c r="A353" s="6" t="s">
        <v>1110</v>
      </c>
      <c r="B353" s="6" t="s">
        <v>902</v>
      </c>
      <c r="C353" s="6" t="s">
        <v>905</v>
      </c>
      <c r="D353" s="6">
        <v>68.0</v>
      </c>
      <c r="E353" s="6">
        <v>1.0</v>
      </c>
      <c r="F353" s="6">
        <v>0.51</v>
      </c>
      <c r="G353" s="6">
        <v>1.0</v>
      </c>
    </row>
    <row r="354">
      <c r="A354" s="6" t="s">
        <v>1111</v>
      </c>
      <c r="B354" s="6" t="s">
        <v>910</v>
      </c>
      <c r="C354" s="6" t="s">
        <v>903</v>
      </c>
      <c r="D354" s="6">
        <v>53.0</v>
      </c>
      <c r="E354" s="6">
        <v>0.0</v>
      </c>
      <c r="F354" s="6">
        <v>1.63</v>
      </c>
      <c r="G354" s="6">
        <v>0.0</v>
      </c>
    </row>
    <row r="355">
      <c r="A355" s="6" t="s">
        <v>1111</v>
      </c>
      <c r="B355" s="6" t="s">
        <v>910</v>
      </c>
      <c r="C355" s="6" t="s">
        <v>903</v>
      </c>
      <c r="D355" s="6">
        <v>53.0</v>
      </c>
      <c r="E355" s="6">
        <v>0.0</v>
      </c>
      <c r="F355" s="6">
        <v>1.63</v>
      </c>
      <c r="G355" s="6">
        <v>0.0</v>
      </c>
    </row>
    <row r="356">
      <c r="A356" s="6" t="s">
        <v>1112</v>
      </c>
      <c r="B356" s="6" t="s">
        <v>902</v>
      </c>
      <c r="C356" s="6" t="s">
        <v>903</v>
      </c>
      <c r="D356" s="6">
        <v>45.0</v>
      </c>
      <c r="E356" s="6">
        <v>0.0</v>
      </c>
      <c r="F356" s="6">
        <v>7.73</v>
      </c>
      <c r="G356" s="6">
        <v>0.0</v>
      </c>
    </row>
    <row r="357">
      <c r="A357" s="6" t="s">
        <v>1112</v>
      </c>
      <c r="B357" s="6" t="s">
        <v>902</v>
      </c>
      <c r="C357" s="6" t="s">
        <v>903</v>
      </c>
      <c r="D357" s="6">
        <v>45.0</v>
      </c>
      <c r="E357" s="6">
        <v>0.0</v>
      </c>
      <c r="F357" s="6">
        <v>7.73</v>
      </c>
      <c r="G357" s="6">
        <v>0.0</v>
      </c>
    </row>
    <row r="358">
      <c r="A358" s="6" t="s">
        <v>1113</v>
      </c>
      <c r="B358" s="6" t="s">
        <v>910</v>
      </c>
      <c r="C358" s="6" t="s">
        <v>903</v>
      </c>
      <c r="D358" s="6">
        <v>67.0</v>
      </c>
      <c r="E358" s="6">
        <v>1.0</v>
      </c>
      <c r="F358" s="6">
        <v>1.1</v>
      </c>
      <c r="G358" s="6">
        <v>1.0</v>
      </c>
    </row>
    <row r="359">
      <c r="A359" s="6" t="s">
        <v>1113</v>
      </c>
      <c r="B359" s="6" t="s">
        <v>910</v>
      </c>
      <c r="C359" s="6" t="s">
        <v>903</v>
      </c>
      <c r="D359" s="6">
        <v>67.0</v>
      </c>
      <c r="E359" s="6">
        <v>1.0</v>
      </c>
      <c r="F359" s="6">
        <v>1.1</v>
      </c>
      <c r="G359" s="6">
        <v>1.0</v>
      </c>
    </row>
    <row r="360">
      <c r="A360" s="6" t="s">
        <v>1114</v>
      </c>
      <c r="B360" s="6" t="s">
        <v>902</v>
      </c>
      <c r="C360" s="6" t="s">
        <v>903</v>
      </c>
      <c r="D360" s="6">
        <v>69.0</v>
      </c>
      <c r="E360" s="6">
        <v>0.0</v>
      </c>
      <c r="F360" s="6">
        <v>10.67</v>
      </c>
      <c r="G360" s="6">
        <v>0.0</v>
      </c>
    </row>
    <row r="361">
      <c r="A361" s="6" t="s">
        <v>1115</v>
      </c>
      <c r="B361" s="6" t="s">
        <v>910</v>
      </c>
      <c r="C361" s="6" t="s">
        <v>903</v>
      </c>
      <c r="D361" s="6">
        <v>72.0</v>
      </c>
      <c r="E361" s="6">
        <v>1.0</v>
      </c>
      <c r="F361" s="6">
        <v>0.55</v>
      </c>
      <c r="G361" s="6">
        <v>1.0</v>
      </c>
    </row>
    <row r="362">
      <c r="A362" s="6" t="s">
        <v>1116</v>
      </c>
      <c r="B362" s="6" t="s">
        <v>910</v>
      </c>
      <c r="C362" s="6" t="s">
        <v>905</v>
      </c>
      <c r="D362" s="6">
        <v>47.0</v>
      </c>
      <c r="E362" s="6">
        <v>1.0</v>
      </c>
      <c r="F362" s="6">
        <v>6.7</v>
      </c>
      <c r="G362" s="6">
        <v>1.0</v>
      </c>
    </row>
    <row r="363">
      <c r="A363" s="6" t="s">
        <v>1116</v>
      </c>
      <c r="B363" s="6" t="s">
        <v>910</v>
      </c>
      <c r="C363" s="6" t="s">
        <v>905</v>
      </c>
      <c r="D363" s="6">
        <v>47.0</v>
      </c>
      <c r="E363" s="6">
        <v>1.0</v>
      </c>
      <c r="F363" s="6">
        <v>6.7</v>
      </c>
      <c r="G363" s="6">
        <v>1.0</v>
      </c>
    </row>
    <row r="364">
      <c r="A364" s="6" t="s">
        <v>1117</v>
      </c>
      <c r="B364" s="6" t="s">
        <v>902</v>
      </c>
      <c r="C364" s="6" t="s">
        <v>905</v>
      </c>
      <c r="D364" s="6">
        <v>73.0</v>
      </c>
      <c r="E364" s="6">
        <v>1.0</v>
      </c>
      <c r="F364" s="6">
        <v>6.27</v>
      </c>
      <c r="G364" s="6">
        <v>0.0</v>
      </c>
    </row>
    <row r="365">
      <c r="A365" s="6" t="s">
        <v>1117</v>
      </c>
      <c r="B365" s="6" t="s">
        <v>902</v>
      </c>
      <c r="C365" s="6" t="s">
        <v>905</v>
      </c>
      <c r="D365" s="6">
        <v>73.0</v>
      </c>
      <c r="E365" s="6">
        <v>1.0</v>
      </c>
      <c r="F365" s="6">
        <v>6.27</v>
      </c>
      <c r="G365" s="6">
        <v>0.0</v>
      </c>
    </row>
    <row r="366">
      <c r="A366" s="6" t="s">
        <v>1118</v>
      </c>
      <c r="B366" s="6" t="s">
        <v>914</v>
      </c>
      <c r="C366" s="6" t="s">
        <v>905</v>
      </c>
      <c r="D366" s="6">
        <v>70.0</v>
      </c>
      <c r="E366" s="6">
        <v>1.0</v>
      </c>
      <c r="F366" s="6">
        <v>2.18</v>
      </c>
      <c r="G366" s="6">
        <v>1.0</v>
      </c>
    </row>
    <row r="367">
      <c r="A367" s="6" t="s">
        <v>1118</v>
      </c>
      <c r="B367" s="6" t="s">
        <v>914</v>
      </c>
      <c r="C367" s="6" t="s">
        <v>905</v>
      </c>
      <c r="D367" s="6">
        <v>70.0</v>
      </c>
      <c r="E367" s="6">
        <v>1.0</v>
      </c>
      <c r="F367" s="6">
        <v>2.18</v>
      </c>
      <c r="G367" s="6">
        <v>1.0</v>
      </c>
    </row>
    <row r="368">
      <c r="A368" s="6" t="s">
        <v>1119</v>
      </c>
      <c r="B368" s="6" t="s">
        <v>902</v>
      </c>
      <c r="C368" s="6" t="s">
        <v>905</v>
      </c>
      <c r="D368" s="6">
        <v>61.0</v>
      </c>
      <c r="E368" s="6">
        <v>1.0</v>
      </c>
      <c r="F368" s="6">
        <v>6.86</v>
      </c>
      <c r="G368" s="6">
        <v>1.0</v>
      </c>
    </row>
    <row r="369">
      <c r="A369" s="6" t="s">
        <v>1119</v>
      </c>
      <c r="B369" s="6" t="s">
        <v>902</v>
      </c>
      <c r="C369" s="6" t="s">
        <v>905</v>
      </c>
      <c r="D369" s="6">
        <v>61.0</v>
      </c>
      <c r="E369" s="6">
        <v>1.0</v>
      </c>
      <c r="F369" s="6">
        <v>6.86</v>
      </c>
      <c r="G369" s="6">
        <v>1.0</v>
      </c>
    </row>
    <row r="370">
      <c r="A370" s="6" t="s">
        <v>1120</v>
      </c>
      <c r="B370" s="6" t="s">
        <v>902</v>
      </c>
      <c r="C370" s="6" t="s">
        <v>903</v>
      </c>
      <c r="D370" s="6">
        <v>65.0</v>
      </c>
      <c r="E370" s="6">
        <v>0.0</v>
      </c>
      <c r="F370" s="6">
        <v>8.16</v>
      </c>
      <c r="G370" s="6">
        <v>0.0</v>
      </c>
    </row>
    <row r="371">
      <c r="A371" s="6" t="s">
        <v>1121</v>
      </c>
      <c r="B371" s="6" t="s">
        <v>902</v>
      </c>
      <c r="C371" s="6" t="s">
        <v>903</v>
      </c>
      <c r="D371" s="6">
        <v>57.0</v>
      </c>
      <c r="E371" s="6">
        <v>1.0</v>
      </c>
      <c r="F371" s="6">
        <v>4.99</v>
      </c>
      <c r="G371" s="6">
        <v>0.0</v>
      </c>
    </row>
    <row r="372">
      <c r="A372" s="6" t="s">
        <v>1121</v>
      </c>
      <c r="B372" s="6" t="s">
        <v>902</v>
      </c>
      <c r="C372" s="6" t="s">
        <v>903</v>
      </c>
      <c r="D372" s="6">
        <v>57.0</v>
      </c>
      <c r="E372" s="6">
        <v>1.0</v>
      </c>
      <c r="F372" s="6">
        <v>4.99</v>
      </c>
      <c r="G372" s="6">
        <v>0.0</v>
      </c>
    </row>
    <row r="373">
      <c r="A373" s="6" t="s">
        <v>1122</v>
      </c>
      <c r="B373" s="6" t="s">
        <v>902</v>
      </c>
      <c r="C373" s="6" t="s">
        <v>905</v>
      </c>
      <c r="D373" s="6">
        <v>61.0</v>
      </c>
      <c r="E373" s="6">
        <v>1.0</v>
      </c>
      <c r="F373" s="6">
        <v>5.92</v>
      </c>
      <c r="G373" s="6">
        <v>0.0</v>
      </c>
    </row>
    <row r="374">
      <c r="A374" s="6" t="s">
        <v>1122</v>
      </c>
      <c r="B374" s="6" t="s">
        <v>902</v>
      </c>
      <c r="C374" s="6" t="s">
        <v>905</v>
      </c>
      <c r="D374" s="6">
        <v>61.0</v>
      </c>
      <c r="E374" s="6">
        <v>1.0</v>
      </c>
      <c r="F374" s="6">
        <v>5.92</v>
      </c>
      <c r="G374" s="6">
        <v>0.0</v>
      </c>
    </row>
    <row r="375">
      <c r="A375" s="6" t="s">
        <v>1123</v>
      </c>
      <c r="B375" s="6" t="s">
        <v>902</v>
      </c>
      <c r="C375" s="6" t="s">
        <v>903</v>
      </c>
      <c r="D375" s="6">
        <v>45.0</v>
      </c>
      <c r="E375" s="6">
        <v>0.0</v>
      </c>
      <c r="F375" s="6">
        <v>5.25</v>
      </c>
      <c r="G375" s="6">
        <v>0.0</v>
      </c>
    </row>
    <row r="376">
      <c r="A376" s="6" t="s">
        <v>1123</v>
      </c>
      <c r="B376" s="6" t="s">
        <v>902</v>
      </c>
      <c r="C376" s="6" t="s">
        <v>903</v>
      </c>
      <c r="D376" s="6">
        <v>45.0</v>
      </c>
      <c r="E376" s="6">
        <v>0.0</v>
      </c>
      <c r="F376" s="6">
        <v>5.25</v>
      </c>
      <c r="G376" s="6">
        <v>0.0</v>
      </c>
    </row>
    <row r="377">
      <c r="A377" s="6" t="s">
        <v>1124</v>
      </c>
      <c r="B377" s="6" t="s">
        <v>910</v>
      </c>
      <c r="C377" s="6" t="s">
        <v>905</v>
      </c>
      <c r="D377" s="6">
        <v>74.0</v>
      </c>
      <c r="E377" s="6">
        <v>1.0</v>
      </c>
      <c r="F377" s="6">
        <v>1.36</v>
      </c>
      <c r="G377" s="6">
        <v>1.0</v>
      </c>
    </row>
    <row r="378">
      <c r="A378" s="6" t="s">
        <v>1125</v>
      </c>
      <c r="B378" s="6" t="s">
        <v>902</v>
      </c>
      <c r="C378" s="6" t="s">
        <v>905</v>
      </c>
      <c r="D378" s="6">
        <v>70.0</v>
      </c>
      <c r="E378" s="6">
        <v>0.0</v>
      </c>
      <c r="F378" s="6">
        <v>6.06</v>
      </c>
      <c r="G378" s="6">
        <v>0.0</v>
      </c>
    </row>
    <row r="379">
      <c r="A379" s="6" t="s">
        <v>1125</v>
      </c>
      <c r="B379" s="6" t="s">
        <v>902</v>
      </c>
      <c r="C379" s="6" t="s">
        <v>905</v>
      </c>
      <c r="D379" s="6">
        <v>70.0</v>
      </c>
      <c r="E379" s="6">
        <v>0.0</v>
      </c>
      <c r="F379" s="6">
        <v>6.06</v>
      </c>
      <c r="G379" s="6">
        <v>0.0</v>
      </c>
    </row>
    <row r="380">
      <c r="A380" s="6" t="s">
        <v>1126</v>
      </c>
      <c r="B380" s="6" t="s">
        <v>902</v>
      </c>
      <c r="C380" s="6" t="s">
        <v>905</v>
      </c>
      <c r="D380" s="6">
        <v>89.0</v>
      </c>
      <c r="E380" s="6">
        <v>0.0</v>
      </c>
      <c r="F380" s="6">
        <v>4.4</v>
      </c>
      <c r="G380" s="6">
        <v>1.0</v>
      </c>
    </row>
    <row r="381">
      <c r="A381" s="6" t="s">
        <v>1126</v>
      </c>
      <c r="B381" s="6" t="s">
        <v>902</v>
      </c>
      <c r="C381" s="6" t="s">
        <v>905</v>
      </c>
      <c r="D381" s="6">
        <v>89.0</v>
      </c>
      <c r="E381" s="6">
        <v>0.0</v>
      </c>
      <c r="F381" s="6">
        <v>4.4</v>
      </c>
      <c r="G381" s="6">
        <v>1.0</v>
      </c>
    </row>
    <row r="382">
      <c r="A382" s="6" t="s">
        <v>1127</v>
      </c>
      <c r="B382" s="6" t="s">
        <v>902</v>
      </c>
      <c r="C382" s="6" t="s">
        <v>905</v>
      </c>
      <c r="D382" s="6">
        <v>65.0</v>
      </c>
      <c r="E382" s="6">
        <v>0.0</v>
      </c>
      <c r="F382" s="6">
        <v>4.89</v>
      </c>
      <c r="G382" s="6">
        <v>0.0</v>
      </c>
    </row>
    <row r="383">
      <c r="A383" s="6" t="s">
        <v>1127</v>
      </c>
      <c r="B383" s="6" t="s">
        <v>902</v>
      </c>
      <c r="C383" s="6" t="s">
        <v>905</v>
      </c>
      <c r="D383" s="6">
        <v>65.0</v>
      </c>
      <c r="E383" s="6">
        <v>0.0</v>
      </c>
      <c r="F383" s="6">
        <v>4.89</v>
      </c>
      <c r="G383" s="6">
        <v>0.0</v>
      </c>
    </row>
    <row r="384">
      <c r="A384" s="6" t="s">
        <v>1128</v>
      </c>
      <c r="B384" s="6" t="s">
        <v>902</v>
      </c>
      <c r="C384" s="6" t="s">
        <v>903</v>
      </c>
      <c r="D384" s="6">
        <v>76.0</v>
      </c>
      <c r="E384" s="6">
        <v>1.0</v>
      </c>
      <c r="F384" s="6">
        <v>6.96</v>
      </c>
      <c r="G384" s="6">
        <v>1.0</v>
      </c>
    </row>
    <row r="385">
      <c r="A385" s="6" t="s">
        <v>1129</v>
      </c>
      <c r="B385" s="6" t="s">
        <v>902</v>
      </c>
      <c r="C385" s="6" t="s">
        <v>903</v>
      </c>
      <c r="D385" s="6">
        <v>62.0</v>
      </c>
      <c r="E385" s="6">
        <v>1.0</v>
      </c>
      <c r="F385" s="6">
        <v>5.03</v>
      </c>
      <c r="G385" s="6">
        <v>0.0</v>
      </c>
    </row>
    <row r="386">
      <c r="A386" s="6" t="s">
        <v>1129</v>
      </c>
      <c r="B386" s="6" t="s">
        <v>902</v>
      </c>
      <c r="C386" s="6" t="s">
        <v>903</v>
      </c>
      <c r="D386" s="6">
        <v>62.0</v>
      </c>
      <c r="E386" s="6">
        <v>1.0</v>
      </c>
      <c r="F386" s="6">
        <v>5.03</v>
      </c>
      <c r="G386" s="6">
        <v>0.0</v>
      </c>
    </row>
    <row r="387">
      <c r="A387" s="6" t="s">
        <v>1130</v>
      </c>
      <c r="B387" s="6" t="s">
        <v>910</v>
      </c>
      <c r="C387" s="6" t="s">
        <v>903</v>
      </c>
      <c r="D387" s="6">
        <v>51.0</v>
      </c>
      <c r="E387" s="6">
        <v>1.0</v>
      </c>
      <c r="F387" s="6">
        <v>14.63</v>
      </c>
      <c r="G387" s="6">
        <v>0.0</v>
      </c>
    </row>
    <row r="388">
      <c r="A388" s="6" t="s">
        <v>1130</v>
      </c>
      <c r="B388" s="6" t="s">
        <v>910</v>
      </c>
      <c r="C388" s="6" t="s">
        <v>903</v>
      </c>
      <c r="D388" s="6">
        <v>51.0</v>
      </c>
      <c r="E388" s="6">
        <v>1.0</v>
      </c>
      <c r="F388" s="6">
        <v>14.63</v>
      </c>
      <c r="G388" s="6">
        <v>0.0</v>
      </c>
    </row>
    <row r="389">
      <c r="A389" s="6" t="s">
        <v>1131</v>
      </c>
      <c r="B389" s="6" t="s">
        <v>902</v>
      </c>
      <c r="C389" s="6" t="s">
        <v>903</v>
      </c>
      <c r="D389" s="6">
        <v>78.0</v>
      </c>
      <c r="E389" s="6">
        <v>1.0</v>
      </c>
      <c r="F389" s="6">
        <v>0.64</v>
      </c>
      <c r="G389" s="6">
        <v>1.0</v>
      </c>
    </row>
    <row r="390">
      <c r="A390" s="6" t="s">
        <v>1132</v>
      </c>
      <c r="B390" s="6" t="s">
        <v>902</v>
      </c>
      <c r="C390" s="6" t="s">
        <v>903</v>
      </c>
      <c r="D390" s="6">
        <v>21.0</v>
      </c>
      <c r="E390" s="6">
        <v>1.0</v>
      </c>
      <c r="F390" s="6">
        <v>0.4</v>
      </c>
      <c r="G390" s="6">
        <v>1.0</v>
      </c>
    </row>
    <row r="391">
      <c r="A391" s="6" t="s">
        <v>1132</v>
      </c>
      <c r="B391" s="6" t="s">
        <v>902</v>
      </c>
      <c r="C391" s="6" t="s">
        <v>903</v>
      </c>
      <c r="D391" s="6">
        <v>21.0</v>
      </c>
      <c r="E391" s="6">
        <v>1.0</v>
      </c>
      <c r="F391" s="6">
        <v>0.4</v>
      </c>
      <c r="G391" s="6">
        <v>1.0</v>
      </c>
    </row>
    <row r="392">
      <c r="A392" s="6" t="s">
        <v>1133</v>
      </c>
      <c r="B392" s="6" t="s">
        <v>914</v>
      </c>
      <c r="C392" s="6" t="s">
        <v>903</v>
      </c>
      <c r="D392" s="6">
        <v>66.0</v>
      </c>
      <c r="E392" s="6">
        <v>1.0</v>
      </c>
      <c r="F392" s="6">
        <v>2.09</v>
      </c>
      <c r="G392" s="6">
        <v>1.0</v>
      </c>
    </row>
    <row r="393">
      <c r="A393" s="6" t="s">
        <v>1134</v>
      </c>
      <c r="B393" s="6" t="s">
        <v>902</v>
      </c>
      <c r="C393" s="6" t="s">
        <v>905</v>
      </c>
      <c r="D393" s="6">
        <v>83.0</v>
      </c>
      <c r="E393" s="6">
        <v>1.0</v>
      </c>
      <c r="F393" s="6">
        <v>2.66</v>
      </c>
      <c r="G393" s="6">
        <v>1.0</v>
      </c>
    </row>
    <row r="394">
      <c r="A394" s="6" t="s">
        <v>1135</v>
      </c>
      <c r="B394" s="6" t="s">
        <v>914</v>
      </c>
      <c r="C394" s="6" t="s">
        <v>903</v>
      </c>
      <c r="D394" s="6">
        <v>43.0</v>
      </c>
      <c r="E394" s="6">
        <v>1.0</v>
      </c>
      <c r="F394" s="6">
        <v>0.68</v>
      </c>
      <c r="G394" s="6">
        <v>1.0</v>
      </c>
    </row>
    <row r="395">
      <c r="A395" s="6" t="s">
        <v>1136</v>
      </c>
      <c r="B395" s="6" t="s">
        <v>914</v>
      </c>
      <c r="C395" s="6" t="s">
        <v>903</v>
      </c>
      <c r="D395" s="6">
        <v>43.0</v>
      </c>
      <c r="E395" s="6">
        <v>1.0</v>
      </c>
      <c r="F395" s="6">
        <v>0.68</v>
      </c>
      <c r="G395" s="6">
        <v>1.0</v>
      </c>
    </row>
    <row r="396">
      <c r="A396" s="6" t="s">
        <v>1136</v>
      </c>
      <c r="B396" s="6" t="s">
        <v>914</v>
      </c>
      <c r="C396" s="6" t="s">
        <v>903</v>
      </c>
      <c r="D396" s="6">
        <v>43.0</v>
      </c>
      <c r="E396" s="6">
        <v>1.0</v>
      </c>
      <c r="F396" s="6">
        <v>0.68</v>
      </c>
      <c r="G396" s="6">
        <v>1.0</v>
      </c>
    </row>
    <row r="397">
      <c r="A397" s="6" t="s">
        <v>1137</v>
      </c>
      <c r="B397" s="6" t="s">
        <v>902</v>
      </c>
      <c r="C397" s="6" t="s">
        <v>903</v>
      </c>
      <c r="D397" s="6">
        <v>74.0</v>
      </c>
      <c r="E397" s="6">
        <v>1.0</v>
      </c>
      <c r="F397" s="6">
        <v>7.39</v>
      </c>
      <c r="G397" s="6">
        <v>0.0</v>
      </c>
    </row>
    <row r="398">
      <c r="A398" s="6" t="s">
        <v>1138</v>
      </c>
      <c r="B398" s="6" t="s">
        <v>902</v>
      </c>
      <c r="C398" s="6" t="s">
        <v>903</v>
      </c>
      <c r="D398" s="6">
        <v>69.0</v>
      </c>
      <c r="E398" s="6">
        <v>1.0</v>
      </c>
      <c r="F398" s="6">
        <v>9.02</v>
      </c>
      <c r="G398" s="6">
        <v>0.0</v>
      </c>
    </row>
    <row r="399">
      <c r="A399" s="6" t="s">
        <v>1138</v>
      </c>
      <c r="B399" s="6" t="s">
        <v>902</v>
      </c>
      <c r="C399" s="6" t="s">
        <v>903</v>
      </c>
      <c r="D399" s="6">
        <v>69.0</v>
      </c>
      <c r="E399" s="6">
        <v>1.0</v>
      </c>
      <c r="F399" s="6">
        <v>9.02</v>
      </c>
      <c r="G399" s="6">
        <v>0.0</v>
      </c>
    </row>
    <row r="400">
      <c r="A400" s="6" t="s">
        <v>1139</v>
      </c>
      <c r="B400" s="6" t="s">
        <v>902</v>
      </c>
      <c r="C400" s="6" t="s">
        <v>903</v>
      </c>
      <c r="D400" s="6">
        <v>53.0</v>
      </c>
      <c r="E400" s="6">
        <v>0.0</v>
      </c>
      <c r="F400" s="6">
        <v>10.05</v>
      </c>
      <c r="G400" s="6">
        <v>0.0</v>
      </c>
    </row>
    <row r="401">
      <c r="A401" s="6" t="s">
        <v>1140</v>
      </c>
      <c r="B401" s="6" t="s">
        <v>910</v>
      </c>
      <c r="C401" s="6" t="s">
        <v>903</v>
      </c>
      <c r="D401" s="6">
        <v>74.0</v>
      </c>
      <c r="E401" s="6">
        <v>1.0</v>
      </c>
      <c r="F401" s="6">
        <v>10.94</v>
      </c>
      <c r="G401" s="6">
        <v>0.0</v>
      </c>
    </row>
    <row r="402">
      <c r="A402" s="6" t="s">
        <v>1141</v>
      </c>
      <c r="B402" s="6" t="s">
        <v>902</v>
      </c>
      <c r="C402" s="6" t="s">
        <v>903</v>
      </c>
      <c r="D402" s="6">
        <v>57.0</v>
      </c>
      <c r="E402" s="6">
        <v>0.0</v>
      </c>
      <c r="F402" s="6">
        <v>5.63</v>
      </c>
      <c r="G402" s="6">
        <v>0.0</v>
      </c>
    </row>
    <row r="403">
      <c r="A403" s="6" t="s">
        <v>1141</v>
      </c>
      <c r="B403" s="6" t="s">
        <v>902</v>
      </c>
      <c r="C403" s="6" t="s">
        <v>903</v>
      </c>
      <c r="D403" s="6">
        <v>57.0</v>
      </c>
      <c r="E403" s="6">
        <v>0.0</v>
      </c>
      <c r="F403" s="6">
        <v>5.63</v>
      </c>
      <c r="G403" s="6">
        <v>0.0</v>
      </c>
    </row>
    <row r="404">
      <c r="A404" s="6" t="s">
        <v>1142</v>
      </c>
      <c r="B404" s="6" t="s">
        <v>902</v>
      </c>
      <c r="C404" s="6" t="s">
        <v>905</v>
      </c>
      <c r="D404" s="6">
        <v>46.0</v>
      </c>
      <c r="E404" s="6">
        <v>0.0</v>
      </c>
      <c r="F404" s="6">
        <v>6.82</v>
      </c>
      <c r="G404" s="6">
        <v>0.0</v>
      </c>
    </row>
    <row r="405">
      <c r="A405" s="6" t="s">
        <v>1142</v>
      </c>
      <c r="B405" s="6" t="s">
        <v>902</v>
      </c>
      <c r="C405" s="6" t="s">
        <v>905</v>
      </c>
      <c r="D405" s="6">
        <v>46.0</v>
      </c>
      <c r="E405" s="6">
        <v>0.0</v>
      </c>
      <c r="F405" s="6">
        <v>6.82</v>
      </c>
      <c r="G405" s="6">
        <v>0.0</v>
      </c>
    </row>
    <row r="406">
      <c r="A406" s="6" t="s">
        <v>1143</v>
      </c>
      <c r="B406" s="6" t="s">
        <v>910</v>
      </c>
      <c r="C406" s="6" t="s">
        <v>903</v>
      </c>
      <c r="D406" s="6">
        <v>66.0</v>
      </c>
      <c r="E406" s="6">
        <v>0.0</v>
      </c>
      <c r="F406" s="6">
        <v>0.36</v>
      </c>
      <c r="G406" s="6">
        <v>1.0</v>
      </c>
    </row>
    <row r="407">
      <c r="A407" s="6" t="s">
        <v>1144</v>
      </c>
      <c r="B407" s="6" t="s">
        <v>902</v>
      </c>
      <c r="C407" s="6" t="s">
        <v>903</v>
      </c>
      <c r="D407" s="6">
        <v>56.0</v>
      </c>
      <c r="E407" s="6">
        <v>0.0</v>
      </c>
      <c r="F407" s="6">
        <v>7.45</v>
      </c>
      <c r="G407" s="6">
        <v>1.0</v>
      </c>
    </row>
    <row r="408">
      <c r="A408" s="6" t="s">
        <v>1144</v>
      </c>
      <c r="B408" s="6" t="s">
        <v>902</v>
      </c>
      <c r="C408" s="6" t="s">
        <v>903</v>
      </c>
      <c r="D408" s="6">
        <v>56.0</v>
      </c>
      <c r="E408" s="6">
        <v>0.0</v>
      </c>
      <c r="F408" s="6">
        <v>7.45</v>
      </c>
      <c r="G408" s="6">
        <v>1.0</v>
      </c>
    </row>
    <row r="409">
      <c r="A409" s="6" t="s">
        <v>1145</v>
      </c>
      <c r="B409" s="6" t="s">
        <v>910</v>
      </c>
      <c r="C409" s="6" t="s">
        <v>903</v>
      </c>
      <c r="D409" s="6">
        <v>53.0</v>
      </c>
      <c r="E409" s="6">
        <v>0.0</v>
      </c>
      <c r="F409" s="6">
        <v>9.5</v>
      </c>
      <c r="G409" s="6">
        <v>0.0</v>
      </c>
    </row>
    <row r="410">
      <c r="A410" s="6" t="s">
        <v>1145</v>
      </c>
      <c r="B410" s="6" t="s">
        <v>910</v>
      </c>
      <c r="C410" s="6" t="s">
        <v>903</v>
      </c>
      <c r="D410" s="6">
        <v>53.0</v>
      </c>
      <c r="E410" s="6">
        <v>0.0</v>
      </c>
      <c r="F410" s="6">
        <v>9.5</v>
      </c>
      <c r="G410" s="6">
        <v>0.0</v>
      </c>
    </row>
    <row r="411">
      <c r="A411" s="6" t="s">
        <v>1146</v>
      </c>
      <c r="B411" s="6" t="s">
        <v>902</v>
      </c>
      <c r="C411" s="6" t="s">
        <v>905</v>
      </c>
      <c r="D411" s="6">
        <v>56.0</v>
      </c>
      <c r="E411" s="6">
        <v>0.0</v>
      </c>
      <c r="F411" s="6">
        <v>15.68</v>
      </c>
      <c r="G411" s="6">
        <v>0.0</v>
      </c>
    </row>
    <row r="412">
      <c r="A412" s="6" t="s">
        <v>1146</v>
      </c>
      <c r="B412" s="6" t="s">
        <v>902</v>
      </c>
      <c r="C412" s="6" t="s">
        <v>905</v>
      </c>
      <c r="D412" s="6">
        <v>56.0</v>
      </c>
      <c r="E412" s="6">
        <v>0.0</v>
      </c>
      <c r="F412" s="6">
        <v>15.68</v>
      </c>
      <c r="G412" s="6">
        <v>0.0</v>
      </c>
    </row>
    <row r="413">
      <c r="A413" s="6" t="s">
        <v>1147</v>
      </c>
      <c r="B413" s="6" t="s">
        <v>914</v>
      </c>
      <c r="C413" s="6" t="s">
        <v>905</v>
      </c>
      <c r="D413" s="6">
        <v>68.0</v>
      </c>
      <c r="E413" s="6">
        <v>0.0</v>
      </c>
      <c r="F413" s="6">
        <v>5.6</v>
      </c>
      <c r="G413" s="6">
        <v>0.0</v>
      </c>
    </row>
    <row r="414">
      <c r="A414" s="6" t="s">
        <v>1147</v>
      </c>
      <c r="B414" s="6" t="s">
        <v>914</v>
      </c>
      <c r="C414" s="6" t="s">
        <v>905</v>
      </c>
      <c r="D414" s="6">
        <v>68.0</v>
      </c>
      <c r="E414" s="6">
        <v>0.0</v>
      </c>
      <c r="F414" s="6">
        <v>5.6</v>
      </c>
      <c r="G414" s="6">
        <v>0.0</v>
      </c>
    </row>
    <row r="415">
      <c r="A415" s="6" t="s">
        <v>1148</v>
      </c>
      <c r="B415" s="6" t="s">
        <v>902</v>
      </c>
      <c r="C415" s="6" t="s">
        <v>903</v>
      </c>
      <c r="D415" s="6">
        <v>77.0</v>
      </c>
      <c r="E415" s="6">
        <v>0.0</v>
      </c>
      <c r="F415" s="6">
        <v>8.81</v>
      </c>
      <c r="G415" s="6">
        <v>0.0</v>
      </c>
    </row>
    <row r="416">
      <c r="A416" s="6" t="s">
        <v>1148</v>
      </c>
      <c r="B416" s="6" t="s">
        <v>902</v>
      </c>
      <c r="C416" s="6" t="s">
        <v>903</v>
      </c>
      <c r="D416" s="6">
        <v>77.0</v>
      </c>
      <c r="E416" s="6">
        <v>0.0</v>
      </c>
      <c r="F416" s="6">
        <v>8.81</v>
      </c>
      <c r="G416" s="6">
        <v>0.0</v>
      </c>
    </row>
    <row r="417">
      <c r="A417" s="6" t="s">
        <v>1149</v>
      </c>
      <c r="B417" s="6" t="s">
        <v>902</v>
      </c>
      <c r="C417" s="6" t="s">
        <v>903</v>
      </c>
      <c r="D417" s="6">
        <v>73.0</v>
      </c>
      <c r="E417" s="6">
        <v>0.0</v>
      </c>
      <c r="F417" s="6">
        <v>8.27</v>
      </c>
      <c r="G417" s="6">
        <v>0.0</v>
      </c>
    </row>
    <row r="418">
      <c r="A418" s="6" t="s">
        <v>1150</v>
      </c>
      <c r="B418" s="6" t="s">
        <v>902</v>
      </c>
      <c r="C418" s="6" t="s">
        <v>905</v>
      </c>
      <c r="D418" s="6">
        <v>65.0</v>
      </c>
      <c r="E418" s="6">
        <v>1.0</v>
      </c>
      <c r="F418" s="6">
        <v>0.39</v>
      </c>
      <c r="G418" s="6">
        <v>1.0</v>
      </c>
    </row>
    <row r="419">
      <c r="A419" s="6" t="s">
        <v>1151</v>
      </c>
      <c r="B419" s="6" t="s">
        <v>902</v>
      </c>
      <c r="C419" s="6" t="s">
        <v>905</v>
      </c>
      <c r="D419" s="6">
        <v>63.0</v>
      </c>
      <c r="E419" s="6">
        <v>0.0</v>
      </c>
      <c r="F419" s="6">
        <v>11.67</v>
      </c>
      <c r="G419" s="6">
        <v>0.0</v>
      </c>
    </row>
    <row r="420">
      <c r="A420" s="6" t="s">
        <v>1151</v>
      </c>
      <c r="B420" s="6" t="s">
        <v>902</v>
      </c>
      <c r="C420" s="6" t="s">
        <v>905</v>
      </c>
      <c r="D420" s="6">
        <v>63.0</v>
      </c>
      <c r="E420" s="6">
        <v>0.0</v>
      </c>
      <c r="F420" s="6">
        <v>11.67</v>
      </c>
      <c r="G420" s="6">
        <v>0.0</v>
      </c>
    </row>
    <row r="421">
      <c r="A421" s="6" t="s">
        <v>1152</v>
      </c>
      <c r="B421" s="6" t="s">
        <v>902</v>
      </c>
      <c r="C421" s="6" t="s">
        <v>903</v>
      </c>
      <c r="D421" s="6">
        <v>70.0</v>
      </c>
      <c r="E421" s="6">
        <v>1.0</v>
      </c>
      <c r="F421" s="6">
        <v>6.7</v>
      </c>
      <c r="G421" s="6">
        <v>1.0</v>
      </c>
    </row>
    <row r="422">
      <c r="A422" s="6" t="s">
        <v>1152</v>
      </c>
      <c r="B422" s="6" t="s">
        <v>902</v>
      </c>
      <c r="C422" s="6" t="s">
        <v>903</v>
      </c>
      <c r="D422" s="6">
        <v>70.0</v>
      </c>
      <c r="E422" s="6">
        <v>1.0</v>
      </c>
      <c r="F422" s="6">
        <v>6.7</v>
      </c>
      <c r="G422" s="6">
        <v>1.0</v>
      </c>
    </row>
    <row r="423">
      <c r="A423" s="6" t="s">
        <v>1153</v>
      </c>
      <c r="B423" s="6" t="s">
        <v>914</v>
      </c>
      <c r="C423" s="6" t="s">
        <v>903</v>
      </c>
      <c r="D423" s="6">
        <v>50.0</v>
      </c>
      <c r="E423" s="6">
        <v>1.0</v>
      </c>
      <c r="F423" s="6">
        <v>13.49</v>
      </c>
      <c r="G423" s="6">
        <v>0.0</v>
      </c>
    </row>
    <row r="424">
      <c r="A424" s="6" t="s">
        <v>1153</v>
      </c>
      <c r="B424" s="6" t="s">
        <v>914</v>
      </c>
      <c r="C424" s="6" t="s">
        <v>903</v>
      </c>
      <c r="D424" s="6">
        <v>50.0</v>
      </c>
      <c r="E424" s="6">
        <v>1.0</v>
      </c>
      <c r="F424" s="6">
        <v>13.49</v>
      </c>
      <c r="G424" s="6">
        <v>0.0</v>
      </c>
    </row>
    <row r="425">
      <c r="A425" s="6" t="s">
        <v>1154</v>
      </c>
      <c r="B425" s="6" t="s">
        <v>902</v>
      </c>
      <c r="C425" s="6" t="s">
        <v>903</v>
      </c>
      <c r="D425" s="6">
        <v>74.0</v>
      </c>
      <c r="E425" s="6">
        <v>1.0</v>
      </c>
      <c r="F425" s="6">
        <v>11.25</v>
      </c>
      <c r="G425" s="6">
        <v>0.0</v>
      </c>
    </row>
    <row r="426">
      <c r="A426" s="6" t="s">
        <v>1154</v>
      </c>
      <c r="B426" s="6" t="s">
        <v>902</v>
      </c>
      <c r="C426" s="6" t="s">
        <v>903</v>
      </c>
      <c r="D426" s="6">
        <v>74.0</v>
      </c>
      <c r="E426" s="6">
        <v>1.0</v>
      </c>
      <c r="F426" s="6">
        <v>11.25</v>
      </c>
      <c r="G426" s="6">
        <v>0.0</v>
      </c>
    </row>
    <row r="427">
      <c r="A427" s="6" t="s">
        <v>1155</v>
      </c>
      <c r="B427" s="6" t="s">
        <v>910</v>
      </c>
      <c r="C427" s="6" t="s">
        <v>905</v>
      </c>
      <c r="D427" s="6">
        <v>81.0</v>
      </c>
      <c r="E427" s="6">
        <v>0.0</v>
      </c>
      <c r="F427" s="6">
        <v>4.97</v>
      </c>
      <c r="G427" s="6">
        <v>1.0</v>
      </c>
    </row>
    <row r="428">
      <c r="A428" s="6" t="s">
        <v>1155</v>
      </c>
      <c r="B428" s="6" t="s">
        <v>910</v>
      </c>
      <c r="C428" s="6" t="s">
        <v>905</v>
      </c>
      <c r="D428" s="6">
        <v>81.0</v>
      </c>
      <c r="E428" s="6">
        <v>0.0</v>
      </c>
      <c r="F428" s="6">
        <v>4.97</v>
      </c>
      <c r="G428" s="6">
        <v>1.0</v>
      </c>
    </row>
    <row r="429">
      <c r="A429" s="6" t="s">
        <v>1156</v>
      </c>
      <c r="B429" s="6" t="s">
        <v>902</v>
      </c>
      <c r="C429" s="6" t="s">
        <v>903</v>
      </c>
      <c r="D429" s="6">
        <v>79.0</v>
      </c>
      <c r="E429" s="6">
        <v>1.0</v>
      </c>
      <c r="F429" s="6">
        <v>6.87</v>
      </c>
      <c r="G429" s="6">
        <v>0.0</v>
      </c>
    </row>
    <row r="430">
      <c r="A430" s="6" t="s">
        <v>1157</v>
      </c>
      <c r="B430" s="6" t="s">
        <v>910</v>
      </c>
      <c r="C430" s="6" t="s">
        <v>903</v>
      </c>
      <c r="D430" s="6">
        <v>64.0</v>
      </c>
      <c r="E430" s="6">
        <v>1.0</v>
      </c>
      <c r="F430" s="6">
        <v>14.43</v>
      </c>
      <c r="G430" s="6">
        <v>0.0</v>
      </c>
    </row>
    <row r="431">
      <c r="A431" s="6" t="s">
        <v>1158</v>
      </c>
      <c r="B431" s="6" t="s">
        <v>910</v>
      </c>
      <c r="C431" s="6" t="s">
        <v>903</v>
      </c>
      <c r="D431" s="6">
        <v>71.0</v>
      </c>
      <c r="E431" s="6">
        <v>1.0</v>
      </c>
      <c r="F431" s="6">
        <v>14.84</v>
      </c>
      <c r="G431" s="6">
        <v>1.0</v>
      </c>
    </row>
    <row r="432">
      <c r="A432" s="6" t="s">
        <v>1159</v>
      </c>
      <c r="B432" s="6" t="s">
        <v>910</v>
      </c>
      <c r="C432" s="6" t="s">
        <v>903</v>
      </c>
      <c r="D432" s="6">
        <v>76.0</v>
      </c>
      <c r="E432" s="6">
        <v>0.0</v>
      </c>
      <c r="F432" s="6">
        <v>13.13</v>
      </c>
      <c r="G432" s="6">
        <v>1.0</v>
      </c>
    </row>
    <row r="433">
      <c r="A433" s="6" t="s">
        <v>1159</v>
      </c>
      <c r="B433" s="6" t="s">
        <v>910</v>
      </c>
      <c r="C433" s="6" t="s">
        <v>903</v>
      </c>
      <c r="D433" s="6">
        <v>76.0</v>
      </c>
      <c r="E433" s="6">
        <v>0.0</v>
      </c>
      <c r="F433" s="6">
        <v>13.13</v>
      </c>
      <c r="G433" s="6">
        <v>1.0</v>
      </c>
    </row>
    <row r="434">
      <c r="A434" s="6" t="s">
        <v>1160</v>
      </c>
      <c r="B434" s="6" t="s">
        <v>910</v>
      </c>
      <c r="C434" s="6" t="s">
        <v>903</v>
      </c>
      <c r="D434" s="6">
        <v>68.0</v>
      </c>
      <c r="E434" s="6">
        <v>0.0</v>
      </c>
      <c r="F434" s="6">
        <v>1.28</v>
      </c>
      <c r="G434" s="6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</v>
      </c>
      <c r="B1" s="7" t="s">
        <v>895</v>
      </c>
      <c r="C1" s="7" t="s">
        <v>896</v>
      </c>
      <c r="D1" s="7" t="s">
        <v>897</v>
      </c>
      <c r="E1" s="7" t="s">
        <v>1161</v>
      </c>
      <c r="F1" s="7" t="s">
        <v>899</v>
      </c>
      <c r="G1" s="7" t="s">
        <v>900</v>
      </c>
    </row>
    <row r="2">
      <c r="A2" s="8" t="s">
        <v>904</v>
      </c>
      <c r="B2" s="9" t="s">
        <v>902</v>
      </c>
      <c r="C2" s="9" t="s">
        <v>905</v>
      </c>
      <c r="D2" s="9">
        <v>67.0</v>
      </c>
      <c r="E2" s="9">
        <v>0.0</v>
      </c>
      <c r="F2" s="9">
        <v>12.59</v>
      </c>
      <c r="G2" s="9">
        <v>0.0</v>
      </c>
    </row>
    <row r="3">
      <c r="A3" s="8" t="s">
        <v>906</v>
      </c>
      <c r="B3" s="9" t="s">
        <v>902</v>
      </c>
      <c r="C3" s="9" t="s">
        <v>905</v>
      </c>
      <c r="D3" s="9">
        <v>80.0</v>
      </c>
      <c r="E3" s="9">
        <v>1.0</v>
      </c>
      <c r="F3" s="9">
        <v>8.87</v>
      </c>
      <c r="G3" s="9">
        <v>1.0</v>
      </c>
    </row>
    <row r="4">
      <c r="A4" s="8" t="s">
        <v>1162</v>
      </c>
      <c r="B4" s="9" t="s">
        <v>910</v>
      </c>
      <c r="C4" s="9" t="s">
        <v>905</v>
      </c>
      <c r="D4" s="9">
        <v>73.0</v>
      </c>
      <c r="E4" s="9">
        <v>0.0</v>
      </c>
      <c r="F4" s="9">
        <v>0.52</v>
      </c>
      <c r="G4" s="9">
        <v>1.0</v>
      </c>
    </row>
    <row r="5">
      <c r="A5" s="8" t="s">
        <v>1163</v>
      </c>
      <c r="B5" s="9" t="s">
        <v>914</v>
      </c>
      <c r="C5" s="9" t="s">
        <v>903</v>
      </c>
      <c r="D5" s="9">
        <v>60.0</v>
      </c>
      <c r="E5" s="9">
        <v>1.0</v>
      </c>
      <c r="F5" s="9">
        <v>3.54</v>
      </c>
      <c r="G5" s="9">
        <v>1.0</v>
      </c>
    </row>
    <row r="6">
      <c r="A6" s="8" t="s">
        <v>1163</v>
      </c>
      <c r="B6" s="9" t="s">
        <v>914</v>
      </c>
      <c r="C6" s="9" t="s">
        <v>903</v>
      </c>
      <c r="D6" s="9">
        <v>60.0</v>
      </c>
      <c r="E6" s="9">
        <v>1.0</v>
      </c>
      <c r="F6" s="9">
        <v>3.54</v>
      </c>
      <c r="G6" s="9">
        <v>1.0</v>
      </c>
    </row>
    <row r="7">
      <c r="A7" s="8" t="s">
        <v>1164</v>
      </c>
      <c r="B7" s="9" t="s">
        <v>902</v>
      </c>
      <c r="C7" s="9" t="s">
        <v>903</v>
      </c>
      <c r="D7" s="9">
        <v>73.0</v>
      </c>
      <c r="E7" s="9">
        <v>1.0</v>
      </c>
      <c r="F7" s="9">
        <v>11.48</v>
      </c>
      <c r="G7" s="9">
        <v>1.0</v>
      </c>
    </row>
    <row r="8">
      <c r="A8" s="8" t="s">
        <v>1165</v>
      </c>
      <c r="B8" s="9" t="s">
        <v>902</v>
      </c>
      <c r="C8" s="9" t="s">
        <v>905</v>
      </c>
      <c r="D8" s="9">
        <v>73.0</v>
      </c>
      <c r="E8" s="9">
        <v>0.0</v>
      </c>
      <c r="F8" s="9">
        <v>12.47</v>
      </c>
      <c r="G8" s="9">
        <v>1.0</v>
      </c>
    </row>
    <row r="9">
      <c r="A9" s="8" t="s">
        <v>1165</v>
      </c>
      <c r="B9" s="9" t="s">
        <v>902</v>
      </c>
      <c r="C9" s="9" t="s">
        <v>905</v>
      </c>
      <c r="D9" s="9">
        <v>73.0</v>
      </c>
      <c r="E9" s="9">
        <v>0.0</v>
      </c>
      <c r="F9" s="9">
        <v>12.47</v>
      </c>
      <c r="G9" s="9">
        <v>1.0</v>
      </c>
    </row>
    <row r="10">
      <c r="A10" s="8" t="s">
        <v>1166</v>
      </c>
      <c r="B10" s="9" t="s">
        <v>910</v>
      </c>
      <c r="C10" s="9" t="s">
        <v>903</v>
      </c>
      <c r="D10" s="9">
        <v>77.0</v>
      </c>
      <c r="E10" s="9">
        <v>0.0</v>
      </c>
      <c r="F10" s="9">
        <v>8.17</v>
      </c>
      <c r="G10" s="9">
        <v>0.0</v>
      </c>
    </row>
    <row r="11">
      <c r="A11" s="8" t="s">
        <v>918</v>
      </c>
      <c r="B11" s="9" t="s">
        <v>902</v>
      </c>
      <c r="C11" s="9" t="s">
        <v>903</v>
      </c>
      <c r="D11" s="9">
        <v>40.0</v>
      </c>
      <c r="E11" s="9">
        <v>1.0</v>
      </c>
      <c r="F11" s="9">
        <v>13.58</v>
      </c>
      <c r="G11" s="9">
        <v>0.0</v>
      </c>
    </row>
    <row r="12">
      <c r="A12" s="8" t="s">
        <v>923</v>
      </c>
      <c r="B12" s="9" t="s">
        <v>902</v>
      </c>
      <c r="C12" s="9" t="s">
        <v>903</v>
      </c>
      <c r="D12" s="9">
        <v>79.0</v>
      </c>
      <c r="E12" s="9">
        <v>0.0</v>
      </c>
      <c r="F12" s="9">
        <v>8.39</v>
      </c>
      <c r="G12" s="9">
        <v>1.0</v>
      </c>
    </row>
    <row r="13">
      <c r="A13" s="8" t="s">
        <v>1167</v>
      </c>
      <c r="B13" s="9" t="s">
        <v>902</v>
      </c>
      <c r="C13" s="9" t="s">
        <v>905</v>
      </c>
      <c r="D13" s="9">
        <v>64.0</v>
      </c>
      <c r="E13" s="9">
        <v>1.0</v>
      </c>
      <c r="F13" s="9">
        <v>12.8</v>
      </c>
      <c r="G13" s="9">
        <v>0.0</v>
      </c>
    </row>
    <row r="14">
      <c r="A14" s="8" t="s">
        <v>1167</v>
      </c>
      <c r="B14" s="9" t="s">
        <v>902</v>
      </c>
      <c r="C14" s="9" t="s">
        <v>905</v>
      </c>
      <c r="D14" s="9">
        <v>64.0</v>
      </c>
      <c r="E14" s="9">
        <v>1.0</v>
      </c>
      <c r="F14" s="9">
        <v>12.8</v>
      </c>
      <c r="G14" s="9">
        <v>0.0</v>
      </c>
    </row>
    <row r="15">
      <c r="A15" s="8" t="s">
        <v>935</v>
      </c>
      <c r="B15" s="9" t="s">
        <v>910</v>
      </c>
      <c r="C15" s="9" t="s">
        <v>905</v>
      </c>
      <c r="D15" s="9">
        <v>55.0</v>
      </c>
      <c r="E15" s="9">
        <v>1.0</v>
      </c>
      <c r="F15" s="9">
        <v>1.31</v>
      </c>
      <c r="G15" s="9">
        <v>1.0</v>
      </c>
    </row>
    <row r="16">
      <c r="A16" s="8" t="s">
        <v>1168</v>
      </c>
      <c r="B16" s="9" t="s">
        <v>902</v>
      </c>
      <c r="C16" s="9" t="s">
        <v>905</v>
      </c>
      <c r="D16" s="9">
        <v>62.0</v>
      </c>
      <c r="E16" s="9">
        <v>0.0</v>
      </c>
      <c r="F16" s="9">
        <v>10.85</v>
      </c>
      <c r="G16" s="9">
        <v>0.0</v>
      </c>
    </row>
    <row r="17">
      <c r="A17" s="8" t="s">
        <v>938</v>
      </c>
      <c r="B17" s="9" t="s">
        <v>910</v>
      </c>
      <c r="C17" s="9" t="s">
        <v>903</v>
      </c>
      <c r="D17" s="9">
        <v>29.0</v>
      </c>
      <c r="E17" s="9">
        <v>0.0</v>
      </c>
      <c r="F17" s="9">
        <v>13.41</v>
      </c>
      <c r="G17" s="9">
        <v>0.0</v>
      </c>
    </row>
    <row r="18">
      <c r="A18" s="8" t="s">
        <v>939</v>
      </c>
      <c r="B18" s="9" t="s">
        <v>914</v>
      </c>
      <c r="C18" s="9" t="s">
        <v>903</v>
      </c>
      <c r="D18" s="9">
        <v>53.0</v>
      </c>
      <c r="E18" s="9">
        <v>1.0</v>
      </c>
      <c r="F18" s="9">
        <v>10.48</v>
      </c>
      <c r="G18" s="9">
        <v>0.0</v>
      </c>
    </row>
    <row r="19">
      <c r="A19" s="8" t="s">
        <v>1169</v>
      </c>
      <c r="B19" s="9" t="s">
        <v>902</v>
      </c>
      <c r="C19" s="9" t="s">
        <v>903</v>
      </c>
      <c r="D19" s="9">
        <v>47.0</v>
      </c>
      <c r="E19" s="9">
        <v>1.0</v>
      </c>
      <c r="F19" s="9">
        <v>6.11</v>
      </c>
      <c r="G19" s="9">
        <v>1.0</v>
      </c>
    </row>
    <row r="20">
      <c r="A20" s="8" t="s">
        <v>1169</v>
      </c>
      <c r="B20" s="9" t="s">
        <v>902</v>
      </c>
      <c r="C20" s="9" t="s">
        <v>903</v>
      </c>
      <c r="D20" s="9">
        <v>47.0</v>
      </c>
      <c r="E20" s="9">
        <v>1.0</v>
      </c>
      <c r="F20" s="9">
        <v>6.11</v>
      </c>
      <c r="G20" s="9">
        <v>1.0</v>
      </c>
    </row>
    <row r="21">
      <c r="A21" s="8" t="s">
        <v>1170</v>
      </c>
      <c r="B21" s="9" t="s">
        <v>910</v>
      </c>
      <c r="C21" s="9" t="s">
        <v>903</v>
      </c>
      <c r="D21" s="9">
        <v>67.0</v>
      </c>
      <c r="E21" s="9">
        <v>1.0</v>
      </c>
      <c r="F21" s="9">
        <v>0.94</v>
      </c>
      <c r="G21" s="9">
        <v>1.0</v>
      </c>
    </row>
    <row r="22">
      <c r="A22" s="8" t="s">
        <v>944</v>
      </c>
      <c r="B22" s="9" t="s">
        <v>902</v>
      </c>
      <c r="C22" s="9" t="s">
        <v>903</v>
      </c>
      <c r="D22" s="9">
        <v>75.0</v>
      </c>
      <c r="E22" s="9">
        <v>1.0</v>
      </c>
      <c r="F22" s="9">
        <v>3.39</v>
      </c>
      <c r="G22" s="9">
        <v>1.0</v>
      </c>
    </row>
    <row r="23">
      <c r="A23" s="8" t="s">
        <v>1171</v>
      </c>
      <c r="B23" s="9" t="s">
        <v>902</v>
      </c>
      <c r="C23" s="9" t="s">
        <v>905</v>
      </c>
      <c r="D23" s="9">
        <v>53.0</v>
      </c>
      <c r="E23" s="9">
        <v>1.0</v>
      </c>
      <c r="F23" s="9">
        <v>10.23</v>
      </c>
      <c r="G23" s="9">
        <v>0.0</v>
      </c>
    </row>
    <row r="24">
      <c r="A24" s="8" t="s">
        <v>1171</v>
      </c>
      <c r="B24" s="9" t="s">
        <v>902</v>
      </c>
      <c r="C24" s="9" t="s">
        <v>905</v>
      </c>
      <c r="D24" s="9">
        <v>53.0</v>
      </c>
      <c r="E24" s="9">
        <v>1.0</v>
      </c>
      <c r="F24" s="9">
        <v>10.23</v>
      </c>
      <c r="G24" s="9">
        <v>0.0</v>
      </c>
    </row>
    <row r="25">
      <c r="A25" s="8" t="s">
        <v>1172</v>
      </c>
      <c r="B25" s="9" t="s">
        <v>902</v>
      </c>
      <c r="C25" s="9" t="s">
        <v>905</v>
      </c>
      <c r="D25" s="9">
        <v>73.0</v>
      </c>
      <c r="E25" s="9">
        <v>1.0</v>
      </c>
      <c r="F25" s="9">
        <v>11.69</v>
      </c>
      <c r="G25" s="9">
        <v>1.0</v>
      </c>
    </row>
    <row r="26">
      <c r="A26" s="8" t="s">
        <v>1172</v>
      </c>
      <c r="B26" s="9" t="s">
        <v>902</v>
      </c>
      <c r="C26" s="9" t="s">
        <v>905</v>
      </c>
      <c r="D26" s="9">
        <v>73.0</v>
      </c>
      <c r="E26" s="9">
        <v>1.0</v>
      </c>
      <c r="F26" s="9">
        <v>11.69</v>
      </c>
      <c r="G26" s="9">
        <v>1.0</v>
      </c>
    </row>
    <row r="27">
      <c r="A27" s="8" t="s">
        <v>950</v>
      </c>
      <c r="B27" s="9" t="s">
        <v>910</v>
      </c>
      <c r="C27" s="9" t="s">
        <v>905</v>
      </c>
      <c r="D27" s="9">
        <v>77.0</v>
      </c>
      <c r="E27" s="9">
        <v>0.0</v>
      </c>
      <c r="F27" s="9">
        <v>0.36</v>
      </c>
      <c r="G27" s="9">
        <v>1.0</v>
      </c>
    </row>
    <row r="28">
      <c r="A28" s="8" t="s">
        <v>1173</v>
      </c>
      <c r="B28" s="9" t="s">
        <v>910</v>
      </c>
      <c r="C28" s="9" t="s">
        <v>903</v>
      </c>
      <c r="D28" s="9">
        <v>82.0</v>
      </c>
      <c r="E28" s="9">
        <v>1.0</v>
      </c>
      <c r="F28" s="9">
        <v>4.01</v>
      </c>
      <c r="G28" s="9">
        <v>1.0</v>
      </c>
    </row>
    <row r="29">
      <c r="A29" s="8" t="s">
        <v>1174</v>
      </c>
      <c r="B29" s="9" t="s">
        <v>910</v>
      </c>
      <c r="C29" s="9" t="s">
        <v>903</v>
      </c>
      <c r="D29" s="9">
        <v>82.0</v>
      </c>
      <c r="E29" s="9">
        <v>1.0</v>
      </c>
      <c r="F29" s="9">
        <v>4.01</v>
      </c>
      <c r="G29" s="9">
        <v>1.0</v>
      </c>
    </row>
    <row r="30">
      <c r="A30" s="8" t="s">
        <v>1174</v>
      </c>
      <c r="B30" s="9" t="s">
        <v>910</v>
      </c>
      <c r="C30" s="9" t="s">
        <v>903</v>
      </c>
      <c r="D30" s="9">
        <v>82.0</v>
      </c>
      <c r="E30" s="9">
        <v>1.0</v>
      </c>
      <c r="F30" s="9">
        <v>4.01</v>
      </c>
      <c r="G30" s="9">
        <v>1.0</v>
      </c>
    </row>
    <row r="31">
      <c r="A31" s="8" t="s">
        <v>956</v>
      </c>
      <c r="B31" s="9" t="s">
        <v>902</v>
      </c>
      <c r="C31" s="9" t="s">
        <v>903</v>
      </c>
      <c r="D31" s="9">
        <v>57.0</v>
      </c>
      <c r="E31" s="9">
        <v>0.0</v>
      </c>
      <c r="F31" s="9">
        <v>11.55</v>
      </c>
      <c r="G31" s="9">
        <v>0.0</v>
      </c>
    </row>
    <row r="32">
      <c r="A32" s="8" t="s">
        <v>959</v>
      </c>
      <c r="B32" s="9" t="s">
        <v>910</v>
      </c>
      <c r="C32" s="9" t="s">
        <v>903</v>
      </c>
      <c r="D32" s="9">
        <v>65.0</v>
      </c>
      <c r="E32" s="9">
        <v>0.0</v>
      </c>
      <c r="F32" s="9">
        <v>10.91</v>
      </c>
      <c r="G32" s="9">
        <v>1.0</v>
      </c>
    </row>
    <row r="33">
      <c r="A33" s="8" t="s">
        <v>1175</v>
      </c>
      <c r="B33" s="9" t="s">
        <v>902</v>
      </c>
      <c r="C33" s="9" t="s">
        <v>903</v>
      </c>
      <c r="D33" s="9">
        <v>68.0</v>
      </c>
      <c r="E33" s="9">
        <v>0.0</v>
      </c>
      <c r="F33" s="9">
        <v>8.83</v>
      </c>
      <c r="G33" s="9">
        <v>0.0</v>
      </c>
    </row>
    <row r="34">
      <c r="A34" s="8" t="s">
        <v>1175</v>
      </c>
      <c r="B34" s="9" t="s">
        <v>902</v>
      </c>
      <c r="C34" s="9" t="s">
        <v>903</v>
      </c>
      <c r="D34" s="9">
        <v>68.0</v>
      </c>
      <c r="E34" s="9">
        <v>0.0</v>
      </c>
      <c r="F34" s="9">
        <v>8.83</v>
      </c>
      <c r="G34" s="9">
        <v>0.0</v>
      </c>
    </row>
    <row r="35">
      <c r="A35" s="8" t="s">
        <v>1176</v>
      </c>
      <c r="B35" s="9" t="s">
        <v>902</v>
      </c>
      <c r="C35" s="9" t="s">
        <v>905</v>
      </c>
      <c r="D35" s="9">
        <v>67.0</v>
      </c>
      <c r="E35" s="9" t="s">
        <v>43</v>
      </c>
      <c r="F35" s="9">
        <v>1.4</v>
      </c>
      <c r="G35" s="9">
        <v>1.0</v>
      </c>
    </row>
    <row r="36">
      <c r="A36" s="8" t="s">
        <v>1176</v>
      </c>
      <c r="B36" s="9" t="s">
        <v>902</v>
      </c>
      <c r="C36" s="9" t="s">
        <v>905</v>
      </c>
      <c r="D36" s="9">
        <v>67.0</v>
      </c>
      <c r="E36" s="9" t="s">
        <v>43</v>
      </c>
      <c r="F36" s="9">
        <v>1.4</v>
      </c>
      <c r="G36" s="9">
        <v>1.0</v>
      </c>
    </row>
    <row r="37">
      <c r="A37" s="8" t="s">
        <v>1177</v>
      </c>
      <c r="B37" s="9" t="s">
        <v>902</v>
      </c>
      <c r="C37" s="9" t="s">
        <v>905</v>
      </c>
      <c r="D37" s="9">
        <v>54.0</v>
      </c>
      <c r="E37" s="9">
        <v>1.0</v>
      </c>
      <c r="F37" s="9">
        <v>10.39</v>
      </c>
      <c r="G37" s="9">
        <v>0.0</v>
      </c>
    </row>
    <row r="38">
      <c r="A38" s="8" t="s">
        <v>1178</v>
      </c>
      <c r="B38" s="9" t="s">
        <v>902</v>
      </c>
      <c r="C38" s="9" t="s">
        <v>903</v>
      </c>
      <c r="D38" s="9">
        <v>78.0</v>
      </c>
      <c r="E38" s="9">
        <v>0.0</v>
      </c>
      <c r="F38" s="9">
        <v>11.84</v>
      </c>
      <c r="G38" s="9">
        <v>0.0</v>
      </c>
    </row>
    <row r="39">
      <c r="A39" s="8" t="s">
        <v>985</v>
      </c>
      <c r="B39" s="9" t="s">
        <v>902</v>
      </c>
      <c r="C39" s="9" t="s">
        <v>903</v>
      </c>
      <c r="D39" s="9">
        <v>74.0</v>
      </c>
      <c r="E39" s="9">
        <v>1.0</v>
      </c>
      <c r="F39" s="9">
        <v>11.04</v>
      </c>
      <c r="G39" s="9">
        <v>1.0</v>
      </c>
    </row>
    <row r="40">
      <c r="A40" s="8" t="s">
        <v>989</v>
      </c>
      <c r="B40" s="9" t="s">
        <v>902</v>
      </c>
      <c r="C40" s="9" t="s">
        <v>905</v>
      </c>
      <c r="D40" s="9">
        <v>62.0</v>
      </c>
      <c r="E40" s="9">
        <v>0.0</v>
      </c>
      <c r="F40" s="9">
        <v>7.44</v>
      </c>
      <c r="G40" s="9">
        <v>0.0</v>
      </c>
    </row>
    <row r="41">
      <c r="A41" s="8" t="s">
        <v>991</v>
      </c>
      <c r="B41" s="9" t="s">
        <v>910</v>
      </c>
      <c r="C41" s="9" t="s">
        <v>903</v>
      </c>
      <c r="D41" s="9">
        <v>54.0</v>
      </c>
      <c r="E41" s="9">
        <v>1.0</v>
      </c>
      <c r="F41" s="9">
        <v>8.37</v>
      </c>
      <c r="G41" s="9">
        <v>1.0</v>
      </c>
    </row>
    <row r="42">
      <c r="A42" s="8" t="s">
        <v>1179</v>
      </c>
      <c r="B42" s="9" t="s">
        <v>910</v>
      </c>
      <c r="C42" s="9" t="s">
        <v>905</v>
      </c>
      <c r="D42" s="9">
        <v>77.0</v>
      </c>
      <c r="E42" s="9">
        <v>1.0</v>
      </c>
      <c r="F42" s="9">
        <v>2.33</v>
      </c>
      <c r="G42" s="9">
        <v>1.0</v>
      </c>
    </row>
    <row r="43">
      <c r="A43" s="8" t="s">
        <v>1179</v>
      </c>
      <c r="B43" s="9" t="s">
        <v>910</v>
      </c>
      <c r="C43" s="9" t="s">
        <v>905</v>
      </c>
      <c r="D43" s="9">
        <v>77.0</v>
      </c>
      <c r="E43" s="9">
        <v>1.0</v>
      </c>
      <c r="F43" s="9">
        <v>2.33</v>
      </c>
      <c r="G43" s="9">
        <v>1.0</v>
      </c>
    </row>
    <row r="44">
      <c r="A44" s="8" t="s">
        <v>1180</v>
      </c>
      <c r="B44" s="9" t="s">
        <v>902</v>
      </c>
      <c r="C44" s="9" t="s">
        <v>903</v>
      </c>
      <c r="D44" s="9">
        <v>49.0</v>
      </c>
      <c r="E44" s="9">
        <v>0.0</v>
      </c>
      <c r="F44" s="9">
        <v>4.31</v>
      </c>
      <c r="G44" s="9">
        <v>1.0</v>
      </c>
    </row>
    <row r="45">
      <c r="A45" s="8" t="s">
        <v>1180</v>
      </c>
      <c r="B45" s="9" t="s">
        <v>902</v>
      </c>
      <c r="C45" s="9" t="s">
        <v>903</v>
      </c>
      <c r="D45" s="9">
        <v>49.0</v>
      </c>
      <c r="E45" s="9">
        <v>0.0</v>
      </c>
      <c r="F45" s="9">
        <v>4.31</v>
      </c>
      <c r="G45" s="9">
        <v>1.0</v>
      </c>
    </row>
    <row r="46">
      <c r="A46" s="8" t="s">
        <v>1004</v>
      </c>
      <c r="B46" s="9" t="s">
        <v>910</v>
      </c>
      <c r="C46" s="9" t="s">
        <v>905</v>
      </c>
      <c r="D46" s="9">
        <v>64.0</v>
      </c>
      <c r="E46" s="9">
        <v>0.0</v>
      </c>
      <c r="F46" s="9">
        <v>6.9</v>
      </c>
      <c r="G46" s="9">
        <v>0.0</v>
      </c>
    </row>
    <row r="47">
      <c r="A47" s="8" t="s">
        <v>1008</v>
      </c>
      <c r="B47" s="9" t="s">
        <v>902</v>
      </c>
      <c r="C47" s="9" t="s">
        <v>905</v>
      </c>
      <c r="D47" s="9">
        <v>54.0</v>
      </c>
      <c r="E47" s="9">
        <v>0.0</v>
      </c>
      <c r="F47" s="9">
        <v>15.58</v>
      </c>
      <c r="G47" s="9">
        <v>0.0</v>
      </c>
    </row>
    <row r="48">
      <c r="A48" s="8" t="s">
        <v>1013</v>
      </c>
      <c r="B48" s="9" t="s">
        <v>910</v>
      </c>
      <c r="C48" s="9" t="s">
        <v>903</v>
      </c>
      <c r="D48" s="9">
        <v>67.0</v>
      </c>
      <c r="E48" s="9">
        <v>1.0</v>
      </c>
      <c r="F48" s="9">
        <v>14.05</v>
      </c>
      <c r="G48" s="9">
        <v>1.0</v>
      </c>
    </row>
    <row r="49">
      <c r="A49" s="8" t="s">
        <v>1181</v>
      </c>
      <c r="B49" s="9" t="s">
        <v>910</v>
      </c>
      <c r="C49" s="9" t="s">
        <v>905</v>
      </c>
      <c r="D49" s="9">
        <v>76.0</v>
      </c>
      <c r="E49" s="9">
        <v>1.0</v>
      </c>
      <c r="F49" s="9">
        <v>0.77</v>
      </c>
      <c r="G49" s="9">
        <v>1.0</v>
      </c>
    </row>
    <row r="50">
      <c r="A50" s="8" t="s">
        <v>1181</v>
      </c>
      <c r="B50" s="9" t="s">
        <v>910</v>
      </c>
      <c r="C50" s="9" t="s">
        <v>905</v>
      </c>
      <c r="D50" s="9">
        <v>76.0</v>
      </c>
      <c r="E50" s="9">
        <v>1.0</v>
      </c>
      <c r="F50" s="9">
        <v>0.77</v>
      </c>
      <c r="G50" s="9">
        <v>1.0</v>
      </c>
    </row>
    <row r="51">
      <c r="A51" s="8" t="s">
        <v>1018</v>
      </c>
      <c r="B51" s="9" t="s">
        <v>902</v>
      </c>
      <c r="C51" s="9" t="s">
        <v>903</v>
      </c>
      <c r="D51" s="9">
        <v>39.0</v>
      </c>
      <c r="E51" s="9">
        <v>1.0</v>
      </c>
      <c r="F51" s="9">
        <v>16.02</v>
      </c>
      <c r="G51" s="9">
        <v>0.0</v>
      </c>
    </row>
    <row r="52">
      <c r="A52" s="8" t="s">
        <v>1019</v>
      </c>
      <c r="B52" s="9" t="s">
        <v>902</v>
      </c>
      <c r="C52" s="9" t="s">
        <v>905</v>
      </c>
      <c r="D52" s="9">
        <v>68.0</v>
      </c>
      <c r="E52" s="9">
        <v>1.0</v>
      </c>
      <c r="F52" s="9">
        <v>0.51</v>
      </c>
      <c r="G52" s="9">
        <v>1.0</v>
      </c>
    </row>
    <row r="53">
      <c r="A53" s="8" t="s">
        <v>1020</v>
      </c>
      <c r="B53" s="9" t="s">
        <v>914</v>
      </c>
      <c r="C53" s="9" t="s">
        <v>903</v>
      </c>
      <c r="D53" s="9">
        <v>71.0</v>
      </c>
      <c r="E53" s="9">
        <v>0.0</v>
      </c>
      <c r="F53" s="9">
        <v>0.44</v>
      </c>
      <c r="G53" s="9">
        <v>1.0</v>
      </c>
    </row>
    <row r="54">
      <c r="A54" s="8" t="s">
        <v>1025</v>
      </c>
      <c r="B54" s="9" t="s">
        <v>902</v>
      </c>
      <c r="C54" s="9" t="s">
        <v>905</v>
      </c>
      <c r="D54" s="9">
        <v>57.0</v>
      </c>
      <c r="E54" s="9">
        <v>1.0</v>
      </c>
      <c r="F54" s="9">
        <v>10.76</v>
      </c>
      <c r="G54" s="9">
        <v>1.0</v>
      </c>
    </row>
    <row r="55">
      <c r="A55" s="8" t="s">
        <v>1182</v>
      </c>
      <c r="B55" s="9" t="s">
        <v>910</v>
      </c>
      <c r="C55" s="9" t="s">
        <v>905</v>
      </c>
      <c r="D55" s="9">
        <v>76.0</v>
      </c>
      <c r="E55" s="9">
        <v>1.0</v>
      </c>
      <c r="F55" s="9">
        <v>0.1</v>
      </c>
      <c r="G55" s="9">
        <v>1.0</v>
      </c>
    </row>
    <row r="56">
      <c r="A56" s="8" t="s">
        <v>1182</v>
      </c>
      <c r="B56" s="9" t="s">
        <v>910</v>
      </c>
      <c r="C56" s="9" t="s">
        <v>905</v>
      </c>
      <c r="D56" s="9">
        <v>76.0</v>
      </c>
      <c r="E56" s="9">
        <v>1.0</v>
      </c>
      <c r="F56" s="9">
        <v>0.1</v>
      </c>
      <c r="G56" s="9">
        <v>1.0</v>
      </c>
    </row>
    <row r="57">
      <c r="A57" s="8" t="s">
        <v>1037</v>
      </c>
      <c r="B57" s="9" t="s">
        <v>910</v>
      </c>
      <c r="C57" s="9" t="s">
        <v>905</v>
      </c>
      <c r="D57" s="9">
        <v>72.0</v>
      </c>
      <c r="E57" s="9">
        <v>0.0</v>
      </c>
      <c r="F57" s="9">
        <v>1.03</v>
      </c>
      <c r="G57" s="9">
        <v>1.0</v>
      </c>
    </row>
    <row r="58">
      <c r="A58" s="8" t="s">
        <v>1038</v>
      </c>
      <c r="B58" s="9" t="s">
        <v>902</v>
      </c>
      <c r="C58" s="9" t="s">
        <v>903</v>
      </c>
      <c r="D58" s="9">
        <v>39.0</v>
      </c>
      <c r="E58" s="9">
        <v>0.0</v>
      </c>
      <c r="F58" s="9">
        <v>5.12</v>
      </c>
      <c r="G58" s="9">
        <v>0.0</v>
      </c>
    </row>
    <row r="59">
      <c r="A59" s="8" t="s">
        <v>1048</v>
      </c>
      <c r="B59" s="9" t="s">
        <v>902</v>
      </c>
      <c r="C59" s="9" t="s">
        <v>903</v>
      </c>
      <c r="D59" s="9">
        <v>43.0</v>
      </c>
      <c r="E59" s="9">
        <v>0.0</v>
      </c>
      <c r="F59" s="9">
        <v>5.43</v>
      </c>
      <c r="G59" s="9">
        <v>0.0</v>
      </c>
    </row>
    <row r="60">
      <c r="A60" s="8" t="s">
        <v>1050</v>
      </c>
      <c r="B60" s="9" t="s">
        <v>902</v>
      </c>
      <c r="C60" s="9" t="s">
        <v>903</v>
      </c>
      <c r="D60" s="9">
        <v>60.0</v>
      </c>
      <c r="E60" s="9">
        <v>1.0</v>
      </c>
      <c r="F60" s="9">
        <v>0.71</v>
      </c>
      <c r="G60" s="9">
        <v>1.0</v>
      </c>
    </row>
    <row r="61">
      <c r="A61" s="8" t="s">
        <v>1183</v>
      </c>
      <c r="B61" s="9" t="s">
        <v>910</v>
      </c>
      <c r="C61" s="9" t="s">
        <v>905</v>
      </c>
      <c r="D61" s="9">
        <v>73.0</v>
      </c>
      <c r="E61" s="9">
        <v>1.0</v>
      </c>
      <c r="F61" s="9">
        <v>1.44</v>
      </c>
      <c r="G61" s="9">
        <v>1.0</v>
      </c>
    </row>
    <row r="62">
      <c r="A62" s="8" t="s">
        <v>1183</v>
      </c>
      <c r="B62" s="9" t="s">
        <v>910</v>
      </c>
      <c r="C62" s="9" t="s">
        <v>905</v>
      </c>
      <c r="D62" s="9">
        <v>73.0</v>
      </c>
      <c r="E62" s="9">
        <v>1.0</v>
      </c>
      <c r="F62" s="9">
        <v>1.44</v>
      </c>
      <c r="G62" s="9">
        <v>1.0</v>
      </c>
    </row>
    <row r="63">
      <c r="A63" s="8" t="s">
        <v>1051</v>
      </c>
      <c r="B63" s="9" t="s">
        <v>902</v>
      </c>
      <c r="C63" s="9" t="s">
        <v>905</v>
      </c>
      <c r="D63" s="9">
        <v>62.0</v>
      </c>
      <c r="E63" s="9">
        <v>0.0</v>
      </c>
      <c r="F63" s="9">
        <v>6.5</v>
      </c>
      <c r="G63" s="9">
        <v>0.0</v>
      </c>
    </row>
    <row r="64">
      <c r="A64" s="8" t="s">
        <v>1184</v>
      </c>
      <c r="B64" s="9" t="s">
        <v>910</v>
      </c>
      <c r="C64" s="9" t="s">
        <v>905</v>
      </c>
      <c r="D64" s="9">
        <v>60.0</v>
      </c>
      <c r="E64" s="9">
        <v>1.0</v>
      </c>
      <c r="F64" s="9">
        <v>5.86</v>
      </c>
      <c r="G64" s="9">
        <v>0.0</v>
      </c>
    </row>
    <row r="65">
      <c r="A65" s="8" t="s">
        <v>1061</v>
      </c>
      <c r="B65" s="9" t="s">
        <v>902</v>
      </c>
      <c r="C65" s="9" t="s">
        <v>903</v>
      </c>
      <c r="D65" s="9">
        <v>63.0</v>
      </c>
      <c r="E65" s="9">
        <v>1.0</v>
      </c>
      <c r="F65" s="9">
        <v>9.37</v>
      </c>
      <c r="G65" s="9">
        <v>0.0</v>
      </c>
    </row>
    <row r="66">
      <c r="A66" s="8" t="s">
        <v>1185</v>
      </c>
      <c r="B66" s="9" t="s">
        <v>902</v>
      </c>
      <c r="C66" s="9" t="s">
        <v>903</v>
      </c>
      <c r="D66" s="9">
        <v>79.0</v>
      </c>
      <c r="E66" s="9">
        <v>1.0</v>
      </c>
      <c r="F66" s="9">
        <v>0.07</v>
      </c>
      <c r="G66" s="9">
        <v>1.0</v>
      </c>
    </row>
    <row r="67">
      <c r="A67" s="8" t="s">
        <v>1185</v>
      </c>
      <c r="B67" s="9" t="s">
        <v>902</v>
      </c>
      <c r="C67" s="9" t="s">
        <v>903</v>
      </c>
      <c r="D67" s="9">
        <v>79.0</v>
      </c>
      <c r="E67" s="9">
        <v>1.0</v>
      </c>
      <c r="F67" s="9">
        <v>0.07</v>
      </c>
      <c r="G67" s="9">
        <v>1.0</v>
      </c>
    </row>
    <row r="68">
      <c r="A68" s="8" t="s">
        <v>1186</v>
      </c>
      <c r="B68" s="9" t="s">
        <v>902</v>
      </c>
      <c r="C68" s="9" t="s">
        <v>905</v>
      </c>
      <c r="D68" s="9">
        <v>67.0</v>
      </c>
      <c r="E68" s="9">
        <v>1.0</v>
      </c>
      <c r="F68" s="9">
        <v>10.55</v>
      </c>
      <c r="G68" s="9">
        <v>0.0</v>
      </c>
    </row>
    <row r="69">
      <c r="A69" s="8" t="s">
        <v>1187</v>
      </c>
      <c r="B69" s="9" t="s">
        <v>902</v>
      </c>
      <c r="C69" s="9" t="s">
        <v>903</v>
      </c>
      <c r="D69" s="9">
        <v>71.0</v>
      </c>
      <c r="E69" s="9">
        <v>1.0</v>
      </c>
      <c r="F69" s="9">
        <v>0.37</v>
      </c>
      <c r="G69" s="9">
        <v>1.0</v>
      </c>
    </row>
    <row r="70">
      <c r="A70" s="8" t="s">
        <v>1064</v>
      </c>
      <c r="B70" s="9" t="s">
        <v>43</v>
      </c>
      <c r="C70" s="9" t="s">
        <v>903</v>
      </c>
      <c r="D70" s="9">
        <v>51.0</v>
      </c>
      <c r="E70" s="9">
        <v>1.0</v>
      </c>
      <c r="F70" s="9">
        <v>11.58</v>
      </c>
      <c r="G70" s="9">
        <v>0.0</v>
      </c>
    </row>
    <row r="71">
      <c r="A71" s="8" t="s">
        <v>1188</v>
      </c>
      <c r="B71" s="9" t="s">
        <v>902</v>
      </c>
      <c r="C71" s="9" t="s">
        <v>903</v>
      </c>
      <c r="D71" s="9">
        <v>74.0</v>
      </c>
      <c r="E71" s="9">
        <v>0.0</v>
      </c>
      <c r="F71" s="9">
        <v>4.82</v>
      </c>
      <c r="G71" s="9">
        <v>1.0</v>
      </c>
    </row>
    <row r="72">
      <c r="A72" s="8" t="s">
        <v>1189</v>
      </c>
      <c r="B72" s="9" t="s">
        <v>902</v>
      </c>
      <c r="C72" s="9" t="s">
        <v>903</v>
      </c>
      <c r="D72" s="9">
        <v>76.0</v>
      </c>
      <c r="E72" s="9">
        <v>1.0</v>
      </c>
      <c r="F72" s="9">
        <v>0.27</v>
      </c>
      <c r="G72" s="9">
        <v>1.0</v>
      </c>
    </row>
    <row r="73">
      <c r="A73" s="8" t="s">
        <v>1189</v>
      </c>
      <c r="B73" s="9" t="s">
        <v>902</v>
      </c>
      <c r="C73" s="9" t="s">
        <v>903</v>
      </c>
      <c r="D73" s="9">
        <v>76.0</v>
      </c>
      <c r="E73" s="9">
        <v>1.0</v>
      </c>
      <c r="F73" s="9">
        <v>0.27</v>
      </c>
      <c r="G73" s="9">
        <v>1.0</v>
      </c>
    </row>
    <row r="74">
      <c r="A74" s="8" t="s">
        <v>1070</v>
      </c>
      <c r="B74" s="9" t="s">
        <v>902</v>
      </c>
      <c r="C74" s="9" t="s">
        <v>903</v>
      </c>
      <c r="D74" s="9">
        <v>82.0</v>
      </c>
      <c r="E74" s="9">
        <v>0.0</v>
      </c>
      <c r="F74" s="9">
        <v>5.98</v>
      </c>
      <c r="G74" s="9">
        <v>0.0</v>
      </c>
    </row>
    <row r="75">
      <c r="A75" s="8" t="s">
        <v>1190</v>
      </c>
      <c r="B75" s="9" t="s">
        <v>902</v>
      </c>
      <c r="C75" s="9" t="s">
        <v>903</v>
      </c>
      <c r="D75" s="9">
        <v>50.0</v>
      </c>
      <c r="E75" s="9">
        <v>0.0</v>
      </c>
      <c r="F75" s="9">
        <v>5.94</v>
      </c>
      <c r="G75" s="9">
        <v>0.0</v>
      </c>
    </row>
    <row r="76">
      <c r="A76" s="8" t="s">
        <v>1190</v>
      </c>
      <c r="B76" s="9" t="s">
        <v>902</v>
      </c>
      <c r="C76" s="9" t="s">
        <v>903</v>
      </c>
      <c r="D76" s="9">
        <v>50.0</v>
      </c>
      <c r="E76" s="9">
        <v>0.0</v>
      </c>
      <c r="F76" s="9">
        <v>5.94</v>
      </c>
      <c r="G76" s="9">
        <v>0.0</v>
      </c>
    </row>
    <row r="77">
      <c r="A77" s="8" t="s">
        <v>1076</v>
      </c>
      <c r="B77" s="9" t="s">
        <v>910</v>
      </c>
      <c r="C77" s="9" t="s">
        <v>903</v>
      </c>
      <c r="D77" s="9">
        <v>56.0</v>
      </c>
      <c r="E77" s="9">
        <v>0.0</v>
      </c>
      <c r="F77" s="9">
        <v>7.97</v>
      </c>
      <c r="G77" s="9">
        <v>0.0</v>
      </c>
    </row>
    <row r="78">
      <c r="A78" s="8" t="s">
        <v>1191</v>
      </c>
      <c r="B78" s="9" t="s">
        <v>902</v>
      </c>
      <c r="C78" s="9" t="s">
        <v>903</v>
      </c>
      <c r="D78" s="9">
        <v>41.0</v>
      </c>
      <c r="E78" s="9">
        <v>0.0</v>
      </c>
      <c r="F78" s="9">
        <v>8.68</v>
      </c>
      <c r="G78" s="9">
        <v>0.0</v>
      </c>
    </row>
    <row r="79">
      <c r="A79" s="8" t="s">
        <v>1191</v>
      </c>
      <c r="B79" s="9" t="s">
        <v>902</v>
      </c>
      <c r="C79" s="9" t="s">
        <v>903</v>
      </c>
      <c r="D79" s="9">
        <v>41.0</v>
      </c>
      <c r="E79" s="9">
        <v>0.0</v>
      </c>
      <c r="F79" s="9">
        <v>8.68</v>
      </c>
      <c r="G79" s="9">
        <v>0.0</v>
      </c>
    </row>
    <row r="80">
      <c r="A80" s="8" t="s">
        <v>1087</v>
      </c>
      <c r="B80" s="9" t="s">
        <v>902</v>
      </c>
      <c r="C80" s="9" t="s">
        <v>905</v>
      </c>
      <c r="D80" s="9">
        <v>62.0</v>
      </c>
      <c r="E80" s="9">
        <v>0.0</v>
      </c>
      <c r="F80" s="9">
        <v>7.44</v>
      </c>
      <c r="G80" s="9">
        <v>0.0</v>
      </c>
    </row>
    <row r="81">
      <c r="A81" s="8" t="s">
        <v>1192</v>
      </c>
      <c r="B81" s="9" t="s">
        <v>902</v>
      </c>
      <c r="C81" s="9" t="s">
        <v>903</v>
      </c>
      <c r="D81" s="9">
        <v>44.0</v>
      </c>
      <c r="E81" s="9">
        <v>0.0</v>
      </c>
      <c r="F81" s="9">
        <v>7.26</v>
      </c>
      <c r="G81" s="9">
        <v>0.0</v>
      </c>
    </row>
    <row r="82">
      <c r="A82" s="8" t="s">
        <v>1192</v>
      </c>
      <c r="B82" s="9" t="s">
        <v>902</v>
      </c>
      <c r="C82" s="9" t="s">
        <v>903</v>
      </c>
      <c r="D82" s="9">
        <v>44.0</v>
      </c>
      <c r="E82" s="9">
        <v>0.0</v>
      </c>
      <c r="F82" s="9">
        <v>7.26</v>
      </c>
      <c r="G82" s="9">
        <v>0.0</v>
      </c>
    </row>
    <row r="83">
      <c r="A83" s="8" t="s">
        <v>1092</v>
      </c>
      <c r="B83" s="9" t="s">
        <v>914</v>
      </c>
      <c r="C83" s="9" t="s">
        <v>903</v>
      </c>
      <c r="D83" s="9">
        <v>23.0</v>
      </c>
      <c r="E83" s="9">
        <v>0.0</v>
      </c>
      <c r="F83" s="9">
        <v>13.39</v>
      </c>
      <c r="G83" s="9">
        <v>0.0</v>
      </c>
    </row>
    <row r="84">
      <c r="A84" s="8" t="s">
        <v>1105</v>
      </c>
      <c r="B84" s="9" t="s">
        <v>902</v>
      </c>
      <c r="C84" s="9" t="s">
        <v>903</v>
      </c>
      <c r="D84" s="9">
        <v>75.0</v>
      </c>
      <c r="E84" s="9">
        <v>0.0</v>
      </c>
      <c r="F84" s="9">
        <v>0.35</v>
      </c>
      <c r="G84" s="9">
        <v>1.0</v>
      </c>
    </row>
    <row r="85">
      <c r="A85" s="8" t="s">
        <v>1107</v>
      </c>
      <c r="B85" s="9" t="s">
        <v>910</v>
      </c>
      <c r="C85" s="9" t="s">
        <v>905</v>
      </c>
      <c r="D85" s="9">
        <v>74.0</v>
      </c>
      <c r="E85" s="9">
        <v>0.0</v>
      </c>
      <c r="F85" s="9">
        <v>7.67</v>
      </c>
      <c r="G85" s="9">
        <v>0.0</v>
      </c>
    </row>
    <row r="86">
      <c r="A86" s="8" t="s">
        <v>1193</v>
      </c>
      <c r="B86" s="9" t="s">
        <v>902</v>
      </c>
      <c r="C86" s="9" t="s">
        <v>903</v>
      </c>
      <c r="D86" s="9">
        <v>66.0</v>
      </c>
      <c r="E86" s="9">
        <v>0.0</v>
      </c>
      <c r="F86" s="9">
        <v>8.58</v>
      </c>
      <c r="G86" s="9">
        <v>0.0</v>
      </c>
    </row>
    <row r="87">
      <c r="A87" s="8" t="s">
        <v>1193</v>
      </c>
      <c r="B87" s="9" t="s">
        <v>902</v>
      </c>
      <c r="C87" s="9" t="s">
        <v>903</v>
      </c>
      <c r="D87" s="9">
        <v>66.0</v>
      </c>
      <c r="E87" s="9">
        <v>0.0</v>
      </c>
      <c r="F87" s="9">
        <v>8.58</v>
      </c>
      <c r="G87" s="9">
        <v>0.0</v>
      </c>
    </row>
    <row r="88">
      <c r="A88" s="8" t="s">
        <v>1109</v>
      </c>
      <c r="B88" s="9" t="s">
        <v>902</v>
      </c>
      <c r="C88" s="9" t="s">
        <v>905</v>
      </c>
      <c r="D88" s="9">
        <v>52.0</v>
      </c>
      <c r="E88" s="9">
        <v>0.0</v>
      </c>
      <c r="F88" s="9">
        <v>7.39</v>
      </c>
      <c r="G88" s="9">
        <v>0.0</v>
      </c>
    </row>
    <row r="89">
      <c r="A89" s="8" t="s">
        <v>1194</v>
      </c>
      <c r="B89" s="9" t="s">
        <v>910</v>
      </c>
      <c r="C89" s="9" t="s">
        <v>905</v>
      </c>
      <c r="D89" s="9">
        <v>33.0</v>
      </c>
      <c r="E89" s="9">
        <v>1.0</v>
      </c>
      <c r="F89" s="9">
        <v>16.01</v>
      </c>
      <c r="G89" s="9">
        <v>0.0</v>
      </c>
    </row>
    <row r="90">
      <c r="A90" s="8" t="s">
        <v>1194</v>
      </c>
      <c r="B90" s="9" t="s">
        <v>910</v>
      </c>
      <c r="C90" s="9" t="s">
        <v>905</v>
      </c>
      <c r="D90" s="9">
        <v>33.0</v>
      </c>
      <c r="E90" s="9">
        <v>1.0</v>
      </c>
      <c r="F90" s="9">
        <v>16.01</v>
      </c>
      <c r="G90" s="9">
        <v>0.0</v>
      </c>
    </row>
    <row r="91">
      <c r="A91" s="8" t="s">
        <v>1195</v>
      </c>
      <c r="B91" s="9" t="s">
        <v>910</v>
      </c>
      <c r="C91" s="9" t="s">
        <v>903</v>
      </c>
      <c r="D91" s="9">
        <v>72.0</v>
      </c>
      <c r="E91" s="9">
        <v>1.0</v>
      </c>
      <c r="F91" s="9">
        <v>11.49</v>
      </c>
      <c r="G91" s="9">
        <v>1.0</v>
      </c>
    </row>
    <row r="92">
      <c r="A92" s="8" t="s">
        <v>1196</v>
      </c>
      <c r="B92" s="9" t="s">
        <v>902</v>
      </c>
      <c r="C92" s="9" t="s">
        <v>903</v>
      </c>
      <c r="D92" s="9">
        <v>45.0</v>
      </c>
      <c r="E92" s="9">
        <v>0.0</v>
      </c>
      <c r="F92" s="9">
        <v>7.73</v>
      </c>
      <c r="G92" s="9">
        <v>0.0</v>
      </c>
    </row>
    <row r="93">
      <c r="A93" s="8" t="s">
        <v>1196</v>
      </c>
      <c r="B93" s="9" t="s">
        <v>902</v>
      </c>
      <c r="C93" s="9" t="s">
        <v>903</v>
      </c>
      <c r="D93" s="9">
        <v>45.0</v>
      </c>
      <c r="E93" s="9">
        <v>0.0</v>
      </c>
      <c r="F93" s="9">
        <v>7.73</v>
      </c>
      <c r="G93" s="9">
        <v>0.0</v>
      </c>
    </row>
    <row r="94">
      <c r="A94" s="8" t="s">
        <v>1197</v>
      </c>
      <c r="B94" s="9" t="s">
        <v>902</v>
      </c>
      <c r="C94" s="9" t="s">
        <v>903</v>
      </c>
      <c r="D94" s="9">
        <v>59.0</v>
      </c>
      <c r="E94" s="9">
        <v>0.0</v>
      </c>
      <c r="F94" s="9">
        <v>13.34</v>
      </c>
      <c r="G94" s="9">
        <v>0.0</v>
      </c>
    </row>
    <row r="95">
      <c r="A95" s="8" t="s">
        <v>1197</v>
      </c>
      <c r="B95" s="9" t="s">
        <v>902</v>
      </c>
      <c r="C95" s="9" t="s">
        <v>903</v>
      </c>
      <c r="D95" s="9">
        <v>59.0</v>
      </c>
      <c r="E95" s="9">
        <v>0.0</v>
      </c>
      <c r="F95" s="9">
        <v>13.34</v>
      </c>
      <c r="G95" s="9">
        <v>0.0</v>
      </c>
    </row>
    <row r="96">
      <c r="A96" s="8" t="s">
        <v>1198</v>
      </c>
      <c r="B96" s="9" t="s">
        <v>902</v>
      </c>
      <c r="C96" s="9" t="s">
        <v>903</v>
      </c>
      <c r="D96" s="9">
        <v>68.0</v>
      </c>
      <c r="E96" s="9">
        <v>1.0</v>
      </c>
      <c r="F96" s="9">
        <v>6.63</v>
      </c>
      <c r="G96" s="9">
        <v>0.0</v>
      </c>
    </row>
    <row r="97">
      <c r="A97" s="8" t="s">
        <v>1114</v>
      </c>
      <c r="B97" s="9" t="s">
        <v>902</v>
      </c>
      <c r="C97" s="9" t="s">
        <v>903</v>
      </c>
      <c r="D97" s="9">
        <v>69.0</v>
      </c>
      <c r="E97" s="9">
        <v>0.0</v>
      </c>
      <c r="F97" s="9">
        <v>10.67</v>
      </c>
      <c r="G97" s="9">
        <v>0.0</v>
      </c>
    </row>
    <row r="98">
      <c r="A98" s="8" t="s">
        <v>1199</v>
      </c>
      <c r="B98" s="9" t="s">
        <v>914</v>
      </c>
      <c r="C98" s="9" t="s">
        <v>905</v>
      </c>
      <c r="D98" s="9">
        <v>65.0</v>
      </c>
      <c r="E98" s="9">
        <v>1.0</v>
      </c>
      <c r="F98" s="9">
        <v>2.38</v>
      </c>
      <c r="G98" s="9">
        <v>1.0</v>
      </c>
    </row>
    <row r="99">
      <c r="A99" s="8" t="s">
        <v>1199</v>
      </c>
      <c r="B99" s="9" t="s">
        <v>914</v>
      </c>
      <c r="C99" s="9" t="s">
        <v>905</v>
      </c>
      <c r="D99" s="9">
        <v>65.0</v>
      </c>
      <c r="E99" s="9">
        <v>1.0</v>
      </c>
      <c r="F99" s="9">
        <v>2.38</v>
      </c>
      <c r="G99" s="9">
        <v>1.0</v>
      </c>
    </row>
    <row r="100">
      <c r="A100" s="8" t="s">
        <v>1200</v>
      </c>
      <c r="B100" s="9" t="s">
        <v>902</v>
      </c>
      <c r="C100" s="9" t="s">
        <v>903</v>
      </c>
      <c r="D100" s="9">
        <v>73.0</v>
      </c>
      <c r="E100" s="9">
        <v>1.0</v>
      </c>
      <c r="F100" s="9">
        <v>0.87</v>
      </c>
      <c r="G100" s="9">
        <v>1.0</v>
      </c>
    </row>
    <row r="101">
      <c r="A101" s="8" t="s">
        <v>1201</v>
      </c>
      <c r="B101" s="9" t="s">
        <v>902</v>
      </c>
      <c r="C101" s="9" t="s">
        <v>903</v>
      </c>
      <c r="D101" s="9">
        <v>22.0</v>
      </c>
      <c r="E101" s="9">
        <v>0.0</v>
      </c>
      <c r="F101" s="9">
        <v>9.48</v>
      </c>
      <c r="G101" s="9">
        <v>0.0</v>
      </c>
    </row>
    <row r="102">
      <c r="A102" s="8" t="s">
        <v>1202</v>
      </c>
      <c r="B102" s="9" t="s">
        <v>902</v>
      </c>
      <c r="C102" s="9" t="s">
        <v>903</v>
      </c>
      <c r="D102" s="9">
        <v>45.0</v>
      </c>
      <c r="E102" s="9">
        <v>0.0</v>
      </c>
      <c r="F102" s="9">
        <v>6.94</v>
      </c>
      <c r="G102" s="9">
        <v>0.0</v>
      </c>
    </row>
    <row r="103">
      <c r="A103" s="8" t="s">
        <v>1202</v>
      </c>
      <c r="B103" s="9" t="s">
        <v>902</v>
      </c>
      <c r="C103" s="9" t="s">
        <v>903</v>
      </c>
      <c r="D103" s="9">
        <v>45.0</v>
      </c>
      <c r="E103" s="9">
        <v>0.0</v>
      </c>
      <c r="F103" s="9">
        <v>6.94</v>
      </c>
      <c r="G103" s="9">
        <v>0.0</v>
      </c>
    </row>
    <row r="104">
      <c r="A104" s="8" t="s">
        <v>1203</v>
      </c>
      <c r="B104" s="9" t="s">
        <v>910</v>
      </c>
      <c r="C104" s="9" t="s">
        <v>903</v>
      </c>
      <c r="D104" s="9">
        <v>72.0</v>
      </c>
      <c r="E104" s="9">
        <v>1.0</v>
      </c>
      <c r="F104" s="9">
        <v>5.8</v>
      </c>
      <c r="G104" s="9">
        <v>0.0</v>
      </c>
    </row>
    <row r="105">
      <c r="A105" s="8" t="s">
        <v>1204</v>
      </c>
      <c r="B105" s="9" t="s">
        <v>902</v>
      </c>
      <c r="C105" s="9" t="s">
        <v>903</v>
      </c>
      <c r="D105" s="9">
        <v>74.0</v>
      </c>
      <c r="E105" s="9" t="s">
        <v>43</v>
      </c>
      <c r="F105" s="9">
        <v>8.58</v>
      </c>
      <c r="G105" s="9">
        <v>1.0</v>
      </c>
    </row>
    <row r="106">
      <c r="A106" s="8" t="s">
        <v>1204</v>
      </c>
      <c r="B106" s="9" t="s">
        <v>902</v>
      </c>
      <c r="C106" s="9" t="s">
        <v>903</v>
      </c>
      <c r="D106" s="9">
        <v>74.0</v>
      </c>
      <c r="E106" s="9" t="s">
        <v>43</v>
      </c>
      <c r="F106" s="9">
        <v>8.58</v>
      </c>
      <c r="G106" s="9">
        <v>1.0</v>
      </c>
    </row>
    <row r="107">
      <c r="A107" s="8" t="s">
        <v>1124</v>
      </c>
      <c r="B107" s="9" t="s">
        <v>910</v>
      </c>
      <c r="C107" s="9" t="s">
        <v>905</v>
      </c>
      <c r="D107" s="9">
        <v>74.0</v>
      </c>
      <c r="E107" s="9">
        <v>1.0</v>
      </c>
      <c r="F107" s="9">
        <v>1.36</v>
      </c>
      <c r="G107" s="9">
        <v>1.0</v>
      </c>
    </row>
    <row r="108">
      <c r="A108" s="8" t="s">
        <v>1128</v>
      </c>
      <c r="B108" s="9" t="s">
        <v>902</v>
      </c>
      <c r="C108" s="9" t="s">
        <v>903</v>
      </c>
      <c r="D108" s="9">
        <v>76.0</v>
      </c>
      <c r="E108" s="9">
        <v>1.0</v>
      </c>
      <c r="F108" s="9">
        <v>6.96</v>
      </c>
      <c r="G108" s="9">
        <v>1.0</v>
      </c>
    </row>
    <row r="109">
      <c r="A109" s="8" t="s">
        <v>1205</v>
      </c>
      <c r="B109" s="9" t="s">
        <v>914</v>
      </c>
      <c r="C109" s="9" t="s">
        <v>903</v>
      </c>
      <c r="D109" s="9">
        <v>23.0</v>
      </c>
      <c r="E109" s="9">
        <v>1.0</v>
      </c>
      <c r="F109" s="9">
        <v>1.15</v>
      </c>
      <c r="G109" s="9">
        <v>1.0</v>
      </c>
    </row>
    <row r="110">
      <c r="A110" s="8" t="s">
        <v>1205</v>
      </c>
      <c r="B110" s="9" t="s">
        <v>914</v>
      </c>
      <c r="C110" s="9" t="s">
        <v>903</v>
      </c>
      <c r="D110" s="9">
        <v>23.0</v>
      </c>
      <c r="E110" s="9">
        <v>1.0</v>
      </c>
      <c r="F110" s="9">
        <v>1.15</v>
      </c>
      <c r="G110" s="9">
        <v>1.0</v>
      </c>
    </row>
    <row r="111">
      <c r="A111" s="8" t="s">
        <v>1206</v>
      </c>
      <c r="B111" s="9" t="s">
        <v>910</v>
      </c>
      <c r="C111" s="9" t="s">
        <v>903</v>
      </c>
      <c r="D111" s="9">
        <v>57.0</v>
      </c>
      <c r="E111" s="9">
        <v>1.0</v>
      </c>
      <c r="F111" s="9">
        <v>0.9</v>
      </c>
      <c r="G111" s="9">
        <v>1.0</v>
      </c>
    </row>
    <row r="112">
      <c r="A112" s="8" t="s">
        <v>1207</v>
      </c>
      <c r="B112" s="9" t="s">
        <v>902</v>
      </c>
      <c r="C112" s="9" t="s">
        <v>905</v>
      </c>
      <c r="D112" s="9">
        <v>65.0</v>
      </c>
      <c r="E112" s="9">
        <v>0.0</v>
      </c>
      <c r="F112" s="9">
        <v>2.99</v>
      </c>
      <c r="G112" s="9">
        <v>1.0</v>
      </c>
    </row>
    <row r="113">
      <c r="A113" s="8" t="s">
        <v>1208</v>
      </c>
      <c r="B113" s="9" t="s">
        <v>902</v>
      </c>
      <c r="C113" s="9" t="s">
        <v>903</v>
      </c>
      <c r="D113" s="9">
        <v>76.0</v>
      </c>
      <c r="E113" s="9">
        <v>0.0</v>
      </c>
      <c r="F113" s="9">
        <v>8.83</v>
      </c>
      <c r="G113" s="9">
        <v>0.0</v>
      </c>
    </row>
    <row r="114">
      <c r="A114" s="8" t="s">
        <v>1208</v>
      </c>
      <c r="B114" s="9" t="s">
        <v>902</v>
      </c>
      <c r="C114" s="9" t="s">
        <v>903</v>
      </c>
      <c r="D114" s="9">
        <v>76.0</v>
      </c>
      <c r="E114" s="9">
        <v>0.0</v>
      </c>
      <c r="F114" s="9">
        <v>8.83</v>
      </c>
      <c r="G114" s="9">
        <v>0.0</v>
      </c>
    </row>
    <row r="115">
      <c r="A115" s="8" t="s">
        <v>1135</v>
      </c>
      <c r="B115" s="9" t="s">
        <v>914</v>
      </c>
      <c r="C115" s="9" t="s">
        <v>903</v>
      </c>
      <c r="D115" s="9">
        <v>43.0</v>
      </c>
      <c r="E115" s="9">
        <v>1.0</v>
      </c>
      <c r="F115" s="9">
        <v>0.68</v>
      </c>
      <c r="G115" s="9">
        <v>1.0</v>
      </c>
    </row>
    <row r="116">
      <c r="A116" s="8" t="s">
        <v>1150</v>
      </c>
      <c r="B116" s="9" t="s">
        <v>902</v>
      </c>
      <c r="C116" s="9" t="s">
        <v>905</v>
      </c>
      <c r="D116" s="9">
        <v>65.0</v>
      </c>
      <c r="E116" s="9">
        <v>1.0</v>
      </c>
      <c r="F116" s="9">
        <v>0.39</v>
      </c>
      <c r="G116" s="9">
        <v>1.0</v>
      </c>
    </row>
    <row r="117">
      <c r="A117" s="8" t="s">
        <v>1209</v>
      </c>
      <c r="B117" s="9" t="s">
        <v>902</v>
      </c>
      <c r="C117" s="9" t="s">
        <v>903</v>
      </c>
      <c r="D117" s="9">
        <v>74.0</v>
      </c>
      <c r="E117" s="9">
        <v>1.0</v>
      </c>
      <c r="F117" s="9">
        <v>10.21</v>
      </c>
      <c r="G117" s="9">
        <v>0.0</v>
      </c>
    </row>
    <row r="118">
      <c r="A118" s="8" t="s">
        <v>1210</v>
      </c>
      <c r="B118" s="9" t="s">
        <v>902</v>
      </c>
      <c r="C118" s="9" t="s">
        <v>903</v>
      </c>
      <c r="D118" s="9">
        <v>58.0</v>
      </c>
      <c r="E118" s="9">
        <v>1.0</v>
      </c>
      <c r="F118" s="9">
        <v>8.44</v>
      </c>
      <c r="G118" s="9">
        <v>0.0</v>
      </c>
    </row>
    <row r="119">
      <c r="A119" s="8" t="s">
        <v>1210</v>
      </c>
      <c r="B119" s="9" t="s">
        <v>902</v>
      </c>
      <c r="C119" s="9" t="s">
        <v>903</v>
      </c>
      <c r="D119" s="9">
        <v>58.0</v>
      </c>
      <c r="E119" s="9">
        <v>1.0</v>
      </c>
      <c r="F119" s="9">
        <v>8.44</v>
      </c>
      <c r="G119" s="9">
        <v>0.0</v>
      </c>
    </row>
    <row r="120">
      <c r="A120" s="8" t="s">
        <v>1211</v>
      </c>
      <c r="B120" s="9" t="s">
        <v>902</v>
      </c>
      <c r="C120" s="9" t="s">
        <v>905</v>
      </c>
      <c r="D120" s="9">
        <v>62.0</v>
      </c>
      <c r="E120" s="9">
        <v>0.0</v>
      </c>
      <c r="F120" s="9">
        <v>8.21</v>
      </c>
      <c r="G120" s="9">
        <v>1.0</v>
      </c>
    </row>
    <row r="121">
      <c r="A121" s="8" t="s">
        <v>1212</v>
      </c>
      <c r="B121" s="9" t="s">
        <v>902</v>
      </c>
      <c r="C121" s="9" t="s">
        <v>903</v>
      </c>
      <c r="D121" s="9">
        <v>63.0</v>
      </c>
      <c r="E121" s="9">
        <v>1.0</v>
      </c>
      <c r="F121" s="9">
        <v>13.35</v>
      </c>
      <c r="G121" s="9">
        <v>0.0</v>
      </c>
    </row>
    <row r="122">
      <c r="A122" s="8" t="s">
        <v>1157</v>
      </c>
      <c r="B122" s="9" t="s">
        <v>910</v>
      </c>
      <c r="C122" s="9" t="s">
        <v>903</v>
      </c>
      <c r="D122" s="9">
        <v>64.0</v>
      </c>
      <c r="E122" s="9">
        <v>1.0</v>
      </c>
      <c r="F122" s="9">
        <v>14.43</v>
      </c>
      <c r="G122" s="9">
        <v>0.0</v>
      </c>
    </row>
    <row r="123">
      <c r="A123" s="8" t="s">
        <v>1158</v>
      </c>
      <c r="B123" s="9" t="s">
        <v>910</v>
      </c>
      <c r="C123" s="9" t="s">
        <v>903</v>
      </c>
      <c r="D123" s="9">
        <v>71.0</v>
      </c>
      <c r="E123" s="9">
        <v>1.0</v>
      </c>
      <c r="F123" s="9">
        <v>14.84</v>
      </c>
      <c r="G123" s="9">
        <v>1.0</v>
      </c>
    </row>
    <row r="124">
      <c r="A124" s="8" t="s">
        <v>1213</v>
      </c>
      <c r="B124" s="9" t="s">
        <v>902</v>
      </c>
      <c r="C124" s="9" t="s">
        <v>905</v>
      </c>
      <c r="D124" s="9">
        <v>82.0</v>
      </c>
      <c r="E124" s="9">
        <v>0.0</v>
      </c>
      <c r="F124" s="9">
        <v>7.32</v>
      </c>
      <c r="G124" s="9">
        <v>0.0</v>
      </c>
    </row>
    <row r="125">
      <c r="A125" s="8" t="s">
        <v>1213</v>
      </c>
      <c r="B125" s="9" t="s">
        <v>902</v>
      </c>
      <c r="C125" s="9" t="s">
        <v>905</v>
      </c>
      <c r="D125" s="9">
        <v>82.0</v>
      </c>
      <c r="E125" s="9">
        <v>0.0</v>
      </c>
      <c r="F125" s="9">
        <v>7.32</v>
      </c>
      <c r="G125" s="9">
        <v>0.0</v>
      </c>
    </row>
    <row r="126">
      <c r="A126" s="8" t="s">
        <v>1214</v>
      </c>
      <c r="B126" s="9" t="s">
        <v>914</v>
      </c>
      <c r="C126" s="9" t="s">
        <v>903</v>
      </c>
      <c r="D126" s="9">
        <v>77.0</v>
      </c>
      <c r="E126" s="9">
        <v>0.0</v>
      </c>
      <c r="F126" s="9">
        <v>1.15</v>
      </c>
      <c r="G126" s="9">
        <v>1.0</v>
      </c>
    </row>
    <row r="127">
      <c r="A127" s="8" t="s">
        <v>1214</v>
      </c>
      <c r="B127" s="9" t="s">
        <v>914</v>
      </c>
      <c r="C127" s="9" t="s">
        <v>903</v>
      </c>
      <c r="D127" s="9">
        <v>77.0</v>
      </c>
      <c r="E127" s="9">
        <v>0.0</v>
      </c>
      <c r="F127" s="9">
        <v>1.15</v>
      </c>
      <c r="G127" s="9">
        <v>1.0</v>
      </c>
    </row>
    <row r="128">
      <c r="A128" s="8" t="s">
        <v>1215</v>
      </c>
      <c r="B128" s="9" t="s">
        <v>910</v>
      </c>
      <c r="C128" s="9" t="s">
        <v>905</v>
      </c>
      <c r="D128" s="9">
        <v>64.0</v>
      </c>
      <c r="E128" s="9">
        <v>0.0</v>
      </c>
      <c r="F128" s="9">
        <v>10.45</v>
      </c>
      <c r="G128" s="9">
        <v>1.0</v>
      </c>
    </row>
    <row r="129">
      <c r="A129" s="8" t="s">
        <v>1215</v>
      </c>
      <c r="B129" s="9" t="s">
        <v>910</v>
      </c>
      <c r="C129" s="9" t="s">
        <v>905</v>
      </c>
      <c r="D129" s="9">
        <v>64.0</v>
      </c>
      <c r="E129" s="9">
        <v>0.0</v>
      </c>
      <c r="F129" s="9">
        <v>10.45</v>
      </c>
      <c r="G129" s="9">
        <v>1.0</v>
      </c>
    </row>
    <row r="130">
      <c r="A130" s="8" t="s">
        <v>1216</v>
      </c>
      <c r="B130" s="9" t="s">
        <v>910</v>
      </c>
      <c r="C130" s="9" t="s">
        <v>903</v>
      </c>
      <c r="D130" s="9">
        <v>65.0</v>
      </c>
      <c r="E130" s="9">
        <v>1.0</v>
      </c>
      <c r="F130" s="9">
        <v>4.42</v>
      </c>
      <c r="G130" s="9">
        <v>1.0</v>
      </c>
    </row>
    <row r="131">
      <c r="A131" s="8" t="s">
        <v>1217</v>
      </c>
      <c r="B131" s="9" t="s">
        <v>902</v>
      </c>
      <c r="C131" s="9" t="s">
        <v>903</v>
      </c>
      <c r="D131" s="9">
        <v>77.0</v>
      </c>
      <c r="E131" s="9">
        <v>1.0</v>
      </c>
      <c r="F131" s="9">
        <v>1.03</v>
      </c>
      <c r="G131" s="9">
        <v>1.0</v>
      </c>
    </row>
    <row r="132">
      <c r="A132" s="8" t="s">
        <v>1217</v>
      </c>
      <c r="B132" s="9" t="s">
        <v>902</v>
      </c>
      <c r="C132" s="9" t="s">
        <v>903</v>
      </c>
      <c r="D132" s="9">
        <v>77.0</v>
      </c>
      <c r="E132" s="9">
        <v>1.0</v>
      </c>
      <c r="F132" s="9">
        <v>1.03</v>
      </c>
      <c r="G132" s="9">
        <v>1.0</v>
      </c>
    </row>
    <row r="133">
      <c r="A133" s="8" t="s">
        <v>1218</v>
      </c>
      <c r="B133" s="9" t="s">
        <v>902</v>
      </c>
      <c r="C133" s="9" t="s">
        <v>903</v>
      </c>
      <c r="D133" s="9">
        <v>61.0</v>
      </c>
      <c r="E133" s="9">
        <v>0.0</v>
      </c>
      <c r="F133" s="9">
        <v>4.21</v>
      </c>
      <c r="G133" s="9">
        <v>1.0</v>
      </c>
    </row>
    <row r="134">
      <c r="A134" s="8" t="s">
        <v>1218</v>
      </c>
      <c r="B134" s="9" t="s">
        <v>902</v>
      </c>
      <c r="C134" s="9" t="s">
        <v>903</v>
      </c>
      <c r="D134" s="9">
        <v>61.0</v>
      </c>
      <c r="E134" s="9">
        <v>0.0</v>
      </c>
      <c r="F134" s="9">
        <v>4.21</v>
      </c>
      <c r="G134" s="9">
        <v>1.0</v>
      </c>
    </row>
    <row r="135">
      <c r="A135" s="8" t="s">
        <v>1219</v>
      </c>
      <c r="B135" s="9" t="s">
        <v>914</v>
      </c>
      <c r="C135" s="9" t="s">
        <v>903</v>
      </c>
      <c r="D135" s="9">
        <v>48.0</v>
      </c>
      <c r="E135" s="9">
        <v>0.0</v>
      </c>
      <c r="F135" s="9">
        <v>14.96</v>
      </c>
      <c r="G135" s="9">
        <v>0.0</v>
      </c>
    </row>
    <row r="136">
      <c r="A136" s="8" t="s">
        <v>1160</v>
      </c>
      <c r="B136" s="9" t="s">
        <v>910</v>
      </c>
      <c r="C136" s="9" t="s">
        <v>903</v>
      </c>
      <c r="D136" s="9">
        <v>68.0</v>
      </c>
      <c r="E136" s="9">
        <v>0.0</v>
      </c>
      <c r="F136" s="9">
        <v>1.28</v>
      </c>
      <c r="G136" s="9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894</v>
      </c>
      <c r="B1" s="10" t="s">
        <v>895</v>
      </c>
      <c r="C1" s="10" t="s">
        <v>896</v>
      </c>
      <c r="D1" s="10" t="s">
        <v>897</v>
      </c>
      <c r="E1" s="10" t="s">
        <v>898</v>
      </c>
      <c r="F1" s="10" t="s">
        <v>899</v>
      </c>
      <c r="G1" s="10" t="s">
        <v>900</v>
      </c>
    </row>
    <row r="2">
      <c r="A2" s="8" t="s">
        <v>901</v>
      </c>
      <c r="B2" s="11" t="s">
        <v>902</v>
      </c>
      <c r="C2" s="11" t="s">
        <v>903</v>
      </c>
      <c r="D2" s="12">
        <v>62.0</v>
      </c>
      <c r="E2" s="12">
        <v>0.0</v>
      </c>
      <c r="F2" s="12">
        <v>8.9</v>
      </c>
      <c r="G2" s="12">
        <v>1.0</v>
      </c>
    </row>
    <row r="3">
      <c r="A3" s="8" t="s">
        <v>901</v>
      </c>
      <c r="B3" s="11" t="s">
        <v>902</v>
      </c>
      <c r="C3" s="11" t="s">
        <v>903</v>
      </c>
      <c r="D3" s="12">
        <v>62.0</v>
      </c>
      <c r="E3" s="12">
        <v>0.0</v>
      </c>
      <c r="F3" s="12">
        <v>8.9</v>
      </c>
      <c r="G3" s="12">
        <v>1.0</v>
      </c>
    </row>
    <row r="4">
      <c r="A4" s="8" t="s">
        <v>907</v>
      </c>
      <c r="B4" s="11" t="s">
        <v>902</v>
      </c>
      <c r="C4" s="11" t="s">
        <v>905</v>
      </c>
      <c r="D4" s="12">
        <v>68.0</v>
      </c>
      <c r="E4" s="12">
        <v>1.0</v>
      </c>
      <c r="F4" s="12">
        <v>6.22</v>
      </c>
      <c r="G4" s="12">
        <v>1.0</v>
      </c>
    </row>
    <row r="5">
      <c r="A5" s="8" t="s">
        <v>907</v>
      </c>
      <c r="B5" s="11" t="s">
        <v>902</v>
      </c>
      <c r="C5" s="11" t="s">
        <v>905</v>
      </c>
      <c r="D5" s="12">
        <v>68.0</v>
      </c>
      <c r="E5" s="12">
        <v>1.0</v>
      </c>
      <c r="F5" s="12">
        <v>6.22</v>
      </c>
      <c r="G5" s="12">
        <v>1.0</v>
      </c>
    </row>
    <row r="6">
      <c r="A6" s="8" t="s">
        <v>908</v>
      </c>
      <c r="B6" s="11" t="s">
        <v>902</v>
      </c>
      <c r="C6" s="11" t="s">
        <v>903</v>
      </c>
      <c r="D6" s="12">
        <v>59.0</v>
      </c>
      <c r="E6" s="12">
        <v>0.0</v>
      </c>
      <c r="F6" s="12">
        <v>11.04</v>
      </c>
      <c r="G6" s="12">
        <v>0.0</v>
      </c>
    </row>
    <row r="7">
      <c r="A7" s="8" t="s">
        <v>908</v>
      </c>
      <c r="B7" s="11" t="s">
        <v>902</v>
      </c>
      <c r="C7" s="11" t="s">
        <v>903</v>
      </c>
      <c r="D7" s="12">
        <v>59.0</v>
      </c>
      <c r="E7" s="12">
        <v>0.0</v>
      </c>
      <c r="F7" s="12">
        <v>11.04</v>
      </c>
      <c r="G7" s="12">
        <v>0.0</v>
      </c>
    </row>
    <row r="8">
      <c r="A8" s="8" t="s">
        <v>909</v>
      </c>
      <c r="B8" s="11" t="s">
        <v>910</v>
      </c>
      <c r="C8" s="11" t="s">
        <v>905</v>
      </c>
      <c r="D8" s="12">
        <v>59.0</v>
      </c>
      <c r="E8" s="12">
        <v>0.0</v>
      </c>
      <c r="F8" s="12">
        <v>8.54</v>
      </c>
      <c r="G8" s="12">
        <v>0.0</v>
      </c>
    </row>
    <row r="9">
      <c r="A9" s="8" t="s">
        <v>909</v>
      </c>
      <c r="B9" s="11" t="s">
        <v>910</v>
      </c>
      <c r="C9" s="11" t="s">
        <v>905</v>
      </c>
      <c r="D9" s="12">
        <v>59.0</v>
      </c>
      <c r="E9" s="12">
        <v>0.0</v>
      </c>
      <c r="F9" s="12">
        <v>8.54</v>
      </c>
      <c r="G9" s="12">
        <v>0.0</v>
      </c>
    </row>
    <row r="10">
      <c r="A10" s="8" t="s">
        <v>911</v>
      </c>
      <c r="B10" s="11" t="s">
        <v>910</v>
      </c>
      <c r="C10" s="11" t="s">
        <v>903</v>
      </c>
      <c r="D10" s="12">
        <v>53.0</v>
      </c>
      <c r="E10" s="12">
        <v>1.0</v>
      </c>
      <c r="F10" s="12">
        <v>10.44</v>
      </c>
      <c r="G10" s="12">
        <v>0.0</v>
      </c>
    </row>
    <row r="11">
      <c r="A11" s="8" t="s">
        <v>911</v>
      </c>
      <c r="B11" s="11" t="s">
        <v>910</v>
      </c>
      <c r="C11" s="11" t="s">
        <v>903</v>
      </c>
      <c r="D11" s="12">
        <v>53.0</v>
      </c>
      <c r="E11" s="12">
        <v>1.0</v>
      </c>
      <c r="F11" s="12">
        <v>10.44</v>
      </c>
      <c r="G11" s="12">
        <v>0.0</v>
      </c>
    </row>
    <row r="12">
      <c r="A12" s="8" t="s">
        <v>915</v>
      </c>
      <c r="B12" s="11" t="s">
        <v>902</v>
      </c>
      <c r="C12" s="11" t="s">
        <v>903</v>
      </c>
      <c r="D12" s="12">
        <v>84.0</v>
      </c>
      <c r="E12" s="12">
        <v>0.0</v>
      </c>
      <c r="F12" s="12">
        <v>0.3</v>
      </c>
      <c r="G12" s="12">
        <v>1.0</v>
      </c>
    </row>
    <row r="13">
      <c r="A13" s="8" t="s">
        <v>915</v>
      </c>
      <c r="B13" s="11" t="s">
        <v>902</v>
      </c>
      <c r="C13" s="11" t="s">
        <v>903</v>
      </c>
      <c r="D13" s="12">
        <v>84.0</v>
      </c>
      <c r="E13" s="12">
        <v>0.0</v>
      </c>
      <c r="F13" s="12">
        <v>0.3</v>
      </c>
      <c r="G13" s="12">
        <v>1.0</v>
      </c>
    </row>
    <row r="14">
      <c r="A14" s="8" t="s">
        <v>916</v>
      </c>
      <c r="B14" s="11" t="s">
        <v>914</v>
      </c>
      <c r="C14" s="11" t="s">
        <v>905</v>
      </c>
      <c r="D14" s="12">
        <v>53.0</v>
      </c>
      <c r="E14" s="12">
        <v>1.0</v>
      </c>
      <c r="F14" s="12">
        <v>11.94</v>
      </c>
      <c r="G14" s="12">
        <v>0.0</v>
      </c>
    </row>
    <row r="15">
      <c r="A15" s="8" t="s">
        <v>916</v>
      </c>
      <c r="B15" s="11" t="s">
        <v>914</v>
      </c>
      <c r="C15" s="11" t="s">
        <v>905</v>
      </c>
      <c r="D15" s="12">
        <v>53.0</v>
      </c>
      <c r="E15" s="12">
        <v>1.0</v>
      </c>
      <c r="F15" s="12">
        <v>11.94</v>
      </c>
      <c r="G15" s="12">
        <v>0.0</v>
      </c>
    </row>
    <row r="16">
      <c r="A16" s="8" t="s">
        <v>917</v>
      </c>
      <c r="B16" s="11" t="s">
        <v>902</v>
      </c>
      <c r="C16" s="11" t="s">
        <v>903</v>
      </c>
      <c r="D16" s="12">
        <v>74.0</v>
      </c>
      <c r="E16" s="12">
        <v>0.0</v>
      </c>
      <c r="F16" s="12">
        <v>9.81</v>
      </c>
      <c r="G16" s="12">
        <v>1.0</v>
      </c>
    </row>
    <row r="17">
      <c r="A17" s="8" t="s">
        <v>917</v>
      </c>
      <c r="B17" s="11" t="s">
        <v>902</v>
      </c>
      <c r="C17" s="11" t="s">
        <v>903</v>
      </c>
      <c r="D17" s="12">
        <v>74.0</v>
      </c>
      <c r="E17" s="12">
        <v>0.0</v>
      </c>
      <c r="F17" s="12">
        <v>9.81</v>
      </c>
      <c r="G17" s="12">
        <v>1.0</v>
      </c>
    </row>
    <row r="18">
      <c r="A18" s="8" t="s">
        <v>920</v>
      </c>
      <c r="B18" s="11" t="s">
        <v>902</v>
      </c>
      <c r="C18" s="11" t="s">
        <v>903</v>
      </c>
      <c r="D18" s="12">
        <v>77.0</v>
      </c>
      <c r="E18" s="12">
        <v>1.0</v>
      </c>
      <c r="F18" s="12">
        <v>13.26</v>
      </c>
      <c r="G18" s="12">
        <v>1.0</v>
      </c>
    </row>
    <row r="19">
      <c r="A19" s="8" t="s">
        <v>920</v>
      </c>
      <c r="B19" s="11" t="s">
        <v>902</v>
      </c>
      <c r="C19" s="11" t="s">
        <v>903</v>
      </c>
      <c r="D19" s="12">
        <v>77.0</v>
      </c>
      <c r="E19" s="12">
        <v>1.0</v>
      </c>
      <c r="F19" s="12">
        <v>13.26</v>
      </c>
      <c r="G19" s="12">
        <v>1.0</v>
      </c>
    </row>
    <row r="20">
      <c r="A20" s="8" t="s">
        <v>921</v>
      </c>
      <c r="B20" s="11" t="s">
        <v>910</v>
      </c>
      <c r="C20" s="11" t="s">
        <v>903</v>
      </c>
      <c r="D20" s="12">
        <v>51.0</v>
      </c>
      <c r="E20" s="12">
        <v>0.0</v>
      </c>
      <c r="F20" s="12">
        <v>8.46</v>
      </c>
      <c r="G20" s="12">
        <v>0.0</v>
      </c>
    </row>
    <row r="21">
      <c r="A21" s="8" t="s">
        <v>921</v>
      </c>
      <c r="B21" s="11" t="s">
        <v>910</v>
      </c>
      <c r="C21" s="11" t="s">
        <v>903</v>
      </c>
      <c r="D21" s="12">
        <v>51.0</v>
      </c>
      <c r="E21" s="12">
        <v>0.0</v>
      </c>
      <c r="F21" s="12">
        <v>8.46</v>
      </c>
      <c r="G21" s="12">
        <v>0.0</v>
      </c>
    </row>
    <row r="22">
      <c r="A22" s="8" t="s">
        <v>924</v>
      </c>
      <c r="B22" s="11" t="s">
        <v>902</v>
      </c>
      <c r="C22" s="11" t="s">
        <v>903</v>
      </c>
      <c r="D22" s="12">
        <v>74.0</v>
      </c>
      <c r="E22" s="12">
        <v>1.0</v>
      </c>
      <c r="F22" s="12">
        <v>8.58</v>
      </c>
      <c r="G22" s="12">
        <v>0.0</v>
      </c>
    </row>
    <row r="23">
      <c r="A23" s="8" t="s">
        <v>924</v>
      </c>
      <c r="B23" s="11" t="s">
        <v>902</v>
      </c>
      <c r="C23" s="11" t="s">
        <v>903</v>
      </c>
      <c r="D23" s="12">
        <v>74.0</v>
      </c>
      <c r="E23" s="12">
        <v>1.0</v>
      </c>
      <c r="F23" s="12">
        <v>8.58</v>
      </c>
      <c r="G23" s="12">
        <v>0.0</v>
      </c>
    </row>
    <row r="24">
      <c r="A24" s="8" t="s">
        <v>925</v>
      </c>
      <c r="B24" s="11" t="s">
        <v>902</v>
      </c>
      <c r="C24" s="11" t="s">
        <v>903</v>
      </c>
      <c r="D24" s="12">
        <v>19.0</v>
      </c>
      <c r="E24" s="12">
        <v>0.0</v>
      </c>
      <c r="F24" s="12">
        <v>11.13</v>
      </c>
      <c r="G24" s="12">
        <v>0.0</v>
      </c>
    </row>
    <row r="25">
      <c r="A25" s="8" t="s">
        <v>925</v>
      </c>
      <c r="B25" s="11" t="s">
        <v>902</v>
      </c>
      <c r="C25" s="11" t="s">
        <v>903</v>
      </c>
      <c r="D25" s="12">
        <v>19.0</v>
      </c>
      <c r="E25" s="12">
        <v>0.0</v>
      </c>
      <c r="F25" s="12">
        <v>11.13</v>
      </c>
      <c r="G25" s="12">
        <v>0.0</v>
      </c>
    </row>
    <row r="26">
      <c r="A26" s="8" t="s">
        <v>926</v>
      </c>
      <c r="B26" s="11" t="s">
        <v>902</v>
      </c>
      <c r="C26" s="11" t="s">
        <v>905</v>
      </c>
      <c r="D26" s="12">
        <v>62.0</v>
      </c>
      <c r="E26" s="12">
        <v>1.0</v>
      </c>
      <c r="F26" s="12">
        <v>10.37</v>
      </c>
      <c r="G26" s="12">
        <v>1.0</v>
      </c>
    </row>
    <row r="27">
      <c r="A27" s="8" t="s">
        <v>926</v>
      </c>
      <c r="B27" s="11" t="s">
        <v>902</v>
      </c>
      <c r="C27" s="11" t="s">
        <v>905</v>
      </c>
      <c r="D27" s="12">
        <v>62.0</v>
      </c>
      <c r="E27" s="12">
        <v>1.0</v>
      </c>
      <c r="F27" s="12">
        <v>10.37</v>
      </c>
      <c r="G27" s="12">
        <v>1.0</v>
      </c>
    </row>
    <row r="28">
      <c r="A28" s="8" t="s">
        <v>927</v>
      </c>
      <c r="B28" s="11" t="s">
        <v>902</v>
      </c>
      <c r="C28" s="11" t="s">
        <v>903</v>
      </c>
      <c r="D28" s="12">
        <v>64.0</v>
      </c>
      <c r="E28" s="12">
        <v>1.0</v>
      </c>
      <c r="F28" s="12">
        <v>12.13</v>
      </c>
      <c r="G28" s="12">
        <v>1.0</v>
      </c>
    </row>
    <row r="29">
      <c r="A29" s="8" t="s">
        <v>927</v>
      </c>
      <c r="B29" s="11" t="s">
        <v>902</v>
      </c>
      <c r="C29" s="11" t="s">
        <v>903</v>
      </c>
      <c r="D29" s="12">
        <v>64.0</v>
      </c>
      <c r="E29" s="12">
        <v>1.0</v>
      </c>
      <c r="F29" s="12">
        <v>12.13</v>
      </c>
      <c r="G29" s="12">
        <v>1.0</v>
      </c>
    </row>
    <row r="30">
      <c r="A30" s="8" t="s">
        <v>928</v>
      </c>
      <c r="B30" s="11" t="s">
        <v>902</v>
      </c>
      <c r="C30" s="11" t="s">
        <v>903</v>
      </c>
      <c r="D30" s="12">
        <v>48.0</v>
      </c>
      <c r="E30" s="12">
        <v>0.0</v>
      </c>
      <c r="F30" s="12">
        <v>2.32</v>
      </c>
      <c r="G30" s="12">
        <v>1.0</v>
      </c>
    </row>
    <row r="31">
      <c r="A31" s="8" t="s">
        <v>928</v>
      </c>
      <c r="B31" s="11" t="s">
        <v>902</v>
      </c>
      <c r="C31" s="11" t="s">
        <v>903</v>
      </c>
      <c r="D31" s="12">
        <v>48.0</v>
      </c>
      <c r="E31" s="12">
        <v>0.0</v>
      </c>
      <c r="F31" s="12">
        <v>2.32</v>
      </c>
      <c r="G31" s="12">
        <v>1.0</v>
      </c>
    </row>
    <row r="32">
      <c r="A32" s="8" t="s">
        <v>929</v>
      </c>
      <c r="B32" s="11" t="s">
        <v>902</v>
      </c>
      <c r="C32" s="11" t="s">
        <v>903</v>
      </c>
      <c r="D32" s="12">
        <v>53.0</v>
      </c>
      <c r="E32" s="12">
        <v>1.0</v>
      </c>
      <c r="F32" s="12">
        <v>13.17</v>
      </c>
      <c r="G32" s="12">
        <v>0.0</v>
      </c>
    </row>
    <row r="33">
      <c r="A33" s="8" t="s">
        <v>929</v>
      </c>
      <c r="B33" s="11" t="s">
        <v>902</v>
      </c>
      <c r="C33" s="11" t="s">
        <v>903</v>
      </c>
      <c r="D33" s="12">
        <v>53.0</v>
      </c>
      <c r="E33" s="12">
        <v>1.0</v>
      </c>
      <c r="F33" s="12">
        <v>13.17</v>
      </c>
      <c r="G33" s="12">
        <v>0.0</v>
      </c>
    </row>
    <row r="34">
      <c r="A34" s="8" t="s">
        <v>930</v>
      </c>
      <c r="B34" s="11" t="s">
        <v>902</v>
      </c>
      <c r="C34" s="11" t="s">
        <v>903</v>
      </c>
      <c r="D34" s="12">
        <v>55.0</v>
      </c>
      <c r="E34" s="12">
        <v>0.0</v>
      </c>
      <c r="F34" s="12">
        <v>10.16</v>
      </c>
      <c r="G34" s="12">
        <v>0.0</v>
      </c>
    </row>
    <row r="35">
      <c r="A35" s="8" t="s">
        <v>930</v>
      </c>
      <c r="B35" s="11" t="s">
        <v>902</v>
      </c>
      <c r="C35" s="11" t="s">
        <v>903</v>
      </c>
      <c r="D35" s="12">
        <v>55.0</v>
      </c>
      <c r="E35" s="12">
        <v>0.0</v>
      </c>
      <c r="F35" s="12">
        <v>10.16</v>
      </c>
      <c r="G35" s="12">
        <v>0.0</v>
      </c>
    </row>
    <row r="36">
      <c r="A36" s="8" t="s">
        <v>931</v>
      </c>
      <c r="B36" s="11" t="s">
        <v>914</v>
      </c>
      <c r="C36" s="11" t="s">
        <v>903</v>
      </c>
      <c r="D36" s="12">
        <v>72.0</v>
      </c>
      <c r="E36" s="12">
        <v>1.0</v>
      </c>
      <c r="F36" s="12">
        <v>8.81</v>
      </c>
      <c r="G36" s="12">
        <v>0.0</v>
      </c>
    </row>
    <row r="37">
      <c r="A37" s="8" t="s">
        <v>931</v>
      </c>
      <c r="B37" s="11" t="s">
        <v>914</v>
      </c>
      <c r="C37" s="11" t="s">
        <v>903</v>
      </c>
      <c r="D37" s="12">
        <v>72.0</v>
      </c>
      <c r="E37" s="12">
        <v>1.0</v>
      </c>
      <c r="F37" s="12">
        <v>8.81</v>
      </c>
      <c r="G37" s="12">
        <v>0.0</v>
      </c>
    </row>
    <row r="38">
      <c r="A38" s="8" t="s">
        <v>932</v>
      </c>
      <c r="B38" s="11" t="s">
        <v>910</v>
      </c>
      <c r="C38" s="11" t="s">
        <v>905</v>
      </c>
      <c r="D38" s="12">
        <v>16.0</v>
      </c>
      <c r="E38" s="12">
        <v>0.0</v>
      </c>
      <c r="F38" s="12">
        <v>10.28</v>
      </c>
      <c r="G38" s="12">
        <v>0.0</v>
      </c>
    </row>
    <row r="39">
      <c r="A39" s="8" t="s">
        <v>932</v>
      </c>
      <c r="B39" s="11" t="s">
        <v>910</v>
      </c>
      <c r="C39" s="11" t="s">
        <v>905</v>
      </c>
      <c r="D39" s="12">
        <v>16.0</v>
      </c>
      <c r="E39" s="12">
        <v>0.0</v>
      </c>
      <c r="F39" s="12">
        <v>10.28</v>
      </c>
      <c r="G39" s="12">
        <v>0.0</v>
      </c>
    </row>
    <row r="40">
      <c r="A40" s="8" t="s">
        <v>933</v>
      </c>
      <c r="B40" s="11" t="s">
        <v>902</v>
      </c>
      <c r="C40" s="11" t="s">
        <v>905</v>
      </c>
      <c r="D40" s="12">
        <v>52.0</v>
      </c>
      <c r="E40" s="12">
        <v>1.0</v>
      </c>
      <c r="F40" s="12">
        <v>10.72</v>
      </c>
      <c r="G40" s="12">
        <v>0.0</v>
      </c>
    </row>
    <row r="41">
      <c r="A41" s="8" t="s">
        <v>933</v>
      </c>
      <c r="B41" s="11" t="s">
        <v>902</v>
      </c>
      <c r="C41" s="11" t="s">
        <v>905</v>
      </c>
      <c r="D41" s="12">
        <v>52.0</v>
      </c>
      <c r="E41" s="12">
        <v>1.0</v>
      </c>
      <c r="F41" s="12">
        <v>10.72</v>
      </c>
      <c r="G41" s="12">
        <v>0.0</v>
      </c>
    </row>
    <row r="42">
      <c r="A42" s="8" t="s">
        <v>934</v>
      </c>
      <c r="B42" s="11" t="s">
        <v>914</v>
      </c>
      <c r="C42" s="11" t="s">
        <v>905</v>
      </c>
      <c r="D42" s="12">
        <v>57.0</v>
      </c>
      <c r="E42" s="12">
        <v>1.0</v>
      </c>
      <c r="F42" s="12">
        <v>1.59</v>
      </c>
      <c r="G42" s="12">
        <v>1.0</v>
      </c>
    </row>
    <row r="43">
      <c r="A43" s="8" t="s">
        <v>934</v>
      </c>
      <c r="B43" s="11" t="s">
        <v>914</v>
      </c>
      <c r="C43" s="11" t="s">
        <v>905</v>
      </c>
      <c r="D43" s="12">
        <v>57.0</v>
      </c>
      <c r="E43" s="12">
        <v>1.0</v>
      </c>
      <c r="F43" s="12">
        <v>1.59</v>
      </c>
      <c r="G43" s="12">
        <v>1.0</v>
      </c>
    </row>
    <row r="44">
      <c r="A44" s="8" t="s">
        <v>936</v>
      </c>
      <c r="B44" s="11" t="s">
        <v>902</v>
      </c>
      <c r="C44" s="11" t="s">
        <v>903</v>
      </c>
      <c r="D44" s="12">
        <v>43.0</v>
      </c>
      <c r="E44" s="12">
        <v>0.0</v>
      </c>
      <c r="F44" s="12">
        <v>12.75</v>
      </c>
      <c r="G44" s="12">
        <v>0.0</v>
      </c>
    </row>
    <row r="45">
      <c r="A45" s="8" t="s">
        <v>936</v>
      </c>
      <c r="B45" s="11" t="s">
        <v>902</v>
      </c>
      <c r="C45" s="11" t="s">
        <v>903</v>
      </c>
      <c r="D45" s="12">
        <v>43.0</v>
      </c>
      <c r="E45" s="12">
        <v>0.0</v>
      </c>
      <c r="F45" s="12">
        <v>12.75</v>
      </c>
      <c r="G45" s="12">
        <v>0.0</v>
      </c>
    </row>
    <row r="46">
      <c r="A46" s="8" t="s">
        <v>937</v>
      </c>
      <c r="B46" s="11" t="s">
        <v>910</v>
      </c>
      <c r="C46" s="11" t="s">
        <v>903</v>
      </c>
      <c r="D46" s="12">
        <v>55.0</v>
      </c>
      <c r="E46" s="12">
        <v>0.0</v>
      </c>
      <c r="F46" s="12">
        <v>15.27</v>
      </c>
      <c r="G46" s="12">
        <v>0.0</v>
      </c>
    </row>
    <row r="47">
      <c r="A47" s="8" t="s">
        <v>937</v>
      </c>
      <c r="B47" s="11" t="s">
        <v>910</v>
      </c>
      <c r="C47" s="11" t="s">
        <v>903</v>
      </c>
      <c r="D47" s="12">
        <v>55.0</v>
      </c>
      <c r="E47" s="12">
        <v>0.0</v>
      </c>
      <c r="F47" s="12">
        <v>15.27</v>
      </c>
      <c r="G47" s="12">
        <v>0.0</v>
      </c>
    </row>
    <row r="48">
      <c r="A48" s="8" t="s">
        <v>940</v>
      </c>
      <c r="B48" s="11" t="s">
        <v>910</v>
      </c>
      <c r="C48" s="11" t="s">
        <v>905</v>
      </c>
      <c r="D48" s="12">
        <v>79.0</v>
      </c>
      <c r="E48" s="11" t="s">
        <v>43</v>
      </c>
      <c r="F48" s="12">
        <v>0.17</v>
      </c>
      <c r="G48" s="12">
        <v>1.0</v>
      </c>
    </row>
    <row r="49">
      <c r="A49" s="8" t="s">
        <v>940</v>
      </c>
      <c r="B49" s="11" t="s">
        <v>910</v>
      </c>
      <c r="C49" s="11" t="s">
        <v>905</v>
      </c>
      <c r="D49" s="12">
        <v>79.0</v>
      </c>
      <c r="E49" s="11" t="s">
        <v>43</v>
      </c>
      <c r="F49" s="12">
        <v>0.17</v>
      </c>
      <c r="G49" s="12">
        <v>1.0</v>
      </c>
    </row>
    <row r="50">
      <c r="A50" s="8" t="s">
        <v>941</v>
      </c>
      <c r="B50" s="11" t="s">
        <v>902</v>
      </c>
      <c r="C50" s="11" t="s">
        <v>903</v>
      </c>
      <c r="D50" s="12">
        <v>59.0</v>
      </c>
      <c r="E50" s="12">
        <v>0.0</v>
      </c>
      <c r="F50" s="12">
        <v>4.79</v>
      </c>
      <c r="G50" s="12">
        <v>0.0</v>
      </c>
    </row>
    <row r="51">
      <c r="A51" s="8" t="s">
        <v>941</v>
      </c>
      <c r="B51" s="11" t="s">
        <v>902</v>
      </c>
      <c r="C51" s="11" t="s">
        <v>903</v>
      </c>
      <c r="D51" s="12">
        <v>59.0</v>
      </c>
      <c r="E51" s="12">
        <v>0.0</v>
      </c>
      <c r="F51" s="12">
        <v>4.79</v>
      </c>
      <c r="G51" s="12">
        <v>0.0</v>
      </c>
    </row>
    <row r="52">
      <c r="A52" s="8" t="s">
        <v>943</v>
      </c>
      <c r="B52" s="11" t="s">
        <v>910</v>
      </c>
      <c r="C52" s="11" t="s">
        <v>903</v>
      </c>
      <c r="D52" s="12">
        <v>81.0</v>
      </c>
      <c r="E52" s="12">
        <v>1.0</v>
      </c>
      <c r="F52" s="12">
        <v>1.41</v>
      </c>
      <c r="G52" s="12">
        <v>1.0</v>
      </c>
    </row>
    <row r="53">
      <c r="A53" s="8" t="s">
        <v>943</v>
      </c>
      <c r="B53" s="11" t="s">
        <v>910</v>
      </c>
      <c r="C53" s="11" t="s">
        <v>903</v>
      </c>
      <c r="D53" s="12">
        <v>81.0</v>
      </c>
      <c r="E53" s="12">
        <v>1.0</v>
      </c>
      <c r="F53" s="12">
        <v>1.41</v>
      </c>
      <c r="G53" s="12">
        <v>1.0</v>
      </c>
    </row>
    <row r="54">
      <c r="A54" s="8" t="s">
        <v>945</v>
      </c>
      <c r="B54" s="11" t="s">
        <v>902</v>
      </c>
      <c r="C54" s="11" t="s">
        <v>905</v>
      </c>
      <c r="D54" s="12">
        <v>73.0</v>
      </c>
      <c r="E54" s="12">
        <v>1.0</v>
      </c>
      <c r="F54" s="12">
        <v>11.69</v>
      </c>
      <c r="G54" s="12">
        <v>1.0</v>
      </c>
    </row>
    <row r="55">
      <c r="A55" s="8" t="s">
        <v>945</v>
      </c>
      <c r="B55" s="11" t="s">
        <v>902</v>
      </c>
      <c r="C55" s="11" t="s">
        <v>905</v>
      </c>
      <c r="D55" s="12">
        <v>73.0</v>
      </c>
      <c r="E55" s="12">
        <v>1.0</v>
      </c>
      <c r="F55" s="12">
        <v>11.69</v>
      </c>
      <c r="G55" s="12">
        <v>1.0</v>
      </c>
    </row>
    <row r="56">
      <c r="A56" s="8" t="s">
        <v>946</v>
      </c>
      <c r="B56" s="11" t="s">
        <v>914</v>
      </c>
      <c r="C56" s="11" t="s">
        <v>903</v>
      </c>
      <c r="D56" s="12">
        <v>60.0</v>
      </c>
      <c r="E56" s="12">
        <v>1.0</v>
      </c>
      <c r="F56" s="12">
        <v>10.58</v>
      </c>
      <c r="G56" s="12">
        <v>0.0</v>
      </c>
    </row>
    <row r="57">
      <c r="A57" s="8" t="s">
        <v>946</v>
      </c>
      <c r="B57" s="11" t="s">
        <v>914</v>
      </c>
      <c r="C57" s="11" t="s">
        <v>903</v>
      </c>
      <c r="D57" s="12">
        <v>60.0</v>
      </c>
      <c r="E57" s="12">
        <v>1.0</v>
      </c>
      <c r="F57" s="12">
        <v>10.58</v>
      </c>
      <c r="G57" s="12">
        <v>0.0</v>
      </c>
    </row>
    <row r="58">
      <c r="A58" s="8" t="s">
        <v>947</v>
      </c>
      <c r="B58" s="11" t="s">
        <v>902</v>
      </c>
      <c r="C58" s="11" t="s">
        <v>905</v>
      </c>
      <c r="D58" s="12">
        <v>76.0</v>
      </c>
      <c r="E58" s="12">
        <v>0.0</v>
      </c>
      <c r="F58" s="12">
        <v>8.67</v>
      </c>
      <c r="G58" s="12">
        <v>0.0</v>
      </c>
    </row>
    <row r="59">
      <c r="A59" s="8" t="s">
        <v>947</v>
      </c>
      <c r="B59" s="11" t="s">
        <v>902</v>
      </c>
      <c r="C59" s="11" t="s">
        <v>905</v>
      </c>
      <c r="D59" s="12">
        <v>76.0</v>
      </c>
      <c r="E59" s="12">
        <v>0.0</v>
      </c>
      <c r="F59" s="12">
        <v>8.67</v>
      </c>
      <c r="G59" s="12">
        <v>0.0</v>
      </c>
    </row>
    <row r="60">
      <c r="A60" s="8" t="s">
        <v>948</v>
      </c>
      <c r="B60" s="11" t="s">
        <v>910</v>
      </c>
      <c r="C60" s="11" t="s">
        <v>903</v>
      </c>
      <c r="D60" s="12">
        <v>40.0</v>
      </c>
      <c r="E60" s="12">
        <v>1.0</v>
      </c>
      <c r="F60" s="12">
        <v>1.03</v>
      </c>
      <c r="G60" s="12">
        <v>1.0</v>
      </c>
    </row>
    <row r="61">
      <c r="A61" s="8" t="s">
        <v>948</v>
      </c>
      <c r="B61" s="11" t="s">
        <v>910</v>
      </c>
      <c r="C61" s="11" t="s">
        <v>903</v>
      </c>
      <c r="D61" s="12">
        <v>40.0</v>
      </c>
      <c r="E61" s="12">
        <v>1.0</v>
      </c>
      <c r="F61" s="12">
        <v>1.03</v>
      </c>
      <c r="G61" s="12">
        <v>1.0</v>
      </c>
    </row>
    <row r="62">
      <c r="A62" s="8" t="s">
        <v>949</v>
      </c>
      <c r="B62" s="11" t="s">
        <v>902</v>
      </c>
      <c r="C62" s="11" t="s">
        <v>903</v>
      </c>
      <c r="D62" s="12">
        <v>59.0</v>
      </c>
      <c r="E62" s="12">
        <v>0.0</v>
      </c>
      <c r="F62" s="12">
        <v>2.68</v>
      </c>
      <c r="G62" s="12">
        <v>1.0</v>
      </c>
    </row>
    <row r="63">
      <c r="A63" s="8" t="s">
        <v>949</v>
      </c>
      <c r="B63" s="11" t="s">
        <v>902</v>
      </c>
      <c r="C63" s="11" t="s">
        <v>903</v>
      </c>
      <c r="D63" s="12">
        <v>59.0</v>
      </c>
      <c r="E63" s="12">
        <v>0.0</v>
      </c>
      <c r="F63" s="12">
        <v>2.68</v>
      </c>
      <c r="G63" s="12">
        <v>1.0</v>
      </c>
    </row>
    <row r="64">
      <c r="A64" s="8" t="s">
        <v>951</v>
      </c>
      <c r="B64" s="11" t="s">
        <v>914</v>
      </c>
      <c r="C64" s="11" t="s">
        <v>903</v>
      </c>
      <c r="D64" s="12">
        <v>69.0</v>
      </c>
      <c r="E64" s="12">
        <v>0.0</v>
      </c>
      <c r="F64" s="12">
        <v>4.24</v>
      </c>
      <c r="G64" s="12">
        <v>1.0</v>
      </c>
    </row>
    <row r="65">
      <c r="A65" s="8" t="s">
        <v>951</v>
      </c>
      <c r="B65" s="11" t="s">
        <v>914</v>
      </c>
      <c r="C65" s="11" t="s">
        <v>903</v>
      </c>
      <c r="D65" s="12">
        <v>69.0</v>
      </c>
      <c r="E65" s="12">
        <v>0.0</v>
      </c>
      <c r="F65" s="12">
        <v>4.24</v>
      </c>
      <c r="G65" s="12">
        <v>1.0</v>
      </c>
    </row>
    <row r="66">
      <c r="A66" s="8" t="s">
        <v>952</v>
      </c>
      <c r="B66" s="11" t="s">
        <v>910</v>
      </c>
      <c r="C66" s="11" t="s">
        <v>903</v>
      </c>
      <c r="D66" s="12">
        <v>62.0</v>
      </c>
      <c r="E66" s="12">
        <v>0.0</v>
      </c>
      <c r="F66" s="12">
        <v>4.64</v>
      </c>
      <c r="G66" s="12">
        <v>1.0</v>
      </c>
    </row>
    <row r="67">
      <c r="A67" s="8" t="s">
        <v>952</v>
      </c>
      <c r="B67" s="11" t="s">
        <v>910</v>
      </c>
      <c r="C67" s="11" t="s">
        <v>903</v>
      </c>
      <c r="D67" s="12">
        <v>62.0</v>
      </c>
      <c r="E67" s="12">
        <v>0.0</v>
      </c>
      <c r="F67" s="12">
        <v>4.64</v>
      </c>
      <c r="G67" s="12">
        <v>1.0</v>
      </c>
    </row>
    <row r="68">
      <c r="A68" s="8" t="s">
        <v>953</v>
      </c>
      <c r="B68" s="11" t="s">
        <v>914</v>
      </c>
      <c r="C68" s="11" t="s">
        <v>905</v>
      </c>
      <c r="D68" s="12">
        <v>74.0</v>
      </c>
      <c r="E68" s="12">
        <v>0.0</v>
      </c>
      <c r="F68" s="12">
        <v>5.95</v>
      </c>
      <c r="G68" s="12">
        <v>1.0</v>
      </c>
    </row>
    <row r="69">
      <c r="A69" s="8" t="s">
        <v>953</v>
      </c>
      <c r="B69" s="11" t="s">
        <v>914</v>
      </c>
      <c r="C69" s="11" t="s">
        <v>905</v>
      </c>
      <c r="D69" s="12">
        <v>74.0</v>
      </c>
      <c r="E69" s="12">
        <v>0.0</v>
      </c>
      <c r="F69" s="12">
        <v>5.95</v>
      </c>
      <c r="G69" s="12">
        <v>1.0</v>
      </c>
    </row>
    <row r="70">
      <c r="A70" s="8" t="s">
        <v>954</v>
      </c>
      <c r="B70" s="11" t="s">
        <v>910</v>
      </c>
      <c r="C70" s="11" t="s">
        <v>903</v>
      </c>
      <c r="D70" s="12">
        <v>56.0</v>
      </c>
      <c r="E70" s="12">
        <v>1.0</v>
      </c>
      <c r="F70" s="12">
        <v>12.82</v>
      </c>
      <c r="G70" s="12">
        <v>0.0</v>
      </c>
    </row>
    <row r="71">
      <c r="A71" s="8" t="s">
        <v>954</v>
      </c>
      <c r="B71" s="11" t="s">
        <v>910</v>
      </c>
      <c r="C71" s="11" t="s">
        <v>903</v>
      </c>
      <c r="D71" s="12">
        <v>56.0</v>
      </c>
      <c r="E71" s="12">
        <v>1.0</v>
      </c>
      <c r="F71" s="12">
        <v>12.82</v>
      </c>
      <c r="G71" s="12">
        <v>0.0</v>
      </c>
    </row>
    <row r="72">
      <c r="A72" s="8" t="s">
        <v>958</v>
      </c>
      <c r="B72" s="11" t="s">
        <v>902</v>
      </c>
      <c r="C72" s="11" t="s">
        <v>903</v>
      </c>
      <c r="D72" s="12">
        <v>66.0</v>
      </c>
      <c r="E72" s="12">
        <v>1.0</v>
      </c>
      <c r="F72" s="12">
        <v>0.56</v>
      </c>
      <c r="G72" s="12">
        <v>1.0</v>
      </c>
    </row>
    <row r="73">
      <c r="A73" s="8" t="s">
        <v>958</v>
      </c>
      <c r="B73" s="11" t="s">
        <v>902</v>
      </c>
      <c r="C73" s="11" t="s">
        <v>903</v>
      </c>
      <c r="D73" s="12">
        <v>66.0</v>
      </c>
      <c r="E73" s="12">
        <v>1.0</v>
      </c>
      <c r="F73" s="12">
        <v>0.56</v>
      </c>
      <c r="G73" s="12">
        <v>1.0</v>
      </c>
    </row>
    <row r="74">
      <c r="A74" s="8" t="s">
        <v>960</v>
      </c>
      <c r="B74" s="11" t="s">
        <v>902</v>
      </c>
      <c r="C74" s="11" t="s">
        <v>905</v>
      </c>
      <c r="D74" s="12">
        <v>35.0</v>
      </c>
      <c r="E74" s="12">
        <v>0.0</v>
      </c>
      <c r="F74" s="12">
        <v>12.54</v>
      </c>
      <c r="G74" s="12">
        <v>0.0</v>
      </c>
    </row>
    <row r="75">
      <c r="A75" s="8" t="s">
        <v>960</v>
      </c>
      <c r="B75" s="11" t="s">
        <v>902</v>
      </c>
      <c r="C75" s="11" t="s">
        <v>905</v>
      </c>
      <c r="D75" s="12">
        <v>35.0</v>
      </c>
      <c r="E75" s="12">
        <v>0.0</v>
      </c>
      <c r="F75" s="12">
        <v>12.54</v>
      </c>
      <c r="G75" s="12">
        <v>0.0</v>
      </c>
    </row>
    <row r="76">
      <c r="A76" s="8" t="s">
        <v>960</v>
      </c>
      <c r="B76" s="11" t="s">
        <v>902</v>
      </c>
      <c r="C76" s="11" t="s">
        <v>905</v>
      </c>
      <c r="D76" s="12">
        <v>35.0</v>
      </c>
      <c r="E76" s="12">
        <v>0.0</v>
      </c>
      <c r="F76" s="12">
        <v>12.54</v>
      </c>
      <c r="G76" s="12">
        <v>0.0</v>
      </c>
    </row>
    <row r="77">
      <c r="A77" s="8" t="s">
        <v>962</v>
      </c>
      <c r="B77" s="11" t="s">
        <v>902</v>
      </c>
      <c r="C77" s="11" t="s">
        <v>905</v>
      </c>
      <c r="D77" s="12">
        <v>67.0</v>
      </c>
      <c r="E77" s="12">
        <v>1.0</v>
      </c>
      <c r="F77" s="12">
        <v>10.55</v>
      </c>
      <c r="G77" s="12">
        <v>0.0</v>
      </c>
    </row>
    <row r="78">
      <c r="A78" s="8" t="s">
        <v>962</v>
      </c>
      <c r="B78" s="11" t="s">
        <v>902</v>
      </c>
      <c r="C78" s="11" t="s">
        <v>905</v>
      </c>
      <c r="D78" s="12">
        <v>67.0</v>
      </c>
      <c r="E78" s="12">
        <v>1.0</v>
      </c>
      <c r="F78" s="12">
        <v>10.55</v>
      </c>
      <c r="G78" s="12">
        <v>0.0</v>
      </c>
    </row>
    <row r="79">
      <c r="A79" s="8" t="s">
        <v>964</v>
      </c>
      <c r="B79" s="11" t="s">
        <v>902</v>
      </c>
      <c r="C79" s="11" t="s">
        <v>905</v>
      </c>
      <c r="D79" s="12">
        <v>79.0</v>
      </c>
      <c r="E79" s="12">
        <v>1.0</v>
      </c>
      <c r="F79" s="12">
        <v>12.23</v>
      </c>
      <c r="G79" s="12">
        <v>0.0</v>
      </c>
    </row>
    <row r="80">
      <c r="A80" s="8" t="s">
        <v>964</v>
      </c>
      <c r="B80" s="11" t="s">
        <v>902</v>
      </c>
      <c r="C80" s="11" t="s">
        <v>905</v>
      </c>
      <c r="D80" s="12">
        <v>79.0</v>
      </c>
      <c r="E80" s="12">
        <v>1.0</v>
      </c>
      <c r="F80" s="12">
        <v>12.23</v>
      </c>
      <c r="G80" s="12">
        <v>0.0</v>
      </c>
    </row>
    <row r="81">
      <c r="A81" s="8" t="s">
        <v>965</v>
      </c>
      <c r="B81" s="11" t="s">
        <v>902</v>
      </c>
      <c r="C81" s="11" t="s">
        <v>905</v>
      </c>
      <c r="D81" s="12">
        <v>73.0</v>
      </c>
      <c r="E81" s="12">
        <v>0.0</v>
      </c>
      <c r="F81" s="12">
        <v>10.48</v>
      </c>
      <c r="G81" s="12">
        <v>0.0</v>
      </c>
    </row>
    <row r="82">
      <c r="A82" s="8" t="s">
        <v>965</v>
      </c>
      <c r="B82" s="11" t="s">
        <v>902</v>
      </c>
      <c r="C82" s="11" t="s">
        <v>905</v>
      </c>
      <c r="D82" s="12">
        <v>73.0</v>
      </c>
      <c r="E82" s="12">
        <v>0.0</v>
      </c>
      <c r="F82" s="12">
        <v>10.48</v>
      </c>
      <c r="G82" s="12">
        <v>0.0</v>
      </c>
    </row>
    <row r="83">
      <c r="A83" s="8" t="s">
        <v>966</v>
      </c>
      <c r="B83" s="11" t="s">
        <v>910</v>
      </c>
      <c r="C83" s="11" t="s">
        <v>903</v>
      </c>
      <c r="D83" s="12">
        <v>74.0</v>
      </c>
      <c r="E83" s="12">
        <v>1.0</v>
      </c>
      <c r="F83" s="12">
        <v>10.94</v>
      </c>
      <c r="G83" s="12">
        <v>0.0</v>
      </c>
    </row>
    <row r="84">
      <c r="A84" s="8" t="s">
        <v>966</v>
      </c>
      <c r="B84" s="11" t="s">
        <v>910</v>
      </c>
      <c r="C84" s="11" t="s">
        <v>903</v>
      </c>
      <c r="D84" s="12">
        <v>74.0</v>
      </c>
      <c r="E84" s="12">
        <v>1.0</v>
      </c>
      <c r="F84" s="12">
        <v>10.94</v>
      </c>
      <c r="G84" s="12">
        <v>0.0</v>
      </c>
    </row>
    <row r="85">
      <c r="A85" s="8" t="s">
        <v>967</v>
      </c>
      <c r="B85" s="11" t="s">
        <v>902</v>
      </c>
      <c r="C85" s="11" t="s">
        <v>903</v>
      </c>
      <c r="D85" s="12">
        <v>84.0</v>
      </c>
      <c r="E85" s="12">
        <v>0.0</v>
      </c>
      <c r="F85" s="12">
        <v>7.87</v>
      </c>
      <c r="G85" s="12">
        <v>1.0</v>
      </c>
    </row>
    <row r="86">
      <c r="A86" s="8" t="s">
        <v>967</v>
      </c>
      <c r="B86" s="11" t="s">
        <v>902</v>
      </c>
      <c r="C86" s="11" t="s">
        <v>903</v>
      </c>
      <c r="D86" s="12">
        <v>84.0</v>
      </c>
      <c r="E86" s="12">
        <v>0.0</v>
      </c>
      <c r="F86" s="12">
        <v>7.87</v>
      </c>
      <c r="G86" s="12">
        <v>1.0</v>
      </c>
    </row>
    <row r="87">
      <c r="A87" s="8" t="s">
        <v>968</v>
      </c>
      <c r="B87" s="11" t="s">
        <v>910</v>
      </c>
      <c r="C87" s="11" t="s">
        <v>905</v>
      </c>
      <c r="D87" s="12">
        <v>72.0</v>
      </c>
      <c r="E87" s="12">
        <v>1.0</v>
      </c>
      <c r="F87" s="12">
        <v>3.47</v>
      </c>
      <c r="G87" s="12">
        <v>1.0</v>
      </c>
    </row>
    <row r="88">
      <c r="A88" s="8" t="s">
        <v>968</v>
      </c>
      <c r="B88" s="11" t="s">
        <v>910</v>
      </c>
      <c r="C88" s="11" t="s">
        <v>905</v>
      </c>
      <c r="D88" s="12">
        <v>72.0</v>
      </c>
      <c r="E88" s="12">
        <v>1.0</v>
      </c>
      <c r="F88" s="12">
        <v>3.47</v>
      </c>
      <c r="G88" s="12">
        <v>1.0</v>
      </c>
    </row>
    <row r="89">
      <c r="A89" s="8" t="s">
        <v>969</v>
      </c>
      <c r="B89" s="11" t="s">
        <v>910</v>
      </c>
      <c r="C89" s="11" t="s">
        <v>903</v>
      </c>
      <c r="D89" s="12">
        <v>60.0</v>
      </c>
      <c r="E89" s="12">
        <v>1.0</v>
      </c>
      <c r="F89" s="12">
        <v>7.51</v>
      </c>
      <c r="G89" s="12">
        <v>1.0</v>
      </c>
    </row>
    <row r="90">
      <c r="A90" s="8" t="s">
        <v>969</v>
      </c>
      <c r="B90" s="11" t="s">
        <v>910</v>
      </c>
      <c r="C90" s="11" t="s">
        <v>903</v>
      </c>
      <c r="D90" s="12">
        <v>60.0</v>
      </c>
      <c r="E90" s="12">
        <v>1.0</v>
      </c>
      <c r="F90" s="12">
        <v>7.51</v>
      </c>
      <c r="G90" s="12">
        <v>1.0</v>
      </c>
    </row>
    <row r="91">
      <c r="A91" s="8" t="s">
        <v>970</v>
      </c>
      <c r="B91" s="11" t="s">
        <v>910</v>
      </c>
      <c r="C91" s="11" t="s">
        <v>905</v>
      </c>
      <c r="D91" s="12">
        <v>66.0</v>
      </c>
      <c r="E91" s="12">
        <v>0.0</v>
      </c>
      <c r="F91" s="12">
        <v>9.22</v>
      </c>
      <c r="G91" s="12">
        <v>0.0</v>
      </c>
    </row>
    <row r="92">
      <c r="A92" s="8" t="s">
        <v>970</v>
      </c>
      <c r="B92" s="11" t="s">
        <v>910</v>
      </c>
      <c r="C92" s="11" t="s">
        <v>905</v>
      </c>
      <c r="D92" s="12">
        <v>66.0</v>
      </c>
      <c r="E92" s="12">
        <v>0.0</v>
      </c>
      <c r="F92" s="12">
        <v>9.22</v>
      </c>
      <c r="G92" s="12">
        <v>0.0</v>
      </c>
    </row>
    <row r="93">
      <c r="A93" s="8" t="s">
        <v>971</v>
      </c>
      <c r="B93" s="11" t="s">
        <v>910</v>
      </c>
      <c r="C93" s="11" t="s">
        <v>903</v>
      </c>
      <c r="D93" s="12">
        <v>59.0</v>
      </c>
      <c r="E93" s="12">
        <v>1.0</v>
      </c>
      <c r="F93" s="12">
        <v>10.57</v>
      </c>
      <c r="G93" s="12">
        <v>0.0</v>
      </c>
    </row>
    <row r="94">
      <c r="A94" s="8" t="s">
        <v>971</v>
      </c>
      <c r="B94" s="11" t="s">
        <v>910</v>
      </c>
      <c r="C94" s="11" t="s">
        <v>903</v>
      </c>
      <c r="D94" s="12">
        <v>59.0</v>
      </c>
      <c r="E94" s="12">
        <v>1.0</v>
      </c>
      <c r="F94" s="12">
        <v>10.57</v>
      </c>
      <c r="G94" s="12">
        <v>0.0</v>
      </c>
    </row>
    <row r="95">
      <c r="A95" s="8" t="s">
        <v>972</v>
      </c>
      <c r="B95" s="11" t="s">
        <v>902</v>
      </c>
      <c r="C95" s="11" t="s">
        <v>903</v>
      </c>
      <c r="D95" s="12">
        <v>52.0</v>
      </c>
      <c r="E95" s="12">
        <v>1.0</v>
      </c>
      <c r="F95" s="12">
        <v>12.73</v>
      </c>
      <c r="G95" s="12">
        <v>0.0</v>
      </c>
    </row>
    <row r="96">
      <c r="A96" s="8" t="s">
        <v>973</v>
      </c>
      <c r="B96" s="11" t="s">
        <v>902</v>
      </c>
      <c r="C96" s="11" t="s">
        <v>903</v>
      </c>
      <c r="D96" s="12">
        <v>59.0</v>
      </c>
      <c r="E96" s="12">
        <v>0.0</v>
      </c>
      <c r="F96" s="12">
        <v>0.42</v>
      </c>
      <c r="G96" s="12">
        <v>1.0</v>
      </c>
    </row>
    <row r="97">
      <c r="A97" s="8" t="s">
        <v>974</v>
      </c>
      <c r="B97" s="11" t="s">
        <v>902</v>
      </c>
      <c r="C97" s="11" t="s">
        <v>905</v>
      </c>
      <c r="D97" s="12">
        <v>68.0</v>
      </c>
      <c r="E97" s="12">
        <v>0.0</v>
      </c>
      <c r="F97" s="12">
        <v>9.57</v>
      </c>
      <c r="G97" s="12">
        <v>0.0</v>
      </c>
    </row>
    <row r="98">
      <c r="A98" s="8" t="s">
        <v>974</v>
      </c>
      <c r="B98" s="11" t="s">
        <v>902</v>
      </c>
      <c r="C98" s="11" t="s">
        <v>905</v>
      </c>
      <c r="D98" s="12">
        <v>68.0</v>
      </c>
      <c r="E98" s="12">
        <v>0.0</v>
      </c>
      <c r="F98" s="12">
        <v>9.57</v>
      </c>
      <c r="G98" s="12">
        <v>0.0</v>
      </c>
    </row>
    <row r="99">
      <c r="A99" s="8" t="s">
        <v>975</v>
      </c>
      <c r="B99" s="11" t="s">
        <v>910</v>
      </c>
      <c r="C99" s="11" t="s">
        <v>903</v>
      </c>
      <c r="D99" s="12">
        <v>54.0</v>
      </c>
      <c r="E99" s="12">
        <v>1.0</v>
      </c>
      <c r="F99" s="12">
        <v>1.07</v>
      </c>
      <c r="G99" s="12">
        <v>1.0</v>
      </c>
    </row>
    <row r="100">
      <c r="A100" s="8" t="s">
        <v>975</v>
      </c>
      <c r="B100" s="11" t="s">
        <v>910</v>
      </c>
      <c r="C100" s="11" t="s">
        <v>903</v>
      </c>
      <c r="D100" s="12">
        <v>54.0</v>
      </c>
      <c r="E100" s="12">
        <v>1.0</v>
      </c>
      <c r="F100" s="12">
        <v>1.07</v>
      </c>
      <c r="G100" s="12">
        <v>1.0</v>
      </c>
    </row>
    <row r="101">
      <c r="A101" s="8" t="s">
        <v>976</v>
      </c>
      <c r="B101" s="11" t="s">
        <v>902</v>
      </c>
      <c r="C101" s="11" t="s">
        <v>905</v>
      </c>
      <c r="D101" s="12">
        <v>73.0</v>
      </c>
      <c r="E101" s="12">
        <v>1.0</v>
      </c>
      <c r="F101" s="12">
        <v>12.05</v>
      </c>
      <c r="G101" s="12">
        <v>0.0</v>
      </c>
    </row>
    <row r="102">
      <c r="A102" s="8" t="s">
        <v>976</v>
      </c>
      <c r="B102" s="11" t="s">
        <v>902</v>
      </c>
      <c r="C102" s="11" t="s">
        <v>905</v>
      </c>
      <c r="D102" s="12">
        <v>73.0</v>
      </c>
      <c r="E102" s="12">
        <v>1.0</v>
      </c>
      <c r="F102" s="12">
        <v>12.05</v>
      </c>
      <c r="G102" s="12">
        <v>0.0</v>
      </c>
    </row>
    <row r="103">
      <c r="A103" s="8" t="s">
        <v>977</v>
      </c>
      <c r="B103" s="11" t="s">
        <v>902</v>
      </c>
      <c r="C103" s="11" t="s">
        <v>903</v>
      </c>
      <c r="D103" s="12">
        <v>62.0</v>
      </c>
      <c r="E103" s="12">
        <v>0.0</v>
      </c>
      <c r="F103" s="12">
        <v>0.73</v>
      </c>
      <c r="G103" s="12">
        <v>1.0</v>
      </c>
    </row>
    <row r="104">
      <c r="A104" s="8" t="s">
        <v>977</v>
      </c>
      <c r="B104" s="11" t="s">
        <v>902</v>
      </c>
      <c r="C104" s="11" t="s">
        <v>903</v>
      </c>
      <c r="D104" s="12">
        <v>62.0</v>
      </c>
      <c r="E104" s="12">
        <v>0.0</v>
      </c>
      <c r="F104" s="12">
        <v>0.73</v>
      </c>
      <c r="G104" s="12">
        <v>1.0</v>
      </c>
    </row>
    <row r="105">
      <c r="A105" s="8" t="s">
        <v>978</v>
      </c>
      <c r="B105" s="11" t="s">
        <v>910</v>
      </c>
      <c r="C105" s="11" t="s">
        <v>905</v>
      </c>
      <c r="D105" s="12">
        <v>86.0</v>
      </c>
      <c r="E105" s="12">
        <v>1.0</v>
      </c>
      <c r="F105" s="12">
        <v>1.23</v>
      </c>
      <c r="G105" s="12">
        <v>1.0</v>
      </c>
    </row>
    <row r="106">
      <c r="A106" s="8" t="s">
        <v>978</v>
      </c>
      <c r="B106" s="11" t="s">
        <v>910</v>
      </c>
      <c r="C106" s="11" t="s">
        <v>905</v>
      </c>
      <c r="D106" s="12">
        <v>86.0</v>
      </c>
      <c r="E106" s="12">
        <v>1.0</v>
      </c>
      <c r="F106" s="12">
        <v>1.23</v>
      </c>
      <c r="G106" s="12">
        <v>1.0</v>
      </c>
    </row>
    <row r="107">
      <c r="A107" s="8" t="s">
        <v>979</v>
      </c>
      <c r="B107" s="11" t="s">
        <v>910</v>
      </c>
      <c r="C107" s="11" t="s">
        <v>903</v>
      </c>
      <c r="D107" s="12">
        <v>84.0</v>
      </c>
      <c r="E107" s="12">
        <v>1.0</v>
      </c>
      <c r="F107" s="12">
        <v>11.13</v>
      </c>
      <c r="G107" s="12">
        <v>0.0</v>
      </c>
    </row>
    <row r="108">
      <c r="A108" s="8" t="s">
        <v>979</v>
      </c>
      <c r="B108" s="11" t="s">
        <v>910</v>
      </c>
      <c r="C108" s="11" t="s">
        <v>903</v>
      </c>
      <c r="D108" s="12">
        <v>84.0</v>
      </c>
      <c r="E108" s="12">
        <v>1.0</v>
      </c>
      <c r="F108" s="12">
        <v>11.13</v>
      </c>
      <c r="G108" s="12">
        <v>0.0</v>
      </c>
    </row>
    <row r="109">
      <c r="A109" s="8" t="s">
        <v>981</v>
      </c>
      <c r="B109" s="11" t="s">
        <v>910</v>
      </c>
      <c r="C109" s="11" t="s">
        <v>903</v>
      </c>
      <c r="D109" s="12">
        <v>66.0</v>
      </c>
      <c r="E109" s="12">
        <v>1.0</v>
      </c>
      <c r="F109" s="12">
        <v>11.01</v>
      </c>
      <c r="G109" s="12">
        <v>1.0</v>
      </c>
    </row>
    <row r="110">
      <c r="A110" s="8" t="s">
        <v>981</v>
      </c>
      <c r="B110" s="11" t="s">
        <v>910</v>
      </c>
      <c r="C110" s="11" t="s">
        <v>903</v>
      </c>
      <c r="D110" s="12">
        <v>66.0</v>
      </c>
      <c r="E110" s="12">
        <v>1.0</v>
      </c>
      <c r="F110" s="12">
        <v>11.01</v>
      </c>
      <c r="G110" s="12">
        <v>1.0</v>
      </c>
    </row>
    <row r="111">
      <c r="A111" s="8" t="s">
        <v>982</v>
      </c>
      <c r="B111" s="11" t="s">
        <v>902</v>
      </c>
      <c r="C111" s="11" t="s">
        <v>903</v>
      </c>
      <c r="D111" s="12">
        <v>70.0</v>
      </c>
      <c r="E111" s="12">
        <v>1.0</v>
      </c>
      <c r="F111" s="12">
        <v>6.7</v>
      </c>
      <c r="G111" s="12">
        <v>1.0</v>
      </c>
    </row>
    <row r="112">
      <c r="A112" s="8" t="s">
        <v>982</v>
      </c>
      <c r="B112" s="11" t="s">
        <v>902</v>
      </c>
      <c r="C112" s="11" t="s">
        <v>903</v>
      </c>
      <c r="D112" s="12">
        <v>70.0</v>
      </c>
      <c r="E112" s="12">
        <v>1.0</v>
      </c>
      <c r="F112" s="12">
        <v>6.7</v>
      </c>
      <c r="G112" s="12">
        <v>1.0</v>
      </c>
    </row>
    <row r="113">
      <c r="A113" s="8" t="s">
        <v>983</v>
      </c>
      <c r="B113" s="11" t="s">
        <v>902</v>
      </c>
      <c r="C113" s="11" t="s">
        <v>905</v>
      </c>
      <c r="D113" s="12">
        <v>62.0</v>
      </c>
      <c r="E113" s="12">
        <v>0.0</v>
      </c>
      <c r="F113" s="12">
        <v>8.21</v>
      </c>
      <c r="G113" s="12">
        <v>1.0</v>
      </c>
    </row>
    <row r="114">
      <c r="A114" s="8" t="s">
        <v>983</v>
      </c>
      <c r="B114" s="11" t="s">
        <v>902</v>
      </c>
      <c r="C114" s="11" t="s">
        <v>905</v>
      </c>
      <c r="D114" s="12">
        <v>62.0</v>
      </c>
      <c r="E114" s="12">
        <v>0.0</v>
      </c>
      <c r="F114" s="12">
        <v>8.21</v>
      </c>
      <c r="G114" s="12">
        <v>1.0</v>
      </c>
    </row>
    <row r="115">
      <c r="A115" s="8" t="s">
        <v>984</v>
      </c>
      <c r="B115" s="11" t="s">
        <v>910</v>
      </c>
      <c r="C115" s="11" t="s">
        <v>903</v>
      </c>
      <c r="D115" s="12">
        <v>43.0</v>
      </c>
      <c r="E115" s="12">
        <v>0.0</v>
      </c>
      <c r="F115" s="12">
        <v>10.26</v>
      </c>
      <c r="G115" s="12">
        <v>0.0</v>
      </c>
    </row>
    <row r="116">
      <c r="A116" s="8" t="s">
        <v>984</v>
      </c>
      <c r="B116" s="11" t="s">
        <v>910</v>
      </c>
      <c r="C116" s="11" t="s">
        <v>903</v>
      </c>
      <c r="D116" s="12">
        <v>43.0</v>
      </c>
      <c r="E116" s="12">
        <v>0.0</v>
      </c>
      <c r="F116" s="12">
        <v>10.26</v>
      </c>
      <c r="G116" s="12">
        <v>0.0</v>
      </c>
    </row>
    <row r="117">
      <c r="A117" s="8" t="s">
        <v>986</v>
      </c>
      <c r="B117" s="11" t="s">
        <v>910</v>
      </c>
      <c r="C117" s="11" t="s">
        <v>903</v>
      </c>
      <c r="D117" s="12">
        <v>65.0</v>
      </c>
      <c r="E117" s="12">
        <v>1.0</v>
      </c>
      <c r="F117" s="12">
        <v>4.42</v>
      </c>
      <c r="G117" s="12">
        <v>1.0</v>
      </c>
    </row>
    <row r="118">
      <c r="A118" s="8" t="s">
        <v>986</v>
      </c>
      <c r="B118" s="11" t="s">
        <v>910</v>
      </c>
      <c r="C118" s="11" t="s">
        <v>903</v>
      </c>
      <c r="D118" s="12">
        <v>65.0</v>
      </c>
      <c r="E118" s="12">
        <v>1.0</v>
      </c>
      <c r="F118" s="12">
        <v>4.42</v>
      </c>
      <c r="G118" s="12">
        <v>1.0</v>
      </c>
    </row>
    <row r="119">
      <c r="A119" s="8" t="s">
        <v>987</v>
      </c>
      <c r="B119" s="11" t="s">
        <v>902</v>
      </c>
      <c r="C119" s="11" t="s">
        <v>905</v>
      </c>
      <c r="D119" s="12">
        <v>83.0</v>
      </c>
      <c r="E119" s="12">
        <v>1.0</v>
      </c>
      <c r="F119" s="12">
        <v>1.08</v>
      </c>
      <c r="G119" s="12">
        <v>1.0</v>
      </c>
    </row>
    <row r="120">
      <c r="A120" s="8" t="s">
        <v>987</v>
      </c>
      <c r="B120" s="11" t="s">
        <v>902</v>
      </c>
      <c r="C120" s="11" t="s">
        <v>905</v>
      </c>
      <c r="D120" s="12">
        <v>83.0</v>
      </c>
      <c r="E120" s="12">
        <v>1.0</v>
      </c>
      <c r="F120" s="12">
        <v>1.08</v>
      </c>
      <c r="G120" s="12">
        <v>1.0</v>
      </c>
    </row>
    <row r="121">
      <c r="A121" s="8" t="s">
        <v>989</v>
      </c>
      <c r="B121" s="11" t="s">
        <v>902</v>
      </c>
      <c r="C121" s="11" t="s">
        <v>905</v>
      </c>
      <c r="D121" s="12">
        <v>62.0</v>
      </c>
      <c r="E121" s="12">
        <v>0.0</v>
      </c>
      <c r="F121" s="12">
        <v>7.44</v>
      </c>
      <c r="G121" s="12">
        <v>0.0</v>
      </c>
    </row>
    <row r="122">
      <c r="A122" s="8" t="s">
        <v>990</v>
      </c>
      <c r="B122" s="11" t="s">
        <v>910</v>
      </c>
      <c r="C122" s="11" t="s">
        <v>903</v>
      </c>
      <c r="D122" s="12">
        <v>56.0</v>
      </c>
      <c r="E122" s="12">
        <v>1.0</v>
      </c>
      <c r="F122" s="12">
        <v>2.36</v>
      </c>
      <c r="G122" s="12">
        <v>1.0</v>
      </c>
    </row>
    <row r="123">
      <c r="A123" s="8" t="s">
        <v>992</v>
      </c>
      <c r="B123" s="11" t="s">
        <v>910</v>
      </c>
      <c r="C123" s="11" t="s">
        <v>903</v>
      </c>
      <c r="D123" s="12">
        <v>74.0</v>
      </c>
      <c r="E123" s="12">
        <v>1.0</v>
      </c>
      <c r="F123" s="12">
        <v>3.06</v>
      </c>
      <c r="G123" s="12">
        <v>1.0</v>
      </c>
    </row>
    <row r="124">
      <c r="A124" s="8" t="s">
        <v>992</v>
      </c>
      <c r="B124" s="11" t="s">
        <v>910</v>
      </c>
      <c r="C124" s="11" t="s">
        <v>903</v>
      </c>
      <c r="D124" s="12">
        <v>74.0</v>
      </c>
      <c r="E124" s="12">
        <v>1.0</v>
      </c>
      <c r="F124" s="12">
        <v>3.06</v>
      </c>
      <c r="G124" s="12">
        <v>1.0</v>
      </c>
    </row>
    <row r="125">
      <c r="A125" s="8" t="s">
        <v>993</v>
      </c>
      <c r="B125" s="11" t="s">
        <v>914</v>
      </c>
      <c r="C125" s="11" t="s">
        <v>905</v>
      </c>
      <c r="D125" s="12">
        <v>43.0</v>
      </c>
      <c r="E125" s="12">
        <v>1.0</v>
      </c>
      <c r="F125" s="12">
        <v>5.31</v>
      </c>
      <c r="G125" s="12">
        <v>0.0</v>
      </c>
    </row>
    <row r="126">
      <c r="A126" s="8" t="s">
        <v>993</v>
      </c>
      <c r="B126" s="11" t="s">
        <v>914</v>
      </c>
      <c r="C126" s="11" t="s">
        <v>905</v>
      </c>
      <c r="D126" s="12">
        <v>43.0</v>
      </c>
      <c r="E126" s="12">
        <v>1.0</v>
      </c>
      <c r="F126" s="12">
        <v>5.31</v>
      </c>
      <c r="G126" s="12">
        <v>0.0</v>
      </c>
    </row>
    <row r="127">
      <c r="A127" s="8" t="s">
        <v>994</v>
      </c>
      <c r="B127" s="11" t="s">
        <v>902</v>
      </c>
      <c r="C127" s="11" t="s">
        <v>903</v>
      </c>
      <c r="D127" s="12">
        <v>60.0</v>
      </c>
      <c r="E127" s="12">
        <v>0.0</v>
      </c>
      <c r="F127" s="12">
        <v>11.56</v>
      </c>
      <c r="G127" s="12">
        <v>0.0</v>
      </c>
    </row>
    <row r="128">
      <c r="A128" s="8" t="s">
        <v>994</v>
      </c>
      <c r="B128" s="11" t="s">
        <v>902</v>
      </c>
      <c r="C128" s="11" t="s">
        <v>903</v>
      </c>
      <c r="D128" s="12">
        <v>60.0</v>
      </c>
      <c r="E128" s="12">
        <v>0.0</v>
      </c>
      <c r="F128" s="12">
        <v>11.56</v>
      </c>
      <c r="G128" s="12">
        <v>0.0</v>
      </c>
    </row>
    <row r="129">
      <c r="A129" s="8" t="s">
        <v>995</v>
      </c>
      <c r="B129" s="11" t="s">
        <v>914</v>
      </c>
      <c r="C129" s="11" t="s">
        <v>905</v>
      </c>
      <c r="D129" s="12">
        <v>62.0</v>
      </c>
      <c r="E129" s="12">
        <v>0.0</v>
      </c>
      <c r="F129" s="12">
        <v>6.88</v>
      </c>
      <c r="G129" s="12">
        <v>0.0</v>
      </c>
    </row>
    <row r="130">
      <c r="A130" s="8" t="s">
        <v>995</v>
      </c>
      <c r="B130" s="11" t="s">
        <v>914</v>
      </c>
      <c r="C130" s="11" t="s">
        <v>905</v>
      </c>
      <c r="D130" s="12">
        <v>62.0</v>
      </c>
      <c r="E130" s="12">
        <v>0.0</v>
      </c>
      <c r="F130" s="12">
        <v>6.88</v>
      </c>
      <c r="G130" s="12">
        <v>0.0</v>
      </c>
    </row>
    <row r="131">
      <c r="A131" s="8" t="s">
        <v>996</v>
      </c>
      <c r="B131" s="11" t="s">
        <v>910</v>
      </c>
      <c r="C131" s="11" t="s">
        <v>903</v>
      </c>
      <c r="D131" s="12">
        <v>74.0</v>
      </c>
      <c r="E131" s="12">
        <v>1.0</v>
      </c>
      <c r="F131" s="12">
        <v>1.13</v>
      </c>
      <c r="G131" s="12">
        <v>1.0</v>
      </c>
    </row>
    <row r="132">
      <c r="A132" s="8" t="s">
        <v>996</v>
      </c>
      <c r="B132" s="11" t="s">
        <v>910</v>
      </c>
      <c r="C132" s="11" t="s">
        <v>903</v>
      </c>
      <c r="D132" s="12">
        <v>74.0</v>
      </c>
      <c r="E132" s="12">
        <v>1.0</v>
      </c>
      <c r="F132" s="12">
        <v>1.13</v>
      </c>
      <c r="G132" s="12">
        <v>1.0</v>
      </c>
    </row>
    <row r="133">
      <c r="A133" s="8" t="s">
        <v>997</v>
      </c>
      <c r="B133" s="11" t="s">
        <v>902</v>
      </c>
      <c r="C133" s="11" t="s">
        <v>903</v>
      </c>
      <c r="D133" s="12">
        <v>61.0</v>
      </c>
      <c r="E133" s="12">
        <v>1.0</v>
      </c>
      <c r="F133" s="12">
        <v>8.28</v>
      </c>
      <c r="G133" s="12">
        <v>0.0</v>
      </c>
    </row>
    <row r="134">
      <c r="A134" s="8" t="s">
        <v>997</v>
      </c>
      <c r="B134" s="11" t="s">
        <v>902</v>
      </c>
      <c r="C134" s="11" t="s">
        <v>903</v>
      </c>
      <c r="D134" s="12">
        <v>61.0</v>
      </c>
      <c r="E134" s="12">
        <v>1.0</v>
      </c>
      <c r="F134" s="12">
        <v>8.28</v>
      </c>
      <c r="G134" s="12">
        <v>0.0</v>
      </c>
    </row>
    <row r="135">
      <c r="A135" s="8" t="s">
        <v>998</v>
      </c>
      <c r="B135" s="11" t="s">
        <v>902</v>
      </c>
      <c r="C135" s="11" t="s">
        <v>903</v>
      </c>
      <c r="D135" s="12">
        <v>75.0</v>
      </c>
      <c r="E135" s="12">
        <v>0.0</v>
      </c>
      <c r="F135" s="12">
        <v>0.35</v>
      </c>
      <c r="G135" s="12">
        <v>1.0</v>
      </c>
    </row>
    <row r="136">
      <c r="A136" s="8" t="s">
        <v>998</v>
      </c>
      <c r="B136" s="11" t="s">
        <v>902</v>
      </c>
      <c r="C136" s="11" t="s">
        <v>903</v>
      </c>
      <c r="D136" s="12">
        <v>75.0</v>
      </c>
      <c r="E136" s="12">
        <v>0.0</v>
      </c>
      <c r="F136" s="12">
        <v>0.35</v>
      </c>
      <c r="G136" s="12">
        <v>1.0</v>
      </c>
    </row>
    <row r="137">
      <c r="A137" s="8" t="s">
        <v>999</v>
      </c>
      <c r="B137" s="11" t="s">
        <v>910</v>
      </c>
      <c r="C137" s="11" t="s">
        <v>905</v>
      </c>
      <c r="D137" s="12">
        <v>55.0</v>
      </c>
      <c r="E137" s="12">
        <v>0.0</v>
      </c>
      <c r="F137" s="12">
        <v>8.7</v>
      </c>
      <c r="G137" s="12">
        <v>0.0</v>
      </c>
    </row>
    <row r="138">
      <c r="A138" s="8" t="s">
        <v>999</v>
      </c>
      <c r="B138" s="11" t="s">
        <v>910</v>
      </c>
      <c r="C138" s="11" t="s">
        <v>905</v>
      </c>
      <c r="D138" s="12">
        <v>55.0</v>
      </c>
      <c r="E138" s="12">
        <v>0.0</v>
      </c>
      <c r="F138" s="12">
        <v>8.7</v>
      </c>
      <c r="G138" s="12">
        <v>0.0</v>
      </c>
    </row>
    <row r="139">
      <c r="A139" s="8" t="s">
        <v>1000</v>
      </c>
      <c r="B139" s="11" t="s">
        <v>902</v>
      </c>
      <c r="C139" s="11" t="s">
        <v>905</v>
      </c>
      <c r="D139" s="12">
        <v>51.0</v>
      </c>
      <c r="E139" s="12">
        <v>0.0</v>
      </c>
      <c r="F139" s="12">
        <v>16.31</v>
      </c>
      <c r="G139" s="12">
        <v>0.0</v>
      </c>
    </row>
    <row r="140">
      <c r="A140" s="8" t="s">
        <v>1000</v>
      </c>
      <c r="B140" s="11" t="s">
        <v>902</v>
      </c>
      <c r="C140" s="11" t="s">
        <v>905</v>
      </c>
      <c r="D140" s="12">
        <v>51.0</v>
      </c>
      <c r="E140" s="12">
        <v>0.0</v>
      </c>
      <c r="F140" s="12">
        <v>16.31</v>
      </c>
      <c r="G140" s="12">
        <v>0.0</v>
      </c>
    </row>
    <row r="141">
      <c r="A141" s="8" t="s">
        <v>1001</v>
      </c>
      <c r="B141" s="11" t="s">
        <v>902</v>
      </c>
      <c r="C141" s="11" t="s">
        <v>903</v>
      </c>
      <c r="D141" s="12">
        <v>67.0</v>
      </c>
      <c r="E141" s="12">
        <v>1.0</v>
      </c>
      <c r="F141" s="12">
        <v>4.27</v>
      </c>
      <c r="G141" s="12">
        <v>0.0</v>
      </c>
    </row>
    <row r="142">
      <c r="A142" s="8" t="s">
        <v>1001</v>
      </c>
      <c r="B142" s="11" t="s">
        <v>902</v>
      </c>
      <c r="C142" s="11" t="s">
        <v>903</v>
      </c>
      <c r="D142" s="12">
        <v>67.0</v>
      </c>
      <c r="E142" s="12">
        <v>1.0</v>
      </c>
      <c r="F142" s="12">
        <v>4.27</v>
      </c>
      <c r="G142" s="12">
        <v>0.0</v>
      </c>
    </row>
    <row r="143">
      <c r="A143" s="8" t="s">
        <v>1002</v>
      </c>
      <c r="B143" s="11" t="s">
        <v>910</v>
      </c>
      <c r="C143" s="11" t="s">
        <v>903</v>
      </c>
      <c r="D143" s="12">
        <v>73.0</v>
      </c>
      <c r="E143" s="12">
        <v>1.0</v>
      </c>
      <c r="F143" s="12">
        <v>3.61</v>
      </c>
      <c r="G143" s="12">
        <v>1.0</v>
      </c>
    </row>
    <row r="144">
      <c r="A144" s="8" t="s">
        <v>1002</v>
      </c>
      <c r="B144" s="11" t="s">
        <v>910</v>
      </c>
      <c r="C144" s="11" t="s">
        <v>903</v>
      </c>
      <c r="D144" s="12">
        <v>73.0</v>
      </c>
      <c r="E144" s="12">
        <v>1.0</v>
      </c>
      <c r="F144" s="12">
        <v>3.61</v>
      </c>
      <c r="G144" s="12">
        <v>1.0</v>
      </c>
    </row>
    <row r="145">
      <c r="A145" s="8" t="s">
        <v>1003</v>
      </c>
      <c r="B145" s="11" t="s">
        <v>902</v>
      </c>
      <c r="C145" s="11" t="s">
        <v>903</v>
      </c>
      <c r="D145" s="12">
        <v>47.0</v>
      </c>
      <c r="E145" s="12">
        <v>1.0</v>
      </c>
      <c r="F145" s="12">
        <v>1.31</v>
      </c>
      <c r="G145" s="12">
        <v>1.0</v>
      </c>
    </row>
    <row r="146">
      <c r="A146" s="8" t="s">
        <v>1003</v>
      </c>
      <c r="B146" s="11" t="s">
        <v>902</v>
      </c>
      <c r="C146" s="11" t="s">
        <v>903</v>
      </c>
      <c r="D146" s="12">
        <v>47.0</v>
      </c>
      <c r="E146" s="12">
        <v>1.0</v>
      </c>
      <c r="F146" s="12">
        <v>1.31</v>
      </c>
      <c r="G146" s="12">
        <v>1.0</v>
      </c>
    </row>
    <row r="147">
      <c r="A147" s="8" t="s">
        <v>1006</v>
      </c>
      <c r="B147" s="11" t="s">
        <v>910</v>
      </c>
      <c r="C147" s="11" t="s">
        <v>903</v>
      </c>
      <c r="D147" s="12">
        <v>65.0</v>
      </c>
      <c r="E147" s="12">
        <v>1.0</v>
      </c>
      <c r="F147" s="12">
        <v>7.59</v>
      </c>
      <c r="G147" s="12">
        <v>1.0</v>
      </c>
    </row>
    <row r="148">
      <c r="A148" s="8" t="s">
        <v>1006</v>
      </c>
      <c r="B148" s="11" t="s">
        <v>910</v>
      </c>
      <c r="C148" s="11" t="s">
        <v>903</v>
      </c>
      <c r="D148" s="12">
        <v>65.0</v>
      </c>
      <c r="E148" s="12">
        <v>1.0</v>
      </c>
      <c r="F148" s="12">
        <v>7.59</v>
      </c>
      <c r="G148" s="12">
        <v>1.0</v>
      </c>
    </row>
    <row r="149">
      <c r="A149" s="8" t="s">
        <v>1007</v>
      </c>
      <c r="B149" s="11" t="s">
        <v>910</v>
      </c>
      <c r="C149" s="11" t="s">
        <v>905</v>
      </c>
      <c r="D149" s="12">
        <v>43.0</v>
      </c>
      <c r="E149" s="12">
        <v>1.0</v>
      </c>
      <c r="F149" s="12">
        <v>0.59</v>
      </c>
      <c r="G149" s="12">
        <v>1.0</v>
      </c>
    </row>
    <row r="150">
      <c r="A150" s="8" t="s">
        <v>1007</v>
      </c>
      <c r="B150" s="11" t="s">
        <v>910</v>
      </c>
      <c r="C150" s="11" t="s">
        <v>905</v>
      </c>
      <c r="D150" s="12">
        <v>43.0</v>
      </c>
      <c r="E150" s="12">
        <v>1.0</v>
      </c>
      <c r="F150" s="12">
        <v>0.59</v>
      </c>
      <c r="G150" s="12">
        <v>1.0</v>
      </c>
    </row>
    <row r="151">
      <c r="A151" s="8" t="s">
        <v>1010</v>
      </c>
      <c r="B151" s="11" t="s">
        <v>914</v>
      </c>
      <c r="C151" s="11" t="s">
        <v>903</v>
      </c>
      <c r="D151" s="12">
        <v>47.0</v>
      </c>
      <c r="E151" s="12">
        <v>0.0</v>
      </c>
      <c r="F151" s="12">
        <v>1.91</v>
      </c>
      <c r="G151" s="12">
        <v>1.0</v>
      </c>
    </row>
    <row r="152">
      <c r="A152" s="8" t="s">
        <v>1010</v>
      </c>
      <c r="B152" s="11" t="s">
        <v>914</v>
      </c>
      <c r="C152" s="11" t="s">
        <v>903</v>
      </c>
      <c r="D152" s="12">
        <v>47.0</v>
      </c>
      <c r="E152" s="12">
        <v>0.0</v>
      </c>
      <c r="F152" s="12">
        <v>1.91</v>
      </c>
      <c r="G152" s="12">
        <v>1.0</v>
      </c>
    </row>
    <row r="153">
      <c r="A153" s="8" t="s">
        <v>1011</v>
      </c>
      <c r="B153" s="11" t="s">
        <v>910</v>
      </c>
      <c r="C153" s="11" t="s">
        <v>905</v>
      </c>
      <c r="D153" s="12">
        <v>33.0</v>
      </c>
      <c r="E153" s="12">
        <v>1.0</v>
      </c>
      <c r="F153" s="12">
        <v>16.01</v>
      </c>
      <c r="G153" s="12">
        <v>0.0</v>
      </c>
    </row>
    <row r="154">
      <c r="A154" s="8" t="s">
        <v>1011</v>
      </c>
      <c r="B154" s="11" t="s">
        <v>910</v>
      </c>
      <c r="C154" s="11" t="s">
        <v>905</v>
      </c>
      <c r="D154" s="12">
        <v>33.0</v>
      </c>
      <c r="E154" s="12">
        <v>1.0</v>
      </c>
      <c r="F154" s="12">
        <v>16.01</v>
      </c>
      <c r="G154" s="12">
        <v>0.0</v>
      </c>
    </row>
    <row r="155">
      <c r="A155" s="8" t="s">
        <v>1012</v>
      </c>
      <c r="B155" s="11" t="s">
        <v>902</v>
      </c>
      <c r="C155" s="11" t="s">
        <v>903</v>
      </c>
      <c r="D155" s="12">
        <v>71.0</v>
      </c>
      <c r="E155" s="12">
        <v>1.0</v>
      </c>
      <c r="F155" s="12">
        <v>10.17</v>
      </c>
      <c r="G155" s="12">
        <v>0.0</v>
      </c>
    </row>
    <row r="156">
      <c r="A156" s="8" t="s">
        <v>1012</v>
      </c>
      <c r="B156" s="11" t="s">
        <v>902</v>
      </c>
      <c r="C156" s="11" t="s">
        <v>903</v>
      </c>
      <c r="D156" s="12">
        <v>71.0</v>
      </c>
      <c r="E156" s="12">
        <v>1.0</v>
      </c>
      <c r="F156" s="12">
        <v>10.17</v>
      </c>
      <c r="G156" s="12">
        <v>0.0</v>
      </c>
    </row>
    <row r="157">
      <c r="A157" s="8" t="s">
        <v>1014</v>
      </c>
      <c r="B157" s="11" t="s">
        <v>902</v>
      </c>
      <c r="C157" s="11" t="s">
        <v>905</v>
      </c>
      <c r="D157" s="12">
        <v>76.0</v>
      </c>
      <c r="E157" s="12">
        <v>1.0</v>
      </c>
      <c r="F157" s="12">
        <v>1.33</v>
      </c>
      <c r="G157" s="12">
        <v>1.0</v>
      </c>
    </row>
    <row r="158">
      <c r="A158" s="8" t="s">
        <v>1014</v>
      </c>
      <c r="B158" s="11" t="s">
        <v>902</v>
      </c>
      <c r="C158" s="11" t="s">
        <v>905</v>
      </c>
      <c r="D158" s="12">
        <v>76.0</v>
      </c>
      <c r="E158" s="12">
        <v>1.0</v>
      </c>
      <c r="F158" s="12">
        <v>1.33</v>
      </c>
      <c r="G158" s="12">
        <v>1.0</v>
      </c>
    </row>
    <row r="159">
      <c r="A159" s="8" t="s">
        <v>1015</v>
      </c>
      <c r="B159" s="11" t="s">
        <v>902</v>
      </c>
      <c r="C159" s="11" t="s">
        <v>905</v>
      </c>
      <c r="D159" s="12">
        <v>58.0</v>
      </c>
      <c r="E159" s="12">
        <v>1.0</v>
      </c>
      <c r="F159" s="12">
        <v>5.69</v>
      </c>
      <c r="G159" s="12">
        <v>0.0</v>
      </c>
    </row>
    <row r="160">
      <c r="A160" s="8" t="s">
        <v>1015</v>
      </c>
      <c r="B160" s="11" t="s">
        <v>902</v>
      </c>
      <c r="C160" s="11" t="s">
        <v>905</v>
      </c>
      <c r="D160" s="12">
        <v>58.0</v>
      </c>
      <c r="E160" s="12">
        <v>1.0</v>
      </c>
      <c r="F160" s="12">
        <v>5.69</v>
      </c>
      <c r="G160" s="12">
        <v>0.0</v>
      </c>
    </row>
    <row r="161">
      <c r="A161" s="8" t="s">
        <v>1016</v>
      </c>
      <c r="B161" s="11" t="s">
        <v>902</v>
      </c>
      <c r="C161" s="11" t="s">
        <v>903</v>
      </c>
      <c r="D161" s="12">
        <v>42.0</v>
      </c>
      <c r="E161" s="12">
        <v>0.0</v>
      </c>
      <c r="F161" s="12">
        <v>9.19</v>
      </c>
      <c r="G161" s="12">
        <v>0.0</v>
      </c>
    </row>
    <row r="162">
      <c r="A162" s="8" t="s">
        <v>1016</v>
      </c>
      <c r="B162" s="11" t="s">
        <v>902</v>
      </c>
      <c r="C162" s="11" t="s">
        <v>903</v>
      </c>
      <c r="D162" s="12">
        <v>42.0</v>
      </c>
      <c r="E162" s="12">
        <v>0.0</v>
      </c>
      <c r="F162" s="12">
        <v>9.19</v>
      </c>
      <c r="G162" s="12">
        <v>0.0</v>
      </c>
    </row>
    <row r="163">
      <c r="A163" s="8" t="s">
        <v>1017</v>
      </c>
      <c r="B163" s="11" t="s">
        <v>902</v>
      </c>
      <c r="C163" s="11" t="s">
        <v>903</v>
      </c>
      <c r="D163" s="12">
        <v>56.0</v>
      </c>
      <c r="E163" s="12">
        <v>0.0</v>
      </c>
      <c r="F163" s="12">
        <v>7.81</v>
      </c>
      <c r="G163" s="12">
        <v>0.0</v>
      </c>
    </row>
    <row r="164">
      <c r="A164" s="8" t="s">
        <v>1017</v>
      </c>
      <c r="B164" s="11" t="s">
        <v>902</v>
      </c>
      <c r="C164" s="11" t="s">
        <v>903</v>
      </c>
      <c r="D164" s="12">
        <v>56.0</v>
      </c>
      <c r="E164" s="12">
        <v>0.0</v>
      </c>
      <c r="F164" s="12">
        <v>7.81</v>
      </c>
      <c r="G164" s="12">
        <v>0.0</v>
      </c>
    </row>
    <row r="165">
      <c r="A165" s="8" t="s">
        <v>1021</v>
      </c>
      <c r="B165" s="11" t="s">
        <v>910</v>
      </c>
      <c r="C165" s="11" t="s">
        <v>903</v>
      </c>
      <c r="D165" s="12">
        <v>73.0</v>
      </c>
      <c r="E165" s="12">
        <v>0.0</v>
      </c>
      <c r="F165" s="12">
        <v>8.13</v>
      </c>
      <c r="G165" s="12">
        <v>0.0</v>
      </c>
    </row>
    <row r="166">
      <c r="A166" s="8" t="s">
        <v>1021</v>
      </c>
      <c r="B166" s="11" t="s">
        <v>910</v>
      </c>
      <c r="C166" s="11" t="s">
        <v>903</v>
      </c>
      <c r="D166" s="12">
        <v>73.0</v>
      </c>
      <c r="E166" s="12">
        <v>0.0</v>
      </c>
      <c r="F166" s="12">
        <v>8.13</v>
      </c>
      <c r="G166" s="12">
        <v>0.0</v>
      </c>
    </row>
    <row r="167">
      <c r="A167" s="8" t="s">
        <v>1022</v>
      </c>
      <c r="B167" s="11" t="s">
        <v>910</v>
      </c>
      <c r="C167" s="11" t="s">
        <v>905</v>
      </c>
      <c r="D167" s="12">
        <v>55.0</v>
      </c>
      <c r="E167" s="12">
        <v>1.0</v>
      </c>
      <c r="F167" s="12">
        <v>1.31</v>
      </c>
      <c r="G167" s="12">
        <v>1.0</v>
      </c>
    </row>
    <row r="168">
      <c r="A168" s="8" t="s">
        <v>1022</v>
      </c>
      <c r="B168" s="11" t="s">
        <v>910</v>
      </c>
      <c r="C168" s="11" t="s">
        <v>905</v>
      </c>
      <c r="D168" s="12">
        <v>55.0</v>
      </c>
      <c r="E168" s="12">
        <v>1.0</v>
      </c>
      <c r="F168" s="12">
        <v>1.31</v>
      </c>
      <c r="G168" s="12">
        <v>1.0</v>
      </c>
    </row>
    <row r="169">
      <c r="A169" s="8" t="s">
        <v>1023</v>
      </c>
      <c r="B169" s="11" t="s">
        <v>910</v>
      </c>
      <c r="C169" s="11" t="s">
        <v>905</v>
      </c>
      <c r="D169" s="12">
        <v>52.0</v>
      </c>
      <c r="E169" s="12">
        <v>1.0</v>
      </c>
      <c r="F169" s="12">
        <v>6.73</v>
      </c>
      <c r="G169" s="12">
        <v>0.0</v>
      </c>
    </row>
    <row r="170">
      <c r="A170" s="8" t="s">
        <v>1023</v>
      </c>
      <c r="B170" s="11" t="s">
        <v>910</v>
      </c>
      <c r="C170" s="11" t="s">
        <v>905</v>
      </c>
      <c r="D170" s="12">
        <v>52.0</v>
      </c>
      <c r="E170" s="12">
        <v>1.0</v>
      </c>
      <c r="F170" s="12">
        <v>6.73</v>
      </c>
      <c r="G170" s="12">
        <v>0.0</v>
      </c>
    </row>
    <row r="171">
      <c r="A171" s="8" t="s">
        <v>1024</v>
      </c>
      <c r="B171" s="11" t="s">
        <v>914</v>
      </c>
      <c r="C171" s="11" t="s">
        <v>903</v>
      </c>
      <c r="D171" s="12">
        <v>64.0</v>
      </c>
      <c r="E171" s="12">
        <v>0.0</v>
      </c>
      <c r="F171" s="12">
        <v>7.22</v>
      </c>
      <c r="G171" s="12">
        <v>0.0</v>
      </c>
    </row>
    <row r="172">
      <c r="A172" s="8" t="s">
        <v>1024</v>
      </c>
      <c r="B172" s="11" t="s">
        <v>914</v>
      </c>
      <c r="C172" s="11" t="s">
        <v>903</v>
      </c>
      <c r="D172" s="12">
        <v>64.0</v>
      </c>
      <c r="E172" s="12">
        <v>0.0</v>
      </c>
      <c r="F172" s="12">
        <v>7.22</v>
      </c>
      <c r="G172" s="12">
        <v>0.0</v>
      </c>
    </row>
    <row r="173">
      <c r="A173" s="8" t="s">
        <v>1026</v>
      </c>
      <c r="B173" s="11" t="s">
        <v>910</v>
      </c>
      <c r="C173" s="11" t="s">
        <v>903</v>
      </c>
      <c r="D173" s="12">
        <v>72.0</v>
      </c>
      <c r="E173" s="12">
        <v>1.0</v>
      </c>
      <c r="F173" s="12">
        <v>0.55</v>
      </c>
      <c r="G173" s="12">
        <v>1.0</v>
      </c>
    </row>
    <row r="174">
      <c r="A174" s="8" t="s">
        <v>1026</v>
      </c>
      <c r="B174" s="11" t="s">
        <v>910</v>
      </c>
      <c r="C174" s="11" t="s">
        <v>903</v>
      </c>
      <c r="D174" s="12">
        <v>72.0</v>
      </c>
      <c r="E174" s="12">
        <v>1.0</v>
      </c>
      <c r="F174" s="12">
        <v>0.55</v>
      </c>
      <c r="G174" s="12">
        <v>1.0</v>
      </c>
    </row>
    <row r="175">
      <c r="A175" s="8" t="s">
        <v>1028</v>
      </c>
      <c r="B175" s="11" t="s">
        <v>910</v>
      </c>
      <c r="C175" s="11" t="s">
        <v>905</v>
      </c>
      <c r="D175" s="12">
        <v>66.0</v>
      </c>
      <c r="E175" s="12">
        <v>0.0</v>
      </c>
      <c r="F175" s="12">
        <v>6.11</v>
      </c>
      <c r="G175" s="12">
        <v>1.0</v>
      </c>
    </row>
    <row r="176">
      <c r="A176" s="8" t="s">
        <v>1028</v>
      </c>
      <c r="B176" s="11" t="s">
        <v>910</v>
      </c>
      <c r="C176" s="11" t="s">
        <v>905</v>
      </c>
      <c r="D176" s="12">
        <v>66.0</v>
      </c>
      <c r="E176" s="12">
        <v>0.0</v>
      </c>
      <c r="F176" s="12">
        <v>6.11</v>
      </c>
      <c r="G176" s="12">
        <v>1.0</v>
      </c>
    </row>
    <row r="177">
      <c r="A177" s="8" t="s">
        <v>1029</v>
      </c>
      <c r="B177" s="11" t="s">
        <v>902</v>
      </c>
      <c r="C177" s="11" t="s">
        <v>903</v>
      </c>
      <c r="D177" s="12">
        <v>47.0</v>
      </c>
      <c r="E177" s="12">
        <v>1.0</v>
      </c>
      <c r="F177" s="12">
        <v>1.17</v>
      </c>
      <c r="G177" s="12">
        <v>1.0</v>
      </c>
    </row>
    <row r="178">
      <c r="A178" s="8" t="s">
        <v>1029</v>
      </c>
      <c r="B178" s="11" t="s">
        <v>902</v>
      </c>
      <c r="C178" s="11" t="s">
        <v>903</v>
      </c>
      <c r="D178" s="12">
        <v>47.0</v>
      </c>
      <c r="E178" s="12">
        <v>1.0</v>
      </c>
      <c r="F178" s="12">
        <v>1.17</v>
      </c>
      <c r="G178" s="12">
        <v>1.0</v>
      </c>
    </row>
    <row r="179">
      <c r="A179" s="8" t="s">
        <v>1030</v>
      </c>
      <c r="B179" s="11" t="s">
        <v>910</v>
      </c>
      <c r="C179" s="11" t="s">
        <v>903</v>
      </c>
      <c r="D179" s="12">
        <v>40.0</v>
      </c>
      <c r="E179" s="12">
        <v>0.0</v>
      </c>
      <c r="F179" s="12">
        <v>10.69</v>
      </c>
      <c r="G179" s="12">
        <v>0.0</v>
      </c>
    </row>
    <row r="180">
      <c r="A180" s="8" t="s">
        <v>1030</v>
      </c>
      <c r="B180" s="11" t="s">
        <v>910</v>
      </c>
      <c r="C180" s="11" t="s">
        <v>903</v>
      </c>
      <c r="D180" s="12">
        <v>40.0</v>
      </c>
      <c r="E180" s="12">
        <v>0.0</v>
      </c>
      <c r="F180" s="12">
        <v>10.69</v>
      </c>
      <c r="G180" s="12">
        <v>0.0</v>
      </c>
    </row>
    <row r="181">
      <c r="A181" s="8" t="s">
        <v>1032</v>
      </c>
      <c r="B181" s="11" t="s">
        <v>902</v>
      </c>
      <c r="C181" s="11" t="s">
        <v>905</v>
      </c>
      <c r="D181" s="12">
        <v>73.0</v>
      </c>
      <c r="E181" s="12">
        <v>1.0</v>
      </c>
      <c r="F181" s="12">
        <v>0.61</v>
      </c>
      <c r="G181" s="12">
        <v>1.0</v>
      </c>
    </row>
    <row r="182">
      <c r="A182" s="8" t="s">
        <v>1032</v>
      </c>
      <c r="B182" s="11" t="s">
        <v>902</v>
      </c>
      <c r="C182" s="11" t="s">
        <v>905</v>
      </c>
      <c r="D182" s="12">
        <v>73.0</v>
      </c>
      <c r="E182" s="12">
        <v>1.0</v>
      </c>
      <c r="F182" s="12">
        <v>0.61</v>
      </c>
      <c r="G182" s="12">
        <v>1.0</v>
      </c>
    </row>
    <row r="183">
      <c r="A183" s="8" t="s">
        <v>1033</v>
      </c>
      <c r="B183" s="11" t="s">
        <v>902</v>
      </c>
      <c r="C183" s="11" t="s">
        <v>905</v>
      </c>
      <c r="D183" s="12">
        <v>82.0</v>
      </c>
      <c r="E183" s="12">
        <v>1.0</v>
      </c>
      <c r="F183" s="12">
        <v>9.36</v>
      </c>
      <c r="G183" s="12">
        <v>1.0</v>
      </c>
    </row>
    <row r="184">
      <c r="A184" s="8" t="s">
        <v>1033</v>
      </c>
      <c r="B184" s="11" t="s">
        <v>902</v>
      </c>
      <c r="C184" s="11" t="s">
        <v>905</v>
      </c>
      <c r="D184" s="12">
        <v>82.0</v>
      </c>
      <c r="E184" s="12">
        <v>1.0</v>
      </c>
      <c r="F184" s="12">
        <v>9.36</v>
      </c>
      <c r="G184" s="12">
        <v>1.0</v>
      </c>
    </row>
    <row r="185">
      <c r="A185" s="8" t="s">
        <v>1034</v>
      </c>
      <c r="B185" s="11" t="s">
        <v>902</v>
      </c>
      <c r="C185" s="11" t="s">
        <v>903</v>
      </c>
      <c r="D185" s="12">
        <v>53.0</v>
      </c>
      <c r="E185" s="12">
        <v>1.0</v>
      </c>
      <c r="F185" s="12">
        <v>5.45</v>
      </c>
      <c r="G185" s="12">
        <v>0.0</v>
      </c>
    </row>
    <row r="186">
      <c r="A186" s="8" t="s">
        <v>1034</v>
      </c>
      <c r="B186" s="11" t="s">
        <v>902</v>
      </c>
      <c r="C186" s="11" t="s">
        <v>903</v>
      </c>
      <c r="D186" s="12">
        <v>53.0</v>
      </c>
      <c r="E186" s="12">
        <v>1.0</v>
      </c>
      <c r="F186" s="12">
        <v>5.45</v>
      </c>
      <c r="G186" s="12">
        <v>0.0</v>
      </c>
    </row>
    <row r="187">
      <c r="A187" s="8" t="s">
        <v>1039</v>
      </c>
      <c r="B187" s="11" t="s">
        <v>902</v>
      </c>
      <c r="C187" s="11" t="s">
        <v>905</v>
      </c>
      <c r="D187" s="12">
        <v>82.0</v>
      </c>
      <c r="E187" s="12">
        <v>1.0</v>
      </c>
      <c r="F187" s="12">
        <v>9.36</v>
      </c>
      <c r="G187" s="12">
        <v>1.0</v>
      </c>
    </row>
    <row r="188">
      <c r="A188" s="8" t="s">
        <v>1039</v>
      </c>
      <c r="B188" s="11" t="s">
        <v>902</v>
      </c>
      <c r="C188" s="11" t="s">
        <v>905</v>
      </c>
      <c r="D188" s="12">
        <v>82.0</v>
      </c>
      <c r="E188" s="12">
        <v>1.0</v>
      </c>
      <c r="F188" s="12">
        <v>9.36</v>
      </c>
      <c r="G188" s="12">
        <v>1.0</v>
      </c>
    </row>
    <row r="189">
      <c r="A189" s="8" t="s">
        <v>1041</v>
      </c>
      <c r="B189" s="11" t="s">
        <v>910</v>
      </c>
      <c r="C189" s="11" t="s">
        <v>903</v>
      </c>
      <c r="D189" s="12">
        <v>39.0</v>
      </c>
      <c r="E189" s="12">
        <v>1.0</v>
      </c>
      <c r="F189" s="12">
        <v>0.23</v>
      </c>
      <c r="G189" s="12">
        <v>1.0</v>
      </c>
    </row>
    <row r="190">
      <c r="A190" s="8" t="s">
        <v>1041</v>
      </c>
      <c r="B190" s="11" t="s">
        <v>910</v>
      </c>
      <c r="C190" s="11" t="s">
        <v>903</v>
      </c>
      <c r="D190" s="12">
        <v>39.0</v>
      </c>
      <c r="E190" s="12">
        <v>1.0</v>
      </c>
      <c r="F190" s="12">
        <v>0.23</v>
      </c>
      <c r="G190" s="12">
        <v>1.0</v>
      </c>
    </row>
    <row r="191">
      <c r="A191" s="8" t="s">
        <v>1042</v>
      </c>
      <c r="B191" s="11" t="s">
        <v>914</v>
      </c>
      <c r="C191" s="11" t="s">
        <v>905</v>
      </c>
      <c r="D191" s="12">
        <v>52.0</v>
      </c>
      <c r="E191" s="12">
        <v>1.0</v>
      </c>
      <c r="F191" s="12">
        <v>5.46</v>
      </c>
      <c r="G191" s="12">
        <v>0.0</v>
      </c>
    </row>
    <row r="192">
      <c r="A192" s="8" t="s">
        <v>1042</v>
      </c>
      <c r="B192" s="11" t="s">
        <v>914</v>
      </c>
      <c r="C192" s="11" t="s">
        <v>905</v>
      </c>
      <c r="D192" s="12">
        <v>52.0</v>
      </c>
      <c r="E192" s="12">
        <v>1.0</v>
      </c>
      <c r="F192" s="12">
        <v>5.46</v>
      </c>
      <c r="G192" s="12">
        <v>0.0</v>
      </c>
    </row>
    <row r="193">
      <c r="A193" s="8" t="s">
        <v>1043</v>
      </c>
      <c r="B193" s="11" t="s">
        <v>902</v>
      </c>
      <c r="C193" s="11" t="s">
        <v>903</v>
      </c>
      <c r="D193" s="12">
        <v>68.0</v>
      </c>
      <c r="E193" s="12">
        <v>0.0</v>
      </c>
      <c r="F193" s="12">
        <v>10.06</v>
      </c>
      <c r="G193" s="12">
        <v>0.0</v>
      </c>
    </row>
    <row r="194">
      <c r="A194" s="8" t="s">
        <v>1043</v>
      </c>
      <c r="B194" s="11" t="s">
        <v>902</v>
      </c>
      <c r="C194" s="11" t="s">
        <v>903</v>
      </c>
      <c r="D194" s="12">
        <v>68.0</v>
      </c>
      <c r="E194" s="12">
        <v>0.0</v>
      </c>
      <c r="F194" s="12">
        <v>10.06</v>
      </c>
      <c r="G194" s="12">
        <v>0.0</v>
      </c>
    </row>
    <row r="195">
      <c r="A195" s="8" t="s">
        <v>1044</v>
      </c>
      <c r="B195" s="11" t="s">
        <v>902</v>
      </c>
      <c r="C195" s="11" t="s">
        <v>905</v>
      </c>
      <c r="D195" s="12">
        <v>55.0</v>
      </c>
      <c r="E195" s="12">
        <v>0.0</v>
      </c>
      <c r="F195" s="12">
        <v>6.25</v>
      </c>
      <c r="G195" s="12">
        <v>0.0</v>
      </c>
    </row>
    <row r="196">
      <c r="A196" s="8" t="s">
        <v>1044</v>
      </c>
      <c r="B196" s="11" t="s">
        <v>902</v>
      </c>
      <c r="C196" s="11" t="s">
        <v>905</v>
      </c>
      <c r="D196" s="12">
        <v>55.0</v>
      </c>
      <c r="E196" s="12">
        <v>0.0</v>
      </c>
      <c r="F196" s="12">
        <v>6.25</v>
      </c>
      <c r="G196" s="12">
        <v>0.0</v>
      </c>
    </row>
    <row r="197">
      <c r="A197" s="8" t="s">
        <v>1046</v>
      </c>
      <c r="B197" s="11" t="s">
        <v>910</v>
      </c>
      <c r="C197" s="11" t="s">
        <v>905</v>
      </c>
      <c r="D197" s="12">
        <v>70.0</v>
      </c>
      <c r="E197" s="12">
        <v>1.0</v>
      </c>
      <c r="F197" s="12">
        <v>10.6</v>
      </c>
      <c r="G197" s="12">
        <v>0.0</v>
      </c>
    </row>
    <row r="198">
      <c r="A198" s="8" t="s">
        <v>1046</v>
      </c>
      <c r="B198" s="11" t="s">
        <v>910</v>
      </c>
      <c r="C198" s="11" t="s">
        <v>905</v>
      </c>
      <c r="D198" s="12">
        <v>70.0</v>
      </c>
      <c r="E198" s="12">
        <v>1.0</v>
      </c>
      <c r="F198" s="12">
        <v>10.6</v>
      </c>
      <c r="G198" s="12">
        <v>0.0</v>
      </c>
    </row>
    <row r="199">
      <c r="A199" s="8" t="s">
        <v>1047</v>
      </c>
      <c r="B199" s="11" t="s">
        <v>914</v>
      </c>
      <c r="C199" s="11" t="s">
        <v>903</v>
      </c>
      <c r="D199" s="12">
        <v>45.0</v>
      </c>
      <c r="E199" s="12">
        <v>0.0</v>
      </c>
      <c r="F199" s="12">
        <v>10.76</v>
      </c>
      <c r="G199" s="12">
        <v>0.0</v>
      </c>
    </row>
    <row r="200">
      <c r="A200" s="8" t="s">
        <v>1047</v>
      </c>
      <c r="B200" s="11" t="s">
        <v>914</v>
      </c>
      <c r="C200" s="11" t="s">
        <v>903</v>
      </c>
      <c r="D200" s="12">
        <v>45.0</v>
      </c>
      <c r="E200" s="12">
        <v>0.0</v>
      </c>
      <c r="F200" s="12">
        <v>10.76</v>
      </c>
      <c r="G200" s="12">
        <v>0.0</v>
      </c>
    </row>
    <row r="201">
      <c r="A201" s="8" t="s">
        <v>1049</v>
      </c>
      <c r="B201" s="11" t="s">
        <v>902</v>
      </c>
      <c r="C201" s="11" t="s">
        <v>905</v>
      </c>
      <c r="D201" s="12">
        <v>80.0</v>
      </c>
      <c r="E201" s="12">
        <v>1.0</v>
      </c>
      <c r="F201" s="12">
        <v>0.57</v>
      </c>
      <c r="G201" s="12">
        <v>1.0</v>
      </c>
    </row>
    <row r="202">
      <c r="A202" s="8" t="s">
        <v>1049</v>
      </c>
      <c r="B202" s="11" t="s">
        <v>902</v>
      </c>
      <c r="C202" s="11" t="s">
        <v>905</v>
      </c>
      <c r="D202" s="12">
        <v>80.0</v>
      </c>
      <c r="E202" s="12">
        <v>1.0</v>
      </c>
      <c r="F202" s="12">
        <v>0.57</v>
      </c>
      <c r="G202" s="12">
        <v>1.0</v>
      </c>
    </row>
    <row r="203">
      <c r="A203" s="8" t="s">
        <v>1052</v>
      </c>
      <c r="B203" s="11" t="s">
        <v>914</v>
      </c>
      <c r="C203" s="11" t="s">
        <v>903</v>
      </c>
      <c r="D203" s="12">
        <v>77.0</v>
      </c>
      <c r="E203" s="12">
        <v>1.0</v>
      </c>
      <c r="F203" s="12">
        <v>9.39</v>
      </c>
      <c r="G203" s="12">
        <v>0.0</v>
      </c>
    </row>
    <row r="204">
      <c r="A204" s="8" t="s">
        <v>1052</v>
      </c>
      <c r="B204" s="11" t="s">
        <v>914</v>
      </c>
      <c r="C204" s="11" t="s">
        <v>903</v>
      </c>
      <c r="D204" s="12">
        <v>77.0</v>
      </c>
      <c r="E204" s="12">
        <v>1.0</v>
      </c>
      <c r="F204" s="12">
        <v>9.39</v>
      </c>
      <c r="G204" s="12">
        <v>0.0</v>
      </c>
    </row>
    <row r="205">
      <c r="A205" s="8" t="s">
        <v>1053</v>
      </c>
      <c r="B205" s="11" t="s">
        <v>902</v>
      </c>
      <c r="C205" s="11" t="s">
        <v>905</v>
      </c>
      <c r="D205" s="12">
        <v>66.0</v>
      </c>
      <c r="E205" s="12">
        <v>1.0</v>
      </c>
      <c r="F205" s="12">
        <v>5.51</v>
      </c>
      <c r="G205" s="12">
        <v>0.0</v>
      </c>
    </row>
    <row r="206">
      <c r="A206" s="8" t="s">
        <v>1053</v>
      </c>
      <c r="B206" s="11" t="s">
        <v>902</v>
      </c>
      <c r="C206" s="11" t="s">
        <v>905</v>
      </c>
      <c r="D206" s="12">
        <v>66.0</v>
      </c>
      <c r="E206" s="12">
        <v>1.0</v>
      </c>
      <c r="F206" s="12">
        <v>5.51</v>
      </c>
      <c r="G206" s="12">
        <v>0.0</v>
      </c>
    </row>
    <row r="207">
      <c r="A207" s="8" t="s">
        <v>1054</v>
      </c>
      <c r="B207" s="11" t="s">
        <v>910</v>
      </c>
      <c r="C207" s="11" t="s">
        <v>903</v>
      </c>
      <c r="D207" s="12">
        <v>72.0</v>
      </c>
      <c r="E207" s="12">
        <v>1.0</v>
      </c>
      <c r="F207" s="12">
        <v>5.59</v>
      </c>
      <c r="G207" s="12">
        <v>0.0</v>
      </c>
    </row>
    <row r="208">
      <c r="A208" s="8" t="s">
        <v>1054</v>
      </c>
      <c r="B208" s="11" t="s">
        <v>910</v>
      </c>
      <c r="C208" s="11" t="s">
        <v>903</v>
      </c>
      <c r="D208" s="12">
        <v>72.0</v>
      </c>
      <c r="E208" s="12">
        <v>1.0</v>
      </c>
      <c r="F208" s="12">
        <v>5.59</v>
      </c>
      <c r="G208" s="12">
        <v>0.0</v>
      </c>
    </row>
    <row r="209">
      <c r="A209" s="8" t="s">
        <v>1055</v>
      </c>
      <c r="B209" s="11" t="s">
        <v>902</v>
      </c>
      <c r="C209" s="11" t="s">
        <v>905</v>
      </c>
      <c r="D209" s="12">
        <v>50.0</v>
      </c>
      <c r="E209" s="12">
        <v>0.0</v>
      </c>
      <c r="F209" s="12">
        <v>5.74</v>
      </c>
      <c r="G209" s="12">
        <v>0.0</v>
      </c>
    </row>
    <row r="210">
      <c r="A210" s="8" t="s">
        <v>1055</v>
      </c>
      <c r="B210" s="11" t="s">
        <v>902</v>
      </c>
      <c r="C210" s="11" t="s">
        <v>905</v>
      </c>
      <c r="D210" s="12">
        <v>50.0</v>
      </c>
      <c r="E210" s="12">
        <v>0.0</v>
      </c>
      <c r="F210" s="12">
        <v>5.74</v>
      </c>
      <c r="G210" s="12">
        <v>0.0</v>
      </c>
    </row>
    <row r="211">
      <c r="A211" s="8" t="s">
        <v>1056</v>
      </c>
      <c r="B211" s="11" t="s">
        <v>910</v>
      </c>
      <c r="C211" s="11" t="s">
        <v>903</v>
      </c>
      <c r="D211" s="12">
        <v>50.0</v>
      </c>
      <c r="E211" s="12">
        <v>1.0</v>
      </c>
      <c r="F211" s="12">
        <v>10.17</v>
      </c>
      <c r="G211" s="12">
        <v>0.0</v>
      </c>
    </row>
    <row r="212">
      <c r="A212" s="8" t="s">
        <v>1056</v>
      </c>
      <c r="B212" s="11" t="s">
        <v>910</v>
      </c>
      <c r="C212" s="11" t="s">
        <v>903</v>
      </c>
      <c r="D212" s="12">
        <v>50.0</v>
      </c>
      <c r="E212" s="12">
        <v>1.0</v>
      </c>
      <c r="F212" s="12">
        <v>10.17</v>
      </c>
      <c r="G212" s="12">
        <v>0.0</v>
      </c>
    </row>
    <row r="213">
      <c r="A213" s="8" t="s">
        <v>1057</v>
      </c>
      <c r="B213" s="11" t="s">
        <v>914</v>
      </c>
      <c r="C213" s="11" t="s">
        <v>905</v>
      </c>
      <c r="D213" s="12">
        <v>87.0</v>
      </c>
      <c r="E213" s="12">
        <v>1.0</v>
      </c>
      <c r="F213" s="12">
        <v>5.37</v>
      </c>
      <c r="G213" s="12">
        <v>0.0</v>
      </c>
    </row>
    <row r="214">
      <c r="A214" s="8" t="s">
        <v>1057</v>
      </c>
      <c r="B214" s="11" t="s">
        <v>914</v>
      </c>
      <c r="C214" s="11" t="s">
        <v>905</v>
      </c>
      <c r="D214" s="12">
        <v>87.0</v>
      </c>
      <c r="E214" s="12">
        <v>1.0</v>
      </c>
      <c r="F214" s="12">
        <v>5.37</v>
      </c>
      <c r="G214" s="12">
        <v>0.0</v>
      </c>
    </row>
    <row r="215">
      <c r="A215" s="8" t="s">
        <v>1058</v>
      </c>
      <c r="B215" s="11" t="s">
        <v>910</v>
      </c>
      <c r="C215" s="11" t="s">
        <v>903</v>
      </c>
      <c r="D215" s="12">
        <v>56.0</v>
      </c>
      <c r="E215" s="12">
        <v>1.0</v>
      </c>
      <c r="F215" s="12">
        <v>8.25</v>
      </c>
      <c r="G215" s="12">
        <v>0.0</v>
      </c>
    </row>
    <row r="216">
      <c r="A216" s="8" t="s">
        <v>1058</v>
      </c>
      <c r="B216" s="11" t="s">
        <v>910</v>
      </c>
      <c r="C216" s="11" t="s">
        <v>903</v>
      </c>
      <c r="D216" s="12">
        <v>56.0</v>
      </c>
      <c r="E216" s="12">
        <v>1.0</v>
      </c>
      <c r="F216" s="12">
        <v>8.25</v>
      </c>
      <c r="G216" s="12">
        <v>0.0</v>
      </c>
    </row>
    <row r="217">
      <c r="A217" s="8" t="s">
        <v>1059</v>
      </c>
      <c r="B217" s="11" t="s">
        <v>910</v>
      </c>
      <c r="C217" s="11" t="s">
        <v>905</v>
      </c>
      <c r="D217" s="12">
        <v>68.0</v>
      </c>
      <c r="E217" s="12">
        <v>0.0</v>
      </c>
      <c r="F217" s="12">
        <v>8.72</v>
      </c>
      <c r="G217" s="12">
        <v>0.0</v>
      </c>
    </row>
    <row r="218">
      <c r="A218" s="8" t="s">
        <v>1059</v>
      </c>
      <c r="B218" s="11" t="s">
        <v>910</v>
      </c>
      <c r="C218" s="11" t="s">
        <v>905</v>
      </c>
      <c r="D218" s="12">
        <v>68.0</v>
      </c>
      <c r="E218" s="12">
        <v>0.0</v>
      </c>
      <c r="F218" s="12">
        <v>8.72</v>
      </c>
      <c r="G218" s="12">
        <v>0.0</v>
      </c>
    </row>
    <row r="219">
      <c r="A219" s="8" t="s">
        <v>1060</v>
      </c>
      <c r="B219" s="11" t="s">
        <v>902</v>
      </c>
      <c r="C219" s="11" t="s">
        <v>905</v>
      </c>
      <c r="D219" s="12">
        <v>56.0</v>
      </c>
      <c r="E219" s="12">
        <v>0.0</v>
      </c>
      <c r="F219" s="12">
        <v>5.54</v>
      </c>
      <c r="G219" s="12">
        <v>0.0</v>
      </c>
    </row>
    <row r="220">
      <c r="A220" s="8" t="s">
        <v>1060</v>
      </c>
      <c r="B220" s="11" t="s">
        <v>902</v>
      </c>
      <c r="C220" s="11" t="s">
        <v>905</v>
      </c>
      <c r="D220" s="12">
        <v>56.0</v>
      </c>
      <c r="E220" s="12">
        <v>0.0</v>
      </c>
      <c r="F220" s="12">
        <v>5.54</v>
      </c>
      <c r="G220" s="12">
        <v>0.0</v>
      </c>
    </row>
    <row r="221">
      <c r="A221" s="8" t="s">
        <v>1063</v>
      </c>
      <c r="B221" s="11" t="s">
        <v>914</v>
      </c>
      <c r="C221" s="11" t="s">
        <v>903</v>
      </c>
      <c r="D221" s="12">
        <v>43.0</v>
      </c>
      <c r="E221" s="12">
        <v>1.0</v>
      </c>
      <c r="F221" s="12">
        <v>0.68</v>
      </c>
      <c r="G221" s="12">
        <v>1.0</v>
      </c>
    </row>
    <row r="222">
      <c r="A222" s="8" t="s">
        <v>1063</v>
      </c>
      <c r="B222" s="11" t="s">
        <v>914</v>
      </c>
      <c r="C222" s="11" t="s">
        <v>903</v>
      </c>
      <c r="D222" s="12">
        <v>43.0</v>
      </c>
      <c r="E222" s="12">
        <v>1.0</v>
      </c>
      <c r="F222" s="12">
        <v>0.68</v>
      </c>
      <c r="G222" s="12">
        <v>1.0</v>
      </c>
    </row>
    <row r="223">
      <c r="A223" s="8" t="s">
        <v>1065</v>
      </c>
      <c r="B223" s="11" t="s">
        <v>902</v>
      </c>
      <c r="C223" s="11" t="s">
        <v>903</v>
      </c>
      <c r="D223" s="12">
        <v>74.0</v>
      </c>
      <c r="E223" s="12">
        <v>0.0</v>
      </c>
      <c r="F223" s="12">
        <v>5.95</v>
      </c>
      <c r="G223" s="12">
        <v>1.0</v>
      </c>
    </row>
    <row r="224">
      <c r="A224" s="8" t="s">
        <v>1065</v>
      </c>
      <c r="B224" s="11" t="s">
        <v>902</v>
      </c>
      <c r="C224" s="11" t="s">
        <v>903</v>
      </c>
      <c r="D224" s="12">
        <v>74.0</v>
      </c>
      <c r="E224" s="12">
        <v>0.0</v>
      </c>
      <c r="F224" s="12">
        <v>5.95</v>
      </c>
      <c r="G224" s="12">
        <v>1.0</v>
      </c>
    </row>
    <row r="225">
      <c r="A225" s="8" t="s">
        <v>1066</v>
      </c>
      <c r="B225" s="11" t="s">
        <v>910</v>
      </c>
      <c r="C225" s="11" t="s">
        <v>903</v>
      </c>
      <c r="D225" s="12">
        <v>76.0</v>
      </c>
      <c r="E225" s="12">
        <v>1.0</v>
      </c>
      <c r="F225" s="12">
        <v>8.83</v>
      </c>
      <c r="G225" s="12">
        <v>1.0</v>
      </c>
    </row>
    <row r="226">
      <c r="A226" s="8" t="s">
        <v>1066</v>
      </c>
      <c r="B226" s="11" t="s">
        <v>910</v>
      </c>
      <c r="C226" s="11" t="s">
        <v>903</v>
      </c>
      <c r="D226" s="12">
        <v>76.0</v>
      </c>
      <c r="E226" s="12">
        <v>1.0</v>
      </c>
      <c r="F226" s="12">
        <v>8.83</v>
      </c>
      <c r="G226" s="12">
        <v>1.0</v>
      </c>
    </row>
    <row r="227">
      <c r="A227" s="8" t="s">
        <v>1067</v>
      </c>
      <c r="B227" s="11" t="s">
        <v>902</v>
      </c>
      <c r="C227" s="11" t="s">
        <v>905</v>
      </c>
      <c r="D227" s="12">
        <v>69.0</v>
      </c>
      <c r="E227" s="12">
        <v>1.0</v>
      </c>
      <c r="F227" s="12">
        <v>4.15</v>
      </c>
      <c r="G227" s="12">
        <v>1.0</v>
      </c>
    </row>
    <row r="228">
      <c r="A228" s="8" t="s">
        <v>1067</v>
      </c>
      <c r="B228" s="11" t="s">
        <v>902</v>
      </c>
      <c r="C228" s="11" t="s">
        <v>905</v>
      </c>
      <c r="D228" s="12">
        <v>69.0</v>
      </c>
      <c r="E228" s="12">
        <v>1.0</v>
      </c>
      <c r="F228" s="12">
        <v>4.15</v>
      </c>
      <c r="G228" s="12">
        <v>1.0</v>
      </c>
    </row>
    <row r="229">
      <c r="A229" s="8" t="s">
        <v>1068</v>
      </c>
      <c r="B229" s="11" t="s">
        <v>902</v>
      </c>
      <c r="C229" s="11" t="s">
        <v>905</v>
      </c>
      <c r="D229" s="12">
        <v>20.0</v>
      </c>
      <c r="E229" s="12">
        <v>1.0</v>
      </c>
      <c r="F229" s="12">
        <v>11.3</v>
      </c>
      <c r="G229" s="12">
        <v>0.0</v>
      </c>
    </row>
    <row r="230">
      <c r="A230" s="8" t="s">
        <v>1068</v>
      </c>
      <c r="B230" s="11" t="s">
        <v>902</v>
      </c>
      <c r="C230" s="11" t="s">
        <v>905</v>
      </c>
      <c r="D230" s="12">
        <v>20.0</v>
      </c>
      <c r="E230" s="12">
        <v>1.0</v>
      </c>
      <c r="F230" s="12">
        <v>11.3</v>
      </c>
      <c r="G230" s="12">
        <v>0.0</v>
      </c>
    </row>
    <row r="231">
      <c r="A231" s="8" t="s">
        <v>1069</v>
      </c>
      <c r="B231" s="11" t="s">
        <v>43</v>
      </c>
      <c r="C231" s="11" t="s">
        <v>903</v>
      </c>
      <c r="D231" s="12">
        <v>52.0</v>
      </c>
      <c r="E231" s="12">
        <v>1.0</v>
      </c>
      <c r="F231" s="12">
        <v>0.38</v>
      </c>
      <c r="G231" s="12">
        <v>1.0</v>
      </c>
    </row>
    <row r="232">
      <c r="A232" s="8" t="s">
        <v>1069</v>
      </c>
      <c r="B232" s="11" t="s">
        <v>43</v>
      </c>
      <c r="C232" s="11" t="s">
        <v>903</v>
      </c>
      <c r="D232" s="12">
        <v>52.0</v>
      </c>
      <c r="E232" s="12">
        <v>1.0</v>
      </c>
      <c r="F232" s="12">
        <v>0.38</v>
      </c>
      <c r="G232" s="12">
        <v>1.0</v>
      </c>
    </row>
    <row r="233">
      <c r="A233" s="8" t="s">
        <v>1071</v>
      </c>
      <c r="B233" s="11" t="s">
        <v>902</v>
      </c>
      <c r="C233" s="11" t="s">
        <v>905</v>
      </c>
      <c r="D233" s="12">
        <v>74.0</v>
      </c>
      <c r="E233" s="12">
        <v>1.0</v>
      </c>
      <c r="F233" s="12">
        <v>0.84</v>
      </c>
      <c r="G233" s="12">
        <v>1.0</v>
      </c>
    </row>
    <row r="234">
      <c r="A234" s="8" t="s">
        <v>1071</v>
      </c>
      <c r="B234" s="11" t="s">
        <v>902</v>
      </c>
      <c r="C234" s="11" t="s">
        <v>905</v>
      </c>
      <c r="D234" s="12">
        <v>74.0</v>
      </c>
      <c r="E234" s="12">
        <v>1.0</v>
      </c>
      <c r="F234" s="12">
        <v>0.84</v>
      </c>
      <c r="G234" s="12">
        <v>1.0</v>
      </c>
    </row>
    <row r="235">
      <c r="A235" s="8" t="s">
        <v>1072</v>
      </c>
      <c r="B235" s="11" t="s">
        <v>910</v>
      </c>
      <c r="C235" s="11" t="s">
        <v>903</v>
      </c>
      <c r="D235" s="12">
        <v>78.0</v>
      </c>
      <c r="E235" s="12">
        <v>1.0</v>
      </c>
      <c r="F235" s="12">
        <v>0.77</v>
      </c>
      <c r="G235" s="12">
        <v>1.0</v>
      </c>
    </row>
    <row r="236">
      <c r="A236" s="8" t="s">
        <v>1072</v>
      </c>
      <c r="B236" s="11" t="s">
        <v>910</v>
      </c>
      <c r="C236" s="11" t="s">
        <v>903</v>
      </c>
      <c r="D236" s="12">
        <v>78.0</v>
      </c>
      <c r="E236" s="12">
        <v>1.0</v>
      </c>
      <c r="F236" s="12">
        <v>0.77</v>
      </c>
      <c r="G236" s="12">
        <v>1.0</v>
      </c>
    </row>
    <row r="237">
      <c r="A237" s="8" t="s">
        <v>1074</v>
      </c>
      <c r="B237" s="11" t="s">
        <v>902</v>
      </c>
      <c r="C237" s="11" t="s">
        <v>905</v>
      </c>
      <c r="D237" s="12">
        <v>53.0</v>
      </c>
      <c r="E237" s="12">
        <v>1.0</v>
      </c>
      <c r="F237" s="12">
        <v>14.06</v>
      </c>
      <c r="G237" s="12">
        <v>0.0</v>
      </c>
    </row>
    <row r="238">
      <c r="A238" s="8" t="s">
        <v>1074</v>
      </c>
      <c r="B238" s="11" t="s">
        <v>902</v>
      </c>
      <c r="C238" s="11" t="s">
        <v>905</v>
      </c>
      <c r="D238" s="12">
        <v>53.0</v>
      </c>
      <c r="E238" s="12">
        <v>1.0</v>
      </c>
      <c r="F238" s="12">
        <v>14.06</v>
      </c>
      <c r="G238" s="12">
        <v>0.0</v>
      </c>
    </row>
    <row r="239">
      <c r="A239" s="8" t="s">
        <v>1075</v>
      </c>
      <c r="B239" s="11" t="s">
        <v>910</v>
      </c>
      <c r="C239" s="11" t="s">
        <v>903</v>
      </c>
      <c r="D239" s="12">
        <v>52.0</v>
      </c>
      <c r="E239" s="12">
        <v>1.0</v>
      </c>
      <c r="F239" s="12">
        <v>5.23</v>
      </c>
      <c r="G239" s="12">
        <v>0.0</v>
      </c>
    </row>
    <row r="240">
      <c r="A240" s="8" t="s">
        <v>1075</v>
      </c>
      <c r="B240" s="11" t="s">
        <v>910</v>
      </c>
      <c r="C240" s="11" t="s">
        <v>903</v>
      </c>
      <c r="D240" s="12">
        <v>52.0</v>
      </c>
      <c r="E240" s="12">
        <v>1.0</v>
      </c>
      <c r="F240" s="12">
        <v>5.23</v>
      </c>
      <c r="G240" s="12">
        <v>0.0</v>
      </c>
    </row>
    <row r="241">
      <c r="A241" s="8" t="s">
        <v>1077</v>
      </c>
      <c r="B241" s="11" t="s">
        <v>910</v>
      </c>
      <c r="C241" s="11" t="s">
        <v>905</v>
      </c>
      <c r="D241" s="12">
        <v>69.0</v>
      </c>
      <c r="E241" s="12">
        <v>0.0</v>
      </c>
      <c r="F241" s="12">
        <v>9.08</v>
      </c>
      <c r="G241" s="12">
        <v>0.0</v>
      </c>
    </row>
    <row r="242">
      <c r="A242" s="8" t="s">
        <v>1077</v>
      </c>
      <c r="B242" s="11" t="s">
        <v>910</v>
      </c>
      <c r="C242" s="11" t="s">
        <v>905</v>
      </c>
      <c r="D242" s="12">
        <v>69.0</v>
      </c>
      <c r="E242" s="12">
        <v>0.0</v>
      </c>
      <c r="F242" s="12">
        <v>9.08</v>
      </c>
      <c r="G242" s="12">
        <v>0.0</v>
      </c>
    </row>
    <row r="243">
      <c r="A243" s="8" t="s">
        <v>1078</v>
      </c>
      <c r="B243" s="11" t="s">
        <v>902</v>
      </c>
      <c r="C243" s="11" t="s">
        <v>903</v>
      </c>
      <c r="D243" s="12">
        <v>53.0</v>
      </c>
      <c r="E243" s="12">
        <v>0.0</v>
      </c>
      <c r="F243" s="12">
        <v>8.47</v>
      </c>
      <c r="G243" s="12">
        <v>0.0</v>
      </c>
    </row>
    <row r="244">
      <c r="A244" s="8" t="s">
        <v>1078</v>
      </c>
      <c r="B244" s="11" t="s">
        <v>902</v>
      </c>
      <c r="C244" s="11" t="s">
        <v>903</v>
      </c>
      <c r="D244" s="12">
        <v>53.0</v>
      </c>
      <c r="E244" s="12">
        <v>0.0</v>
      </c>
      <c r="F244" s="12">
        <v>8.47</v>
      </c>
      <c r="G244" s="12">
        <v>0.0</v>
      </c>
    </row>
    <row r="245">
      <c r="A245" s="8" t="s">
        <v>1080</v>
      </c>
      <c r="B245" s="11" t="s">
        <v>902</v>
      </c>
      <c r="C245" s="11" t="s">
        <v>903</v>
      </c>
      <c r="D245" s="12">
        <v>75.0</v>
      </c>
      <c r="E245" s="12">
        <v>0.0</v>
      </c>
      <c r="F245" s="12">
        <v>3.52</v>
      </c>
      <c r="G245" s="12">
        <v>0.0</v>
      </c>
    </row>
    <row r="246">
      <c r="A246" s="8" t="s">
        <v>1080</v>
      </c>
      <c r="B246" s="11" t="s">
        <v>902</v>
      </c>
      <c r="C246" s="11" t="s">
        <v>903</v>
      </c>
      <c r="D246" s="12">
        <v>75.0</v>
      </c>
      <c r="E246" s="12">
        <v>0.0</v>
      </c>
      <c r="F246" s="12">
        <v>3.52</v>
      </c>
      <c r="G246" s="12">
        <v>0.0</v>
      </c>
    </row>
    <row r="247">
      <c r="A247" s="8" t="s">
        <v>1081</v>
      </c>
      <c r="B247" s="11" t="s">
        <v>914</v>
      </c>
      <c r="C247" s="11" t="s">
        <v>903</v>
      </c>
      <c r="D247" s="12">
        <v>75.0</v>
      </c>
      <c r="E247" s="12">
        <v>0.0</v>
      </c>
      <c r="F247" s="12">
        <v>14.02</v>
      </c>
      <c r="G247" s="12">
        <v>0.0</v>
      </c>
    </row>
    <row r="248">
      <c r="A248" s="8" t="s">
        <v>1081</v>
      </c>
      <c r="B248" s="11" t="s">
        <v>914</v>
      </c>
      <c r="C248" s="11" t="s">
        <v>903</v>
      </c>
      <c r="D248" s="12">
        <v>75.0</v>
      </c>
      <c r="E248" s="12">
        <v>0.0</v>
      </c>
      <c r="F248" s="12">
        <v>14.02</v>
      </c>
      <c r="G248" s="12">
        <v>0.0</v>
      </c>
    </row>
    <row r="249">
      <c r="A249" s="8" t="s">
        <v>1082</v>
      </c>
      <c r="B249" s="11" t="s">
        <v>902</v>
      </c>
      <c r="C249" s="11" t="s">
        <v>903</v>
      </c>
      <c r="D249" s="12">
        <v>51.0</v>
      </c>
      <c r="E249" s="12">
        <v>0.0</v>
      </c>
      <c r="F249" s="12">
        <v>5.02</v>
      </c>
      <c r="G249" s="12">
        <v>0.0</v>
      </c>
    </row>
    <row r="250">
      <c r="A250" s="8" t="s">
        <v>1082</v>
      </c>
      <c r="B250" s="11" t="s">
        <v>902</v>
      </c>
      <c r="C250" s="11" t="s">
        <v>903</v>
      </c>
      <c r="D250" s="12">
        <v>51.0</v>
      </c>
      <c r="E250" s="12">
        <v>0.0</v>
      </c>
      <c r="F250" s="12">
        <v>5.02</v>
      </c>
      <c r="G250" s="12">
        <v>0.0</v>
      </c>
    </row>
    <row r="251">
      <c r="A251" s="8" t="s">
        <v>1083</v>
      </c>
      <c r="B251" s="11" t="s">
        <v>902</v>
      </c>
      <c r="C251" s="11" t="s">
        <v>903</v>
      </c>
      <c r="D251" s="12">
        <v>61.0</v>
      </c>
      <c r="E251" s="12">
        <v>0.0</v>
      </c>
      <c r="F251" s="12">
        <v>4.21</v>
      </c>
      <c r="G251" s="12">
        <v>1.0</v>
      </c>
    </row>
    <row r="252">
      <c r="A252" s="8" t="s">
        <v>1083</v>
      </c>
      <c r="B252" s="11" t="s">
        <v>902</v>
      </c>
      <c r="C252" s="11" t="s">
        <v>903</v>
      </c>
      <c r="D252" s="12">
        <v>61.0</v>
      </c>
      <c r="E252" s="12">
        <v>0.0</v>
      </c>
      <c r="F252" s="12">
        <v>4.21</v>
      </c>
      <c r="G252" s="12">
        <v>1.0</v>
      </c>
    </row>
    <row r="253">
      <c r="A253" s="8" t="s">
        <v>1084</v>
      </c>
      <c r="B253" s="11" t="s">
        <v>902</v>
      </c>
      <c r="C253" s="11" t="s">
        <v>903</v>
      </c>
      <c r="D253" s="12">
        <v>33.0</v>
      </c>
      <c r="E253" s="12">
        <v>0.0</v>
      </c>
      <c r="F253" s="12">
        <v>3.1</v>
      </c>
      <c r="G253" s="12">
        <v>0.0</v>
      </c>
    </row>
    <row r="254">
      <c r="A254" s="8" t="s">
        <v>1084</v>
      </c>
      <c r="B254" s="11" t="s">
        <v>902</v>
      </c>
      <c r="C254" s="11" t="s">
        <v>903</v>
      </c>
      <c r="D254" s="12">
        <v>33.0</v>
      </c>
      <c r="E254" s="12">
        <v>0.0</v>
      </c>
      <c r="F254" s="12">
        <v>3.1</v>
      </c>
      <c r="G254" s="12">
        <v>0.0</v>
      </c>
    </row>
    <row r="255">
      <c r="A255" s="8" t="s">
        <v>1085</v>
      </c>
      <c r="B255" s="11" t="s">
        <v>910</v>
      </c>
      <c r="C255" s="11" t="s">
        <v>903</v>
      </c>
      <c r="D255" s="12">
        <v>76.0</v>
      </c>
      <c r="E255" s="12">
        <v>0.0</v>
      </c>
      <c r="F255" s="12">
        <v>13.13</v>
      </c>
      <c r="G255" s="12">
        <v>1.0</v>
      </c>
    </row>
    <row r="256">
      <c r="A256" s="8" t="s">
        <v>1085</v>
      </c>
      <c r="B256" s="11" t="s">
        <v>910</v>
      </c>
      <c r="C256" s="11" t="s">
        <v>903</v>
      </c>
      <c r="D256" s="12">
        <v>76.0</v>
      </c>
      <c r="E256" s="12">
        <v>0.0</v>
      </c>
      <c r="F256" s="12">
        <v>13.13</v>
      </c>
      <c r="G256" s="12">
        <v>1.0</v>
      </c>
    </row>
    <row r="257">
      <c r="A257" s="8" t="s">
        <v>1086</v>
      </c>
      <c r="B257" s="11" t="s">
        <v>902</v>
      </c>
      <c r="C257" s="11" t="s">
        <v>905</v>
      </c>
      <c r="D257" s="12">
        <v>67.0</v>
      </c>
      <c r="E257" s="12">
        <v>1.0</v>
      </c>
      <c r="F257" s="12">
        <v>0.84</v>
      </c>
      <c r="G257" s="12">
        <v>1.0</v>
      </c>
    </row>
    <row r="258">
      <c r="A258" s="8" t="s">
        <v>1086</v>
      </c>
      <c r="B258" s="11" t="s">
        <v>902</v>
      </c>
      <c r="C258" s="11" t="s">
        <v>905</v>
      </c>
      <c r="D258" s="12">
        <v>67.0</v>
      </c>
      <c r="E258" s="12">
        <v>1.0</v>
      </c>
      <c r="F258" s="12">
        <v>0.84</v>
      </c>
      <c r="G258" s="12">
        <v>1.0</v>
      </c>
    </row>
    <row r="259">
      <c r="A259" s="8" t="s">
        <v>1088</v>
      </c>
      <c r="B259" s="11" t="s">
        <v>902</v>
      </c>
      <c r="C259" s="11" t="s">
        <v>903</v>
      </c>
      <c r="D259" s="12">
        <v>58.0</v>
      </c>
      <c r="E259" s="12">
        <v>0.0</v>
      </c>
      <c r="F259" s="12">
        <v>15.4</v>
      </c>
      <c r="G259" s="12">
        <v>0.0</v>
      </c>
    </row>
    <row r="260">
      <c r="A260" s="8" t="s">
        <v>1088</v>
      </c>
      <c r="B260" s="11" t="s">
        <v>902</v>
      </c>
      <c r="C260" s="11" t="s">
        <v>903</v>
      </c>
      <c r="D260" s="12">
        <v>58.0</v>
      </c>
      <c r="E260" s="12">
        <v>0.0</v>
      </c>
      <c r="F260" s="12">
        <v>15.4</v>
      </c>
      <c r="G260" s="12">
        <v>0.0</v>
      </c>
    </row>
    <row r="261">
      <c r="A261" s="8" t="s">
        <v>1089</v>
      </c>
      <c r="B261" s="11" t="s">
        <v>910</v>
      </c>
      <c r="C261" s="11" t="s">
        <v>903</v>
      </c>
      <c r="D261" s="12">
        <v>51.0</v>
      </c>
      <c r="E261" s="12">
        <v>0.0</v>
      </c>
      <c r="F261" s="12">
        <v>8.58</v>
      </c>
      <c r="G261" s="12">
        <v>0.0</v>
      </c>
    </row>
    <row r="262">
      <c r="A262" s="8" t="s">
        <v>1089</v>
      </c>
      <c r="B262" s="11" t="s">
        <v>910</v>
      </c>
      <c r="C262" s="11" t="s">
        <v>903</v>
      </c>
      <c r="D262" s="12">
        <v>51.0</v>
      </c>
      <c r="E262" s="12">
        <v>0.0</v>
      </c>
      <c r="F262" s="12">
        <v>8.58</v>
      </c>
      <c r="G262" s="12">
        <v>0.0</v>
      </c>
    </row>
    <row r="263">
      <c r="A263" s="8" t="s">
        <v>1090</v>
      </c>
      <c r="B263" s="11" t="s">
        <v>902</v>
      </c>
      <c r="C263" s="11" t="s">
        <v>905</v>
      </c>
      <c r="D263" s="12">
        <v>76.0</v>
      </c>
      <c r="E263" s="12">
        <v>0.0</v>
      </c>
      <c r="F263" s="12">
        <v>2.87</v>
      </c>
      <c r="G263" s="12">
        <v>1.0</v>
      </c>
    </row>
    <row r="264">
      <c r="A264" s="8" t="s">
        <v>1090</v>
      </c>
      <c r="B264" s="11" t="s">
        <v>902</v>
      </c>
      <c r="C264" s="11" t="s">
        <v>905</v>
      </c>
      <c r="D264" s="12">
        <v>76.0</v>
      </c>
      <c r="E264" s="12">
        <v>0.0</v>
      </c>
      <c r="F264" s="12">
        <v>2.87</v>
      </c>
      <c r="G264" s="12">
        <v>1.0</v>
      </c>
    </row>
    <row r="265">
      <c r="A265" s="8" t="s">
        <v>1091</v>
      </c>
      <c r="B265" s="11" t="s">
        <v>902</v>
      </c>
      <c r="C265" s="11" t="s">
        <v>903</v>
      </c>
      <c r="D265" s="12">
        <v>60.0</v>
      </c>
      <c r="E265" s="12">
        <v>0.0</v>
      </c>
      <c r="F265" s="12">
        <v>7.05</v>
      </c>
      <c r="G265" s="12">
        <v>0.0</v>
      </c>
    </row>
    <row r="266">
      <c r="A266" s="8" t="s">
        <v>1091</v>
      </c>
      <c r="B266" s="11" t="s">
        <v>902</v>
      </c>
      <c r="C266" s="11" t="s">
        <v>903</v>
      </c>
      <c r="D266" s="12">
        <v>60.0</v>
      </c>
      <c r="E266" s="12">
        <v>0.0</v>
      </c>
      <c r="F266" s="12">
        <v>7.05</v>
      </c>
      <c r="G266" s="12">
        <v>0.0</v>
      </c>
    </row>
    <row r="267">
      <c r="A267" s="8" t="s">
        <v>1094</v>
      </c>
      <c r="B267" s="11" t="s">
        <v>902</v>
      </c>
      <c r="C267" s="11" t="s">
        <v>905</v>
      </c>
      <c r="D267" s="12">
        <v>92.0</v>
      </c>
      <c r="E267" s="12">
        <v>0.0</v>
      </c>
      <c r="F267" s="12">
        <v>10.35</v>
      </c>
      <c r="G267" s="12">
        <v>1.0</v>
      </c>
    </row>
    <row r="268">
      <c r="A268" s="8" t="s">
        <v>1094</v>
      </c>
      <c r="B268" s="11" t="s">
        <v>902</v>
      </c>
      <c r="C268" s="11" t="s">
        <v>905</v>
      </c>
      <c r="D268" s="12">
        <v>92.0</v>
      </c>
      <c r="E268" s="12">
        <v>0.0</v>
      </c>
      <c r="F268" s="12">
        <v>10.35</v>
      </c>
      <c r="G268" s="12">
        <v>1.0</v>
      </c>
    </row>
    <row r="269">
      <c r="A269" s="8" t="s">
        <v>1095</v>
      </c>
      <c r="B269" s="11" t="s">
        <v>910</v>
      </c>
      <c r="C269" s="11" t="s">
        <v>903</v>
      </c>
      <c r="D269" s="12">
        <v>62.0</v>
      </c>
      <c r="E269" s="12">
        <v>1.0</v>
      </c>
      <c r="F269" s="12">
        <v>0.75</v>
      </c>
      <c r="G269" s="12">
        <v>1.0</v>
      </c>
    </row>
    <row r="270">
      <c r="A270" s="8" t="s">
        <v>1095</v>
      </c>
      <c r="B270" s="11" t="s">
        <v>910</v>
      </c>
      <c r="C270" s="11" t="s">
        <v>903</v>
      </c>
      <c r="D270" s="12">
        <v>62.0</v>
      </c>
      <c r="E270" s="12">
        <v>1.0</v>
      </c>
      <c r="F270" s="12">
        <v>0.75</v>
      </c>
      <c r="G270" s="12">
        <v>1.0</v>
      </c>
    </row>
    <row r="271">
      <c r="A271" s="8" t="s">
        <v>1096</v>
      </c>
      <c r="B271" s="11" t="s">
        <v>910</v>
      </c>
      <c r="C271" s="11" t="s">
        <v>905</v>
      </c>
      <c r="D271" s="12">
        <v>78.0</v>
      </c>
      <c r="E271" s="12">
        <v>1.0</v>
      </c>
      <c r="F271" s="12">
        <v>0.16</v>
      </c>
      <c r="G271" s="12">
        <v>1.0</v>
      </c>
    </row>
    <row r="272">
      <c r="A272" s="8" t="s">
        <v>1096</v>
      </c>
      <c r="B272" s="11" t="s">
        <v>910</v>
      </c>
      <c r="C272" s="11" t="s">
        <v>905</v>
      </c>
      <c r="D272" s="12">
        <v>78.0</v>
      </c>
      <c r="E272" s="12">
        <v>1.0</v>
      </c>
      <c r="F272" s="12">
        <v>0.16</v>
      </c>
      <c r="G272" s="12">
        <v>1.0</v>
      </c>
    </row>
    <row r="273">
      <c r="A273" s="8" t="s">
        <v>1097</v>
      </c>
      <c r="B273" s="11" t="s">
        <v>902</v>
      </c>
      <c r="C273" s="11" t="s">
        <v>903</v>
      </c>
      <c r="D273" s="12">
        <v>59.0</v>
      </c>
      <c r="E273" s="12">
        <v>0.0</v>
      </c>
      <c r="F273" s="12">
        <v>6.61</v>
      </c>
      <c r="G273" s="12">
        <v>0.0</v>
      </c>
    </row>
    <row r="274">
      <c r="A274" s="8" t="s">
        <v>1097</v>
      </c>
      <c r="B274" s="11" t="s">
        <v>902</v>
      </c>
      <c r="C274" s="11" t="s">
        <v>903</v>
      </c>
      <c r="D274" s="12">
        <v>59.0</v>
      </c>
      <c r="E274" s="12">
        <v>0.0</v>
      </c>
      <c r="F274" s="12">
        <v>6.61</v>
      </c>
      <c r="G274" s="12">
        <v>0.0</v>
      </c>
    </row>
    <row r="275">
      <c r="A275" s="8" t="s">
        <v>1098</v>
      </c>
      <c r="B275" s="11" t="s">
        <v>902</v>
      </c>
      <c r="C275" s="11" t="s">
        <v>903</v>
      </c>
      <c r="D275" s="12">
        <v>59.0</v>
      </c>
      <c r="E275" s="12">
        <v>0.0</v>
      </c>
      <c r="F275" s="12">
        <v>6.61</v>
      </c>
      <c r="G275" s="12">
        <v>0.0</v>
      </c>
    </row>
    <row r="276">
      <c r="A276" s="8" t="s">
        <v>1098</v>
      </c>
      <c r="B276" s="11" t="s">
        <v>902</v>
      </c>
      <c r="C276" s="11" t="s">
        <v>903</v>
      </c>
      <c r="D276" s="12">
        <v>59.0</v>
      </c>
      <c r="E276" s="12">
        <v>0.0</v>
      </c>
      <c r="F276" s="12">
        <v>6.61</v>
      </c>
      <c r="G276" s="12">
        <v>0.0</v>
      </c>
    </row>
    <row r="277">
      <c r="A277" s="8" t="s">
        <v>1099</v>
      </c>
      <c r="B277" s="11" t="s">
        <v>910</v>
      </c>
      <c r="C277" s="11" t="s">
        <v>903</v>
      </c>
      <c r="D277" s="12">
        <v>69.0</v>
      </c>
      <c r="E277" s="12">
        <v>1.0</v>
      </c>
      <c r="F277" s="12">
        <v>0.13</v>
      </c>
      <c r="G277" s="12">
        <v>1.0</v>
      </c>
    </row>
    <row r="278">
      <c r="A278" s="8" t="s">
        <v>1099</v>
      </c>
      <c r="B278" s="11" t="s">
        <v>910</v>
      </c>
      <c r="C278" s="11" t="s">
        <v>903</v>
      </c>
      <c r="D278" s="12">
        <v>69.0</v>
      </c>
      <c r="E278" s="12">
        <v>1.0</v>
      </c>
      <c r="F278" s="12">
        <v>0.13</v>
      </c>
      <c r="G278" s="12">
        <v>1.0</v>
      </c>
    </row>
    <row r="279">
      <c r="A279" s="8" t="s">
        <v>1100</v>
      </c>
      <c r="B279" s="11" t="s">
        <v>910</v>
      </c>
      <c r="C279" s="11" t="s">
        <v>903</v>
      </c>
      <c r="D279" s="12">
        <v>68.0</v>
      </c>
      <c r="E279" s="12">
        <v>0.0</v>
      </c>
      <c r="F279" s="12">
        <v>13.31</v>
      </c>
      <c r="G279" s="12">
        <v>0.0</v>
      </c>
    </row>
    <row r="280">
      <c r="A280" s="8" t="s">
        <v>1100</v>
      </c>
      <c r="B280" s="11" t="s">
        <v>910</v>
      </c>
      <c r="C280" s="11" t="s">
        <v>903</v>
      </c>
      <c r="D280" s="12">
        <v>68.0</v>
      </c>
      <c r="E280" s="12">
        <v>0.0</v>
      </c>
      <c r="F280" s="12">
        <v>13.31</v>
      </c>
      <c r="G280" s="12">
        <v>0.0</v>
      </c>
    </row>
    <row r="281">
      <c r="A281" s="8" t="s">
        <v>1101</v>
      </c>
      <c r="B281" s="11" t="s">
        <v>902</v>
      </c>
      <c r="C281" s="11" t="s">
        <v>905</v>
      </c>
      <c r="D281" s="12">
        <v>79.0</v>
      </c>
      <c r="E281" s="12">
        <v>0.0</v>
      </c>
      <c r="F281" s="12">
        <v>5.85</v>
      </c>
      <c r="G281" s="12">
        <v>0.0</v>
      </c>
    </row>
    <row r="282">
      <c r="A282" s="8" t="s">
        <v>1101</v>
      </c>
      <c r="B282" s="11" t="s">
        <v>902</v>
      </c>
      <c r="C282" s="11" t="s">
        <v>905</v>
      </c>
      <c r="D282" s="12">
        <v>79.0</v>
      </c>
      <c r="E282" s="12">
        <v>0.0</v>
      </c>
      <c r="F282" s="12">
        <v>5.85</v>
      </c>
      <c r="G282" s="12">
        <v>0.0</v>
      </c>
    </row>
    <row r="283">
      <c r="A283" s="8" t="s">
        <v>1102</v>
      </c>
      <c r="B283" s="11" t="s">
        <v>910</v>
      </c>
      <c r="C283" s="11" t="s">
        <v>903</v>
      </c>
      <c r="D283" s="12">
        <v>69.0</v>
      </c>
      <c r="E283" s="12">
        <v>1.0</v>
      </c>
      <c r="F283" s="12">
        <v>0.84</v>
      </c>
      <c r="G283" s="12">
        <v>1.0</v>
      </c>
    </row>
    <row r="284">
      <c r="A284" s="8" t="s">
        <v>1102</v>
      </c>
      <c r="B284" s="11" t="s">
        <v>910</v>
      </c>
      <c r="C284" s="11" t="s">
        <v>903</v>
      </c>
      <c r="D284" s="12">
        <v>69.0</v>
      </c>
      <c r="E284" s="12">
        <v>1.0</v>
      </c>
      <c r="F284" s="12">
        <v>0.84</v>
      </c>
      <c r="G284" s="12">
        <v>1.0</v>
      </c>
    </row>
    <row r="285">
      <c r="A285" s="8" t="s">
        <v>1103</v>
      </c>
      <c r="B285" s="11" t="s">
        <v>914</v>
      </c>
      <c r="C285" s="11" t="s">
        <v>905</v>
      </c>
      <c r="D285" s="12">
        <v>53.0</v>
      </c>
      <c r="E285" s="12">
        <v>1.0</v>
      </c>
      <c r="F285" s="12">
        <v>11.94</v>
      </c>
      <c r="G285" s="12">
        <v>0.0</v>
      </c>
    </row>
    <row r="286">
      <c r="A286" s="8" t="s">
        <v>1103</v>
      </c>
      <c r="B286" s="11" t="s">
        <v>914</v>
      </c>
      <c r="C286" s="11" t="s">
        <v>905</v>
      </c>
      <c r="D286" s="12">
        <v>53.0</v>
      </c>
      <c r="E286" s="12">
        <v>1.0</v>
      </c>
      <c r="F286" s="12">
        <v>11.94</v>
      </c>
      <c r="G286" s="12">
        <v>0.0</v>
      </c>
    </row>
    <row r="287">
      <c r="A287" s="8" t="s">
        <v>1104</v>
      </c>
      <c r="B287" s="11" t="s">
        <v>902</v>
      </c>
      <c r="C287" s="11" t="s">
        <v>905</v>
      </c>
      <c r="D287" s="12">
        <v>34.0</v>
      </c>
      <c r="E287" s="12">
        <v>0.0</v>
      </c>
      <c r="F287" s="12">
        <v>5.3</v>
      </c>
      <c r="G287" s="12">
        <v>0.0</v>
      </c>
    </row>
    <row r="288">
      <c r="A288" s="8" t="s">
        <v>1104</v>
      </c>
      <c r="B288" s="11" t="s">
        <v>902</v>
      </c>
      <c r="C288" s="11" t="s">
        <v>905</v>
      </c>
      <c r="D288" s="12">
        <v>34.0</v>
      </c>
      <c r="E288" s="12">
        <v>0.0</v>
      </c>
      <c r="F288" s="12">
        <v>5.3</v>
      </c>
      <c r="G288" s="12">
        <v>0.0</v>
      </c>
    </row>
    <row r="289">
      <c r="A289" s="8" t="s">
        <v>1106</v>
      </c>
      <c r="B289" s="11" t="s">
        <v>902</v>
      </c>
      <c r="C289" s="11" t="s">
        <v>903</v>
      </c>
      <c r="D289" s="12">
        <v>81.0</v>
      </c>
      <c r="E289" s="12">
        <v>0.0</v>
      </c>
      <c r="F289" s="12">
        <v>7.82</v>
      </c>
      <c r="G289" s="12">
        <v>1.0</v>
      </c>
    </row>
    <row r="290">
      <c r="A290" s="8" t="s">
        <v>1106</v>
      </c>
      <c r="B290" s="11" t="s">
        <v>902</v>
      </c>
      <c r="C290" s="11" t="s">
        <v>903</v>
      </c>
      <c r="D290" s="12">
        <v>81.0</v>
      </c>
      <c r="E290" s="12">
        <v>0.0</v>
      </c>
      <c r="F290" s="12">
        <v>7.82</v>
      </c>
      <c r="G290" s="12">
        <v>1.0</v>
      </c>
    </row>
    <row r="291">
      <c r="A291" s="8" t="s">
        <v>922</v>
      </c>
      <c r="B291" s="11" t="s">
        <v>910</v>
      </c>
      <c r="C291" s="11" t="s">
        <v>903</v>
      </c>
      <c r="D291" s="12">
        <v>55.0</v>
      </c>
      <c r="E291" s="12">
        <v>1.0</v>
      </c>
      <c r="F291" s="12">
        <v>10.97</v>
      </c>
      <c r="G291" s="12">
        <v>0.0</v>
      </c>
    </row>
    <row r="292">
      <c r="A292" s="8" t="s">
        <v>922</v>
      </c>
      <c r="B292" s="11" t="s">
        <v>910</v>
      </c>
      <c r="C292" s="11" t="s">
        <v>903</v>
      </c>
      <c r="D292" s="12">
        <v>55.0</v>
      </c>
      <c r="E292" s="12">
        <v>1.0</v>
      </c>
      <c r="F292" s="12">
        <v>10.97</v>
      </c>
      <c r="G292" s="12">
        <v>0.0</v>
      </c>
    </row>
    <row r="293">
      <c r="A293" s="8" t="s">
        <v>1110</v>
      </c>
      <c r="B293" s="11" t="s">
        <v>902</v>
      </c>
      <c r="C293" s="11" t="s">
        <v>905</v>
      </c>
      <c r="D293" s="12">
        <v>68.0</v>
      </c>
      <c r="E293" s="12">
        <v>1.0</v>
      </c>
      <c r="F293" s="12">
        <v>0.51</v>
      </c>
      <c r="G293" s="12">
        <v>1.0</v>
      </c>
    </row>
    <row r="294">
      <c r="A294" s="8" t="s">
        <v>1110</v>
      </c>
      <c r="B294" s="11" t="s">
        <v>902</v>
      </c>
      <c r="C294" s="11" t="s">
        <v>905</v>
      </c>
      <c r="D294" s="12">
        <v>68.0</v>
      </c>
      <c r="E294" s="12">
        <v>1.0</v>
      </c>
      <c r="F294" s="12">
        <v>0.51</v>
      </c>
      <c r="G294" s="12">
        <v>1.0</v>
      </c>
    </row>
    <row r="295">
      <c r="A295" s="8" t="s">
        <v>1111</v>
      </c>
      <c r="B295" s="11" t="s">
        <v>910</v>
      </c>
      <c r="C295" s="11" t="s">
        <v>903</v>
      </c>
      <c r="D295" s="12">
        <v>53.0</v>
      </c>
      <c r="E295" s="12">
        <v>0.0</v>
      </c>
      <c r="F295" s="12">
        <v>1.63</v>
      </c>
      <c r="G295" s="12">
        <v>0.0</v>
      </c>
    </row>
    <row r="296">
      <c r="A296" s="8" t="s">
        <v>1111</v>
      </c>
      <c r="B296" s="11" t="s">
        <v>910</v>
      </c>
      <c r="C296" s="11" t="s">
        <v>903</v>
      </c>
      <c r="D296" s="12">
        <v>53.0</v>
      </c>
      <c r="E296" s="12">
        <v>0.0</v>
      </c>
      <c r="F296" s="12">
        <v>1.63</v>
      </c>
      <c r="G296" s="12">
        <v>0.0</v>
      </c>
    </row>
    <row r="297">
      <c r="A297" s="8" t="s">
        <v>1112</v>
      </c>
      <c r="B297" s="11" t="s">
        <v>902</v>
      </c>
      <c r="C297" s="11" t="s">
        <v>903</v>
      </c>
      <c r="D297" s="12">
        <v>45.0</v>
      </c>
      <c r="E297" s="12">
        <v>0.0</v>
      </c>
      <c r="F297" s="12">
        <v>7.73</v>
      </c>
      <c r="G297" s="12">
        <v>0.0</v>
      </c>
    </row>
    <row r="298">
      <c r="A298" s="8" t="s">
        <v>1112</v>
      </c>
      <c r="B298" s="11" t="s">
        <v>902</v>
      </c>
      <c r="C298" s="11" t="s">
        <v>903</v>
      </c>
      <c r="D298" s="12">
        <v>45.0</v>
      </c>
      <c r="E298" s="12">
        <v>0.0</v>
      </c>
      <c r="F298" s="12">
        <v>7.73</v>
      </c>
      <c r="G298" s="12">
        <v>0.0</v>
      </c>
    </row>
    <row r="299">
      <c r="A299" s="8" t="s">
        <v>1113</v>
      </c>
      <c r="B299" s="11" t="s">
        <v>910</v>
      </c>
      <c r="C299" s="11" t="s">
        <v>903</v>
      </c>
      <c r="D299" s="12">
        <v>67.0</v>
      </c>
      <c r="E299" s="12">
        <v>1.0</v>
      </c>
      <c r="F299" s="12">
        <v>1.1</v>
      </c>
      <c r="G299" s="12">
        <v>1.0</v>
      </c>
    </row>
    <row r="300">
      <c r="A300" s="8" t="s">
        <v>1113</v>
      </c>
      <c r="B300" s="11" t="s">
        <v>910</v>
      </c>
      <c r="C300" s="11" t="s">
        <v>903</v>
      </c>
      <c r="D300" s="12">
        <v>67.0</v>
      </c>
      <c r="E300" s="12">
        <v>1.0</v>
      </c>
      <c r="F300" s="12">
        <v>1.1</v>
      </c>
      <c r="G300" s="12">
        <v>1.0</v>
      </c>
    </row>
    <row r="301">
      <c r="A301" s="8" t="s">
        <v>1116</v>
      </c>
      <c r="B301" s="11" t="s">
        <v>910</v>
      </c>
      <c r="C301" s="11" t="s">
        <v>905</v>
      </c>
      <c r="D301" s="12">
        <v>47.0</v>
      </c>
      <c r="E301" s="12">
        <v>1.0</v>
      </c>
      <c r="F301" s="12">
        <v>6.7</v>
      </c>
      <c r="G301" s="12">
        <v>1.0</v>
      </c>
    </row>
    <row r="302">
      <c r="A302" s="8" t="s">
        <v>1116</v>
      </c>
      <c r="B302" s="11" t="s">
        <v>910</v>
      </c>
      <c r="C302" s="11" t="s">
        <v>905</v>
      </c>
      <c r="D302" s="12">
        <v>47.0</v>
      </c>
      <c r="E302" s="12">
        <v>1.0</v>
      </c>
      <c r="F302" s="12">
        <v>6.7</v>
      </c>
      <c r="G302" s="12">
        <v>1.0</v>
      </c>
    </row>
    <row r="303">
      <c r="A303" s="8" t="s">
        <v>1117</v>
      </c>
      <c r="B303" s="11" t="s">
        <v>902</v>
      </c>
      <c r="C303" s="11" t="s">
        <v>905</v>
      </c>
      <c r="D303" s="12">
        <v>73.0</v>
      </c>
      <c r="E303" s="12">
        <v>1.0</v>
      </c>
      <c r="F303" s="12">
        <v>6.27</v>
      </c>
      <c r="G303" s="12">
        <v>0.0</v>
      </c>
    </row>
    <row r="304">
      <c r="A304" s="8" t="s">
        <v>1117</v>
      </c>
      <c r="B304" s="11" t="s">
        <v>902</v>
      </c>
      <c r="C304" s="11" t="s">
        <v>905</v>
      </c>
      <c r="D304" s="12">
        <v>73.0</v>
      </c>
      <c r="E304" s="12">
        <v>1.0</v>
      </c>
      <c r="F304" s="12">
        <v>6.27</v>
      </c>
      <c r="G304" s="12">
        <v>0.0</v>
      </c>
    </row>
    <row r="305">
      <c r="A305" s="8" t="s">
        <v>1118</v>
      </c>
      <c r="B305" s="11" t="s">
        <v>914</v>
      </c>
      <c r="C305" s="11" t="s">
        <v>905</v>
      </c>
      <c r="D305" s="12">
        <v>70.0</v>
      </c>
      <c r="E305" s="12">
        <v>1.0</v>
      </c>
      <c r="F305" s="12">
        <v>2.18</v>
      </c>
      <c r="G305" s="12">
        <v>1.0</v>
      </c>
    </row>
    <row r="306">
      <c r="A306" s="8" t="s">
        <v>1118</v>
      </c>
      <c r="B306" s="11" t="s">
        <v>914</v>
      </c>
      <c r="C306" s="11" t="s">
        <v>905</v>
      </c>
      <c r="D306" s="12">
        <v>70.0</v>
      </c>
      <c r="E306" s="12">
        <v>1.0</v>
      </c>
      <c r="F306" s="12">
        <v>2.18</v>
      </c>
      <c r="G306" s="12">
        <v>1.0</v>
      </c>
    </row>
    <row r="307">
      <c r="A307" s="8" t="s">
        <v>1119</v>
      </c>
      <c r="B307" s="11" t="s">
        <v>902</v>
      </c>
      <c r="C307" s="11" t="s">
        <v>905</v>
      </c>
      <c r="D307" s="12">
        <v>61.0</v>
      </c>
      <c r="E307" s="12">
        <v>1.0</v>
      </c>
      <c r="F307" s="12">
        <v>6.86</v>
      </c>
      <c r="G307" s="12">
        <v>1.0</v>
      </c>
    </row>
    <row r="308">
      <c r="A308" s="8" t="s">
        <v>1119</v>
      </c>
      <c r="B308" s="11" t="s">
        <v>902</v>
      </c>
      <c r="C308" s="11" t="s">
        <v>905</v>
      </c>
      <c r="D308" s="12">
        <v>61.0</v>
      </c>
      <c r="E308" s="12">
        <v>1.0</v>
      </c>
      <c r="F308" s="12">
        <v>6.86</v>
      </c>
      <c r="G308" s="12">
        <v>1.0</v>
      </c>
    </row>
    <row r="309">
      <c r="A309" s="8" t="s">
        <v>1121</v>
      </c>
      <c r="B309" s="11" t="s">
        <v>902</v>
      </c>
      <c r="C309" s="11" t="s">
        <v>903</v>
      </c>
      <c r="D309" s="12">
        <v>57.0</v>
      </c>
      <c r="E309" s="12">
        <v>1.0</v>
      </c>
      <c r="F309" s="12">
        <v>4.99</v>
      </c>
      <c r="G309" s="12">
        <v>0.0</v>
      </c>
    </row>
    <row r="310">
      <c r="A310" s="8" t="s">
        <v>1121</v>
      </c>
      <c r="B310" s="11" t="s">
        <v>902</v>
      </c>
      <c r="C310" s="11" t="s">
        <v>903</v>
      </c>
      <c r="D310" s="12">
        <v>57.0</v>
      </c>
      <c r="E310" s="12">
        <v>1.0</v>
      </c>
      <c r="F310" s="12">
        <v>4.99</v>
      </c>
      <c r="G310" s="12">
        <v>0.0</v>
      </c>
    </row>
    <row r="311">
      <c r="A311" s="8" t="s">
        <v>1122</v>
      </c>
      <c r="B311" s="11" t="s">
        <v>902</v>
      </c>
      <c r="C311" s="11" t="s">
        <v>905</v>
      </c>
      <c r="D311" s="12">
        <v>61.0</v>
      </c>
      <c r="E311" s="12">
        <v>1.0</v>
      </c>
      <c r="F311" s="12">
        <v>5.92</v>
      </c>
      <c r="G311" s="12">
        <v>0.0</v>
      </c>
    </row>
    <row r="312">
      <c r="A312" s="8" t="s">
        <v>1122</v>
      </c>
      <c r="B312" s="11" t="s">
        <v>902</v>
      </c>
      <c r="C312" s="11" t="s">
        <v>905</v>
      </c>
      <c r="D312" s="12">
        <v>61.0</v>
      </c>
      <c r="E312" s="12">
        <v>1.0</v>
      </c>
      <c r="F312" s="12">
        <v>5.92</v>
      </c>
      <c r="G312" s="12">
        <v>0.0</v>
      </c>
    </row>
    <row r="313">
      <c r="A313" s="8" t="s">
        <v>1123</v>
      </c>
      <c r="B313" s="11" t="s">
        <v>902</v>
      </c>
      <c r="C313" s="11" t="s">
        <v>903</v>
      </c>
      <c r="D313" s="12">
        <v>45.0</v>
      </c>
      <c r="E313" s="12">
        <v>0.0</v>
      </c>
      <c r="F313" s="12">
        <v>5.25</v>
      </c>
      <c r="G313" s="12">
        <v>0.0</v>
      </c>
    </row>
    <row r="314">
      <c r="A314" s="8" t="s">
        <v>1123</v>
      </c>
      <c r="B314" s="11" t="s">
        <v>902</v>
      </c>
      <c r="C314" s="11" t="s">
        <v>903</v>
      </c>
      <c r="D314" s="12">
        <v>45.0</v>
      </c>
      <c r="E314" s="12">
        <v>0.0</v>
      </c>
      <c r="F314" s="12">
        <v>5.25</v>
      </c>
      <c r="G314" s="12">
        <v>0.0</v>
      </c>
    </row>
    <row r="315">
      <c r="A315" s="8" t="s">
        <v>1125</v>
      </c>
      <c r="B315" s="11" t="s">
        <v>902</v>
      </c>
      <c r="C315" s="11" t="s">
        <v>905</v>
      </c>
      <c r="D315" s="12">
        <v>70.0</v>
      </c>
      <c r="E315" s="12">
        <v>0.0</v>
      </c>
      <c r="F315" s="12">
        <v>6.06</v>
      </c>
      <c r="G315" s="12">
        <v>0.0</v>
      </c>
    </row>
    <row r="316">
      <c r="A316" s="8" t="s">
        <v>1125</v>
      </c>
      <c r="B316" s="11" t="s">
        <v>902</v>
      </c>
      <c r="C316" s="11" t="s">
        <v>905</v>
      </c>
      <c r="D316" s="12">
        <v>70.0</v>
      </c>
      <c r="E316" s="12">
        <v>0.0</v>
      </c>
      <c r="F316" s="12">
        <v>6.06</v>
      </c>
      <c r="G316" s="12">
        <v>0.0</v>
      </c>
    </row>
    <row r="317">
      <c r="A317" s="8" t="s">
        <v>1126</v>
      </c>
      <c r="B317" s="11" t="s">
        <v>902</v>
      </c>
      <c r="C317" s="11" t="s">
        <v>905</v>
      </c>
      <c r="D317" s="12">
        <v>89.0</v>
      </c>
      <c r="E317" s="12">
        <v>0.0</v>
      </c>
      <c r="F317" s="12">
        <v>4.4</v>
      </c>
      <c r="G317" s="12">
        <v>1.0</v>
      </c>
    </row>
    <row r="318">
      <c r="A318" s="8" t="s">
        <v>1126</v>
      </c>
      <c r="B318" s="11" t="s">
        <v>902</v>
      </c>
      <c r="C318" s="11" t="s">
        <v>905</v>
      </c>
      <c r="D318" s="12">
        <v>89.0</v>
      </c>
      <c r="E318" s="12">
        <v>0.0</v>
      </c>
      <c r="F318" s="12">
        <v>4.4</v>
      </c>
      <c r="G318" s="12">
        <v>1.0</v>
      </c>
    </row>
    <row r="319">
      <c r="A319" s="8" t="s">
        <v>1127</v>
      </c>
      <c r="B319" s="11" t="s">
        <v>902</v>
      </c>
      <c r="C319" s="11" t="s">
        <v>905</v>
      </c>
      <c r="D319" s="12">
        <v>65.0</v>
      </c>
      <c r="E319" s="12">
        <v>0.0</v>
      </c>
      <c r="F319" s="12">
        <v>4.89</v>
      </c>
      <c r="G319" s="12">
        <v>0.0</v>
      </c>
    </row>
    <row r="320">
      <c r="A320" s="8" t="s">
        <v>1127</v>
      </c>
      <c r="B320" s="11" t="s">
        <v>902</v>
      </c>
      <c r="C320" s="11" t="s">
        <v>905</v>
      </c>
      <c r="D320" s="12">
        <v>65.0</v>
      </c>
      <c r="E320" s="12">
        <v>0.0</v>
      </c>
      <c r="F320" s="12">
        <v>4.89</v>
      </c>
      <c r="G320" s="12">
        <v>0.0</v>
      </c>
    </row>
    <row r="321">
      <c r="A321" s="8" t="s">
        <v>1129</v>
      </c>
      <c r="B321" s="11" t="s">
        <v>902</v>
      </c>
      <c r="C321" s="11" t="s">
        <v>903</v>
      </c>
      <c r="D321" s="12">
        <v>62.0</v>
      </c>
      <c r="E321" s="12">
        <v>1.0</v>
      </c>
      <c r="F321" s="12">
        <v>5.03</v>
      </c>
      <c r="G321" s="12">
        <v>0.0</v>
      </c>
    </row>
    <row r="322">
      <c r="A322" s="8" t="s">
        <v>1129</v>
      </c>
      <c r="B322" s="11" t="s">
        <v>902</v>
      </c>
      <c r="C322" s="11" t="s">
        <v>903</v>
      </c>
      <c r="D322" s="12">
        <v>62.0</v>
      </c>
      <c r="E322" s="12">
        <v>1.0</v>
      </c>
      <c r="F322" s="12">
        <v>5.03</v>
      </c>
      <c r="G322" s="12">
        <v>0.0</v>
      </c>
    </row>
    <row r="323">
      <c r="A323" s="8" t="s">
        <v>1130</v>
      </c>
      <c r="B323" s="11" t="s">
        <v>910</v>
      </c>
      <c r="C323" s="11" t="s">
        <v>903</v>
      </c>
      <c r="D323" s="12">
        <v>51.0</v>
      </c>
      <c r="E323" s="12">
        <v>1.0</v>
      </c>
      <c r="F323" s="12">
        <v>14.63</v>
      </c>
      <c r="G323" s="12">
        <v>0.0</v>
      </c>
    </row>
    <row r="324">
      <c r="A324" s="8" t="s">
        <v>1130</v>
      </c>
      <c r="B324" s="11" t="s">
        <v>910</v>
      </c>
      <c r="C324" s="11" t="s">
        <v>903</v>
      </c>
      <c r="D324" s="12">
        <v>51.0</v>
      </c>
      <c r="E324" s="12">
        <v>1.0</v>
      </c>
      <c r="F324" s="12">
        <v>14.63</v>
      </c>
      <c r="G324" s="12">
        <v>0.0</v>
      </c>
    </row>
    <row r="325">
      <c r="A325" s="8" t="s">
        <v>1132</v>
      </c>
      <c r="B325" s="11" t="s">
        <v>902</v>
      </c>
      <c r="C325" s="11" t="s">
        <v>903</v>
      </c>
      <c r="D325" s="12">
        <v>21.0</v>
      </c>
      <c r="E325" s="12">
        <v>1.0</v>
      </c>
      <c r="F325" s="12">
        <v>0.4</v>
      </c>
      <c r="G325" s="12">
        <v>1.0</v>
      </c>
    </row>
    <row r="326">
      <c r="A326" s="8" t="s">
        <v>1132</v>
      </c>
      <c r="B326" s="11" t="s">
        <v>902</v>
      </c>
      <c r="C326" s="11" t="s">
        <v>903</v>
      </c>
      <c r="D326" s="12">
        <v>21.0</v>
      </c>
      <c r="E326" s="12">
        <v>1.0</v>
      </c>
      <c r="F326" s="12">
        <v>0.4</v>
      </c>
      <c r="G326" s="12">
        <v>1.0</v>
      </c>
    </row>
    <row r="327">
      <c r="A327" s="8" t="s">
        <v>1136</v>
      </c>
      <c r="B327" s="11" t="s">
        <v>914</v>
      </c>
      <c r="C327" s="11" t="s">
        <v>903</v>
      </c>
      <c r="D327" s="12">
        <v>43.0</v>
      </c>
      <c r="E327" s="12">
        <v>1.0</v>
      </c>
      <c r="F327" s="12">
        <v>0.68</v>
      </c>
      <c r="G327" s="12">
        <v>1.0</v>
      </c>
    </row>
    <row r="328">
      <c r="A328" s="8" t="s">
        <v>1136</v>
      </c>
      <c r="B328" s="11" t="s">
        <v>914</v>
      </c>
      <c r="C328" s="11" t="s">
        <v>903</v>
      </c>
      <c r="D328" s="12">
        <v>43.0</v>
      </c>
      <c r="E328" s="12">
        <v>1.0</v>
      </c>
      <c r="F328" s="12">
        <v>0.68</v>
      </c>
      <c r="G328" s="12">
        <v>1.0</v>
      </c>
    </row>
    <row r="329">
      <c r="A329" s="8" t="s">
        <v>1138</v>
      </c>
      <c r="B329" s="11" t="s">
        <v>902</v>
      </c>
      <c r="C329" s="11" t="s">
        <v>903</v>
      </c>
      <c r="D329" s="12">
        <v>69.0</v>
      </c>
      <c r="E329" s="12">
        <v>1.0</v>
      </c>
      <c r="F329" s="12">
        <v>9.02</v>
      </c>
      <c r="G329" s="12">
        <v>0.0</v>
      </c>
    </row>
    <row r="330">
      <c r="A330" s="8" t="s">
        <v>1138</v>
      </c>
      <c r="B330" s="11" t="s">
        <v>902</v>
      </c>
      <c r="C330" s="11" t="s">
        <v>903</v>
      </c>
      <c r="D330" s="12">
        <v>69.0</v>
      </c>
      <c r="E330" s="12">
        <v>1.0</v>
      </c>
      <c r="F330" s="12">
        <v>9.02</v>
      </c>
      <c r="G330" s="12">
        <v>0.0</v>
      </c>
    </row>
    <row r="331">
      <c r="A331" s="8" t="s">
        <v>1141</v>
      </c>
      <c r="B331" s="11" t="s">
        <v>902</v>
      </c>
      <c r="C331" s="11" t="s">
        <v>903</v>
      </c>
      <c r="D331" s="12">
        <v>57.0</v>
      </c>
      <c r="E331" s="12">
        <v>0.0</v>
      </c>
      <c r="F331" s="12">
        <v>5.63</v>
      </c>
      <c r="G331" s="12">
        <v>0.0</v>
      </c>
    </row>
    <row r="332">
      <c r="A332" s="8" t="s">
        <v>1141</v>
      </c>
      <c r="B332" s="11" t="s">
        <v>902</v>
      </c>
      <c r="C332" s="11" t="s">
        <v>903</v>
      </c>
      <c r="D332" s="12">
        <v>57.0</v>
      </c>
      <c r="E332" s="12">
        <v>0.0</v>
      </c>
      <c r="F332" s="12">
        <v>5.63</v>
      </c>
      <c r="G332" s="12">
        <v>0.0</v>
      </c>
    </row>
    <row r="333">
      <c r="A333" s="8" t="s">
        <v>1142</v>
      </c>
      <c r="B333" s="11" t="s">
        <v>902</v>
      </c>
      <c r="C333" s="11" t="s">
        <v>905</v>
      </c>
      <c r="D333" s="12">
        <v>46.0</v>
      </c>
      <c r="E333" s="12">
        <v>0.0</v>
      </c>
      <c r="F333" s="12">
        <v>6.82</v>
      </c>
      <c r="G333" s="12">
        <v>0.0</v>
      </c>
    </row>
    <row r="334">
      <c r="A334" s="8" t="s">
        <v>1142</v>
      </c>
      <c r="B334" s="11" t="s">
        <v>902</v>
      </c>
      <c r="C334" s="11" t="s">
        <v>905</v>
      </c>
      <c r="D334" s="12">
        <v>46.0</v>
      </c>
      <c r="E334" s="12">
        <v>0.0</v>
      </c>
      <c r="F334" s="12">
        <v>6.82</v>
      </c>
      <c r="G334" s="12">
        <v>0.0</v>
      </c>
    </row>
    <row r="335">
      <c r="A335" s="8" t="s">
        <v>1144</v>
      </c>
      <c r="B335" s="11" t="s">
        <v>902</v>
      </c>
      <c r="C335" s="11" t="s">
        <v>903</v>
      </c>
      <c r="D335" s="12">
        <v>56.0</v>
      </c>
      <c r="E335" s="12">
        <v>0.0</v>
      </c>
      <c r="F335" s="12">
        <v>7.45</v>
      </c>
      <c r="G335" s="12">
        <v>1.0</v>
      </c>
    </row>
    <row r="336">
      <c r="A336" s="8" t="s">
        <v>1144</v>
      </c>
      <c r="B336" s="11" t="s">
        <v>902</v>
      </c>
      <c r="C336" s="11" t="s">
        <v>903</v>
      </c>
      <c r="D336" s="12">
        <v>56.0</v>
      </c>
      <c r="E336" s="12">
        <v>0.0</v>
      </c>
      <c r="F336" s="12">
        <v>7.45</v>
      </c>
      <c r="G336" s="12">
        <v>1.0</v>
      </c>
    </row>
    <row r="337">
      <c r="A337" s="8" t="s">
        <v>1145</v>
      </c>
      <c r="B337" s="11" t="s">
        <v>910</v>
      </c>
      <c r="C337" s="11" t="s">
        <v>903</v>
      </c>
      <c r="D337" s="12">
        <v>53.0</v>
      </c>
      <c r="E337" s="12">
        <v>0.0</v>
      </c>
      <c r="F337" s="12">
        <v>9.5</v>
      </c>
      <c r="G337" s="12">
        <v>0.0</v>
      </c>
    </row>
    <row r="338">
      <c r="A338" s="8" t="s">
        <v>1145</v>
      </c>
      <c r="B338" s="11" t="s">
        <v>910</v>
      </c>
      <c r="C338" s="11" t="s">
        <v>903</v>
      </c>
      <c r="D338" s="12">
        <v>53.0</v>
      </c>
      <c r="E338" s="12">
        <v>0.0</v>
      </c>
      <c r="F338" s="12">
        <v>9.5</v>
      </c>
      <c r="G338" s="12">
        <v>0.0</v>
      </c>
    </row>
    <row r="339">
      <c r="A339" s="8" t="s">
        <v>1146</v>
      </c>
      <c r="B339" s="11" t="s">
        <v>902</v>
      </c>
      <c r="C339" s="11" t="s">
        <v>905</v>
      </c>
      <c r="D339" s="12">
        <v>56.0</v>
      </c>
      <c r="E339" s="12">
        <v>0.0</v>
      </c>
      <c r="F339" s="12">
        <v>15.68</v>
      </c>
      <c r="G339" s="12">
        <v>0.0</v>
      </c>
    </row>
    <row r="340">
      <c r="A340" s="8" t="s">
        <v>1146</v>
      </c>
      <c r="B340" s="11" t="s">
        <v>902</v>
      </c>
      <c r="C340" s="11" t="s">
        <v>905</v>
      </c>
      <c r="D340" s="12">
        <v>56.0</v>
      </c>
      <c r="E340" s="12">
        <v>0.0</v>
      </c>
      <c r="F340" s="12">
        <v>15.68</v>
      </c>
      <c r="G340" s="12">
        <v>0.0</v>
      </c>
    </row>
    <row r="341">
      <c r="A341" s="8" t="s">
        <v>1147</v>
      </c>
      <c r="B341" s="11" t="s">
        <v>914</v>
      </c>
      <c r="C341" s="11" t="s">
        <v>905</v>
      </c>
      <c r="D341" s="12">
        <v>68.0</v>
      </c>
      <c r="E341" s="12">
        <v>0.0</v>
      </c>
      <c r="F341" s="12">
        <v>5.6</v>
      </c>
      <c r="G341" s="12">
        <v>0.0</v>
      </c>
    </row>
    <row r="342">
      <c r="A342" s="8" t="s">
        <v>1147</v>
      </c>
      <c r="B342" s="11" t="s">
        <v>914</v>
      </c>
      <c r="C342" s="11" t="s">
        <v>905</v>
      </c>
      <c r="D342" s="12">
        <v>68.0</v>
      </c>
      <c r="E342" s="12">
        <v>0.0</v>
      </c>
      <c r="F342" s="12">
        <v>5.6</v>
      </c>
      <c r="G342" s="12">
        <v>0.0</v>
      </c>
    </row>
    <row r="343">
      <c r="A343" s="8" t="s">
        <v>1148</v>
      </c>
      <c r="B343" s="11" t="s">
        <v>902</v>
      </c>
      <c r="C343" s="11" t="s">
        <v>903</v>
      </c>
      <c r="D343" s="12">
        <v>77.0</v>
      </c>
      <c r="E343" s="12">
        <v>0.0</v>
      </c>
      <c r="F343" s="12">
        <v>8.81</v>
      </c>
      <c r="G343" s="12">
        <v>0.0</v>
      </c>
    </row>
    <row r="344">
      <c r="A344" s="8" t="s">
        <v>1148</v>
      </c>
      <c r="B344" s="11" t="s">
        <v>902</v>
      </c>
      <c r="C344" s="11" t="s">
        <v>903</v>
      </c>
      <c r="D344" s="12">
        <v>77.0</v>
      </c>
      <c r="E344" s="12">
        <v>0.0</v>
      </c>
      <c r="F344" s="12">
        <v>8.81</v>
      </c>
      <c r="G344" s="12">
        <v>0.0</v>
      </c>
    </row>
    <row r="345">
      <c r="A345" s="8" t="s">
        <v>1151</v>
      </c>
      <c r="B345" s="11" t="s">
        <v>902</v>
      </c>
      <c r="C345" s="11" t="s">
        <v>905</v>
      </c>
      <c r="D345" s="12">
        <v>63.0</v>
      </c>
      <c r="E345" s="12">
        <v>0.0</v>
      </c>
      <c r="F345" s="12">
        <v>11.67</v>
      </c>
      <c r="G345" s="12">
        <v>0.0</v>
      </c>
    </row>
    <row r="346">
      <c r="A346" s="8" t="s">
        <v>1151</v>
      </c>
      <c r="B346" s="11" t="s">
        <v>902</v>
      </c>
      <c r="C346" s="11" t="s">
        <v>905</v>
      </c>
      <c r="D346" s="12">
        <v>63.0</v>
      </c>
      <c r="E346" s="12">
        <v>0.0</v>
      </c>
      <c r="F346" s="12">
        <v>11.67</v>
      </c>
      <c r="G346" s="12">
        <v>0.0</v>
      </c>
    </row>
    <row r="347">
      <c r="A347" s="8" t="s">
        <v>1152</v>
      </c>
      <c r="B347" s="11" t="s">
        <v>902</v>
      </c>
      <c r="C347" s="11" t="s">
        <v>903</v>
      </c>
      <c r="D347" s="12">
        <v>70.0</v>
      </c>
      <c r="E347" s="12">
        <v>1.0</v>
      </c>
      <c r="F347" s="12">
        <v>6.7</v>
      </c>
      <c r="G347" s="12">
        <v>1.0</v>
      </c>
    </row>
    <row r="348">
      <c r="A348" s="8" t="s">
        <v>1152</v>
      </c>
      <c r="B348" s="11" t="s">
        <v>902</v>
      </c>
      <c r="C348" s="11" t="s">
        <v>903</v>
      </c>
      <c r="D348" s="12">
        <v>70.0</v>
      </c>
      <c r="E348" s="12">
        <v>1.0</v>
      </c>
      <c r="F348" s="12">
        <v>6.7</v>
      </c>
      <c r="G348" s="12">
        <v>1.0</v>
      </c>
    </row>
    <row r="349">
      <c r="A349" s="8" t="s">
        <v>1153</v>
      </c>
      <c r="B349" s="11" t="s">
        <v>914</v>
      </c>
      <c r="C349" s="11" t="s">
        <v>903</v>
      </c>
      <c r="D349" s="12">
        <v>50.0</v>
      </c>
      <c r="E349" s="12">
        <v>1.0</v>
      </c>
      <c r="F349" s="12">
        <v>13.49</v>
      </c>
      <c r="G349" s="12">
        <v>0.0</v>
      </c>
    </row>
    <row r="350">
      <c r="A350" s="8" t="s">
        <v>1153</v>
      </c>
      <c r="B350" s="11" t="s">
        <v>914</v>
      </c>
      <c r="C350" s="11" t="s">
        <v>903</v>
      </c>
      <c r="D350" s="12">
        <v>50.0</v>
      </c>
      <c r="E350" s="12">
        <v>1.0</v>
      </c>
      <c r="F350" s="12">
        <v>13.49</v>
      </c>
      <c r="G350" s="12">
        <v>0.0</v>
      </c>
    </row>
    <row r="351">
      <c r="A351" s="8" t="s">
        <v>1154</v>
      </c>
      <c r="B351" s="11" t="s">
        <v>902</v>
      </c>
      <c r="C351" s="11" t="s">
        <v>903</v>
      </c>
      <c r="D351" s="12">
        <v>74.0</v>
      </c>
      <c r="E351" s="12">
        <v>1.0</v>
      </c>
      <c r="F351" s="12">
        <v>11.25</v>
      </c>
      <c r="G351" s="12">
        <v>0.0</v>
      </c>
    </row>
    <row r="352">
      <c r="A352" s="8" t="s">
        <v>1154</v>
      </c>
      <c r="B352" s="11" t="s">
        <v>902</v>
      </c>
      <c r="C352" s="11" t="s">
        <v>903</v>
      </c>
      <c r="D352" s="12">
        <v>74.0</v>
      </c>
      <c r="E352" s="12">
        <v>1.0</v>
      </c>
      <c r="F352" s="12">
        <v>11.25</v>
      </c>
      <c r="G352" s="12">
        <v>0.0</v>
      </c>
    </row>
    <row r="353">
      <c r="A353" s="8" t="s">
        <v>1155</v>
      </c>
      <c r="B353" s="11" t="s">
        <v>910</v>
      </c>
      <c r="C353" s="11" t="s">
        <v>905</v>
      </c>
      <c r="D353" s="12">
        <v>81.0</v>
      </c>
      <c r="E353" s="12">
        <v>0.0</v>
      </c>
      <c r="F353" s="12">
        <v>4.97</v>
      </c>
      <c r="G353" s="12">
        <v>1.0</v>
      </c>
    </row>
    <row r="354">
      <c r="A354" s="8" t="s">
        <v>1155</v>
      </c>
      <c r="B354" s="11" t="s">
        <v>910</v>
      </c>
      <c r="C354" s="11" t="s">
        <v>905</v>
      </c>
      <c r="D354" s="12">
        <v>81.0</v>
      </c>
      <c r="E354" s="12">
        <v>0.0</v>
      </c>
      <c r="F354" s="12">
        <v>4.97</v>
      </c>
      <c r="G354" s="12">
        <v>1.0</v>
      </c>
    </row>
    <row r="355">
      <c r="A355" s="8" t="s">
        <v>1159</v>
      </c>
      <c r="B355" s="11" t="s">
        <v>910</v>
      </c>
      <c r="C355" s="11" t="s">
        <v>903</v>
      </c>
      <c r="D355" s="12">
        <v>76.0</v>
      </c>
      <c r="E355" s="12">
        <v>0.0</v>
      </c>
      <c r="F355" s="12">
        <v>13.13</v>
      </c>
      <c r="G355" s="12">
        <v>1.0</v>
      </c>
    </row>
    <row r="356">
      <c r="A356" s="8" t="s">
        <v>1159</v>
      </c>
      <c r="B356" s="11" t="s">
        <v>910</v>
      </c>
      <c r="C356" s="11" t="s">
        <v>903</v>
      </c>
      <c r="D356" s="12">
        <v>76.0</v>
      </c>
      <c r="E356" s="12">
        <v>0.0</v>
      </c>
      <c r="F356" s="12">
        <v>13.13</v>
      </c>
      <c r="G356" s="12">
        <v>1.0</v>
      </c>
    </row>
    <row r="357">
      <c r="A357" s="13"/>
      <c r="B357" s="14"/>
      <c r="C357" s="14"/>
      <c r="D357" s="14"/>
      <c r="E357" s="14"/>
      <c r="F357" s="14"/>
      <c r="G357" s="14"/>
    </row>
    <row r="358">
      <c r="A358" s="13"/>
      <c r="B358" s="14"/>
      <c r="C358" s="14"/>
      <c r="D358" s="14"/>
      <c r="E358" s="14"/>
      <c r="F358" s="14"/>
      <c r="G358" s="14"/>
    </row>
    <row r="359">
      <c r="A359" s="13"/>
      <c r="B359" s="14"/>
      <c r="C359" s="14"/>
      <c r="D359" s="14"/>
      <c r="E359" s="14"/>
      <c r="F359" s="14"/>
      <c r="G359" s="14"/>
    </row>
    <row r="360">
      <c r="A360" s="13"/>
      <c r="B360" s="14"/>
      <c r="C360" s="14"/>
      <c r="D360" s="14"/>
      <c r="E360" s="14"/>
      <c r="F360" s="14"/>
      <c r="G360" s="14"/>
    </row>
    <row r="361">
      <c r="A361" s="13"/>
      <c r="B361" s="14"/>
      <c r="C361" s="14"/>
      <c r="D361" s="14"/>
      <c r="E361" s="14"/>
      <c r="F361" s="14"/>
      <c r="G361" s="14"/>
    </row>
    <row r="362">
      <c r="A362" s="13"/>
      <c r="B362" s="14"/>
      <c r="C362" s="14"/>
      <c r="D362" s="14"/>
      <c r="E362" s="14"/>
      <c r="F362" s="14"/>
      <c r="G362" s="14"/>
    </row>
    <row r="363">
      <c r="A363" s="13"/>
      <c r="B363" s="14"/>
      <c r="C363" s="14"/>
      <c r="D363" s="14"/>
      <c r="E363" s="14"/>
      <c r="F363" s="14"/>
      <c r="G363" s="14"/>
    </row>
    <row r="364">
      <c r="A364" s="13"/>
      <c r="B364" s="14"/>
      <c r="C364" s="14"/>
      <c r="D364" s="14"/>
      <c r="E364" s="14"/>
      <c r="F364" s="14"/>
      <c r="G364" s="14"/>
    </row>
    <row r="365">
      <c r="A365" s="13"/>
      <c r="B365" s="14"/>
      <c r="C365" s="14"/>
      <c r="D365" s="14"/>
      <c r="E365" s="14"/>
      <c r="F365" s="14"/>
      <c r="G365" s="14"/>
    </row>
    <row r="366">
      <c r="A366" s="13"/>
      <c r="B366" s="14"/>
      <c r="C366" s="14"/>
      <c r="D366" s="14"/>
      <c r="E366" s="14"/>
      <c r="F366" s="14"/>
      <c r="G366" s="14"/>
    </row>
    <row r="367">
      <c r="A367" s="13"/>
      <c r="B367" s="14"/>
      <c r="C367" s="14"/>
      <c r="D367" s="14"/>
      <c r="E367" s="14"/>
      <c r="F367" s="14"/>
      <c r="G367" s="14"/>
    </row>
    <row r="368">
      <c r="A368" s="13"/>
      <c r="B368" s="14"/>
      <c r="C368" s="14"/>
      <c r="D368" s="14"/>
      <c r="E368" s="14"/>
      <c r="F368" s="14"/>
      <c r="G368" s="14"/>
    </row>
    <row r="369">
      <c r="A369" s="13"/>
      <c r="B369" s="14"/>
      <c r="C369" s="14"/>
      <c r="D369" s="14"/>
      <c r="E369" s="14"/>
      <c r="F369" s="14"/>
      <c r="G369" s="14"/>
    </row>
    <row r="370">
      <c r="A370" s="13"/>
      <c r="B370" s="14"/>
      <c r="C370" s="14"/>
      <c r="D370" s="14"/>
      <c r="E370" s="14"/>
      <c r="F370" s="14"/>
      <c r="G370" s="14"/>
    </row>
    <row r="371">
      <c r="A371" s="13"/>
      <c r="B371" s="14"/>
      <c r="C371" s="14"/>
      <c r="D371" s="14"/>
      <c r="E371" s="14"/>
      <c r="F371" s="14"/>
      <c r="G371" s="14"/>
    </row>
    <row r="372">
      <c r="A372" s="13"/>
      <c r="B372" s="14"/>
      <c r="C372" s="14"/>
      <c r="D372" s="14"/>
      <c r="E372" s="14"/>
      <c r="F372" s="14"/>
      <c r="G372" s="14"/>
    </row>
    <row r="373">
      <c r="A373" s="13"/>
      <c r="B373" s="14"/>
      <c r="C373" s="14"/>
      <c r="D373" s="14"/>
      <c r="E373" s="14"/>
      <c r="F373" s="14"/>
      <c r="G373" s="14"/>
    </row>
    <row r="374">
      <c r="A374" s="13"/>
      <c r="B374" s="14"/>
      <c r="C374" s="14"/>
      <c r="D374" s="14"/>
      <c r="E374" s="14"/>
      <c r="F374" s="14"/>
      <c r="G374" s="14"/>
    </row>
    <row r="375">
      <c r="A375" s="13"/>
      <c r="B375" s="14"/>
      <c r="C375" s="14"/>
      <c r="D375" s="14"/>
      <c r="E375" s="14"/>
      <c r="F375" s="14"/>
      <c r="G375" s="14"/>
    </row>
    <row r="376">
      <c r="A376" s="13"/>
      <c r="B376" s="14"/>
      <c r="C376" s="14"/>
      <c r="D376" s="14"/>
      <c r="E376" s="14"/>
      <c r="F376" s="14"/>
      <c r="G376" s="14"/>
    </row>
    <row r="377">
      <c r="A377" s="13"/>
      <c r="B377" s="14"/>
      <c r="C377" s="14"/>
      <c r="D377" s="14"/>
      <c r="E377" s="14"/>
      <c r="F377" s="14"/>
      <c r="G377" s="14"/>
    </row>
    <row r="378">
      <c r="A378" s="13"/>
      <c r="B378" s="14"/>
      <c r="C378" s="14"/>
      <c r="D378" s="14"/>
      <c r="E378" s="14"/>
      <c r="F378" s="14"/>
      <c r="G378" s="14"/>
    </row>
    <row r="379">
      <c r="A379" s="13"/>
      <c r="B379" s="14"/>
      <c r="C379" s="14"/>
      <c r="D379" s="14"/>
      <c r="E379" s="14"/>
      <c r="F379" s="14"/>
      <c r="G379" s="14"/>
    </row>
    <row r="380">
      <c r="A380" s="13"/>
      <c r="B380" s="14"/>
      <c r="C380" s="14"/>
      <c r="D380" s="14"/>
      <c r="E380" s="14"/>
      <c r="F380" s="14"/>
      <c r="G380" s="14"/>
    </row>
    <row r="381">
      <c r="A381" s="13"/>
      <c r="B381" s="14"/>
      <c r="C381" s="14"/>
      <c r="D381" s="14"/>
      <c r="E381" s="14"/>
      <c r="F381" s="14"/>
      <c r="G381" s="14"/>
    </row>
    <row r="382">
      <c r="A382" s="13"/>
      <c r="B382" s="14"/>
      <c r="C382" s="14"/>
      <c r="D382" s="14"/>
      <c r="E382" s="14"/>
      <c r="F382" s="14"/>
      <c r="G382" s="14"/>
    </row>
    <row r="383">
      <c r="A383" s="13"/>
      <c r="B383" s="14"/>
      <c r="C383" s="14"/>
      <c r="D383" s="14"/>
      <c r="E383" s="14"/>
      <c r="F383" s="14"/>
      <c r="G383" s="14"/>
    </row>
    <row r="384">
      <c r="A384" s="13"/>
      <c r="B384" s="14"/>
      <c r="C384" s="14"/>
      <c r="D384" s="14"/>
      <c r="E384" s="14"/>
      <c r="F384" s="14"/>
      <c r="G384" s="14"/>
    </row>
    <row r="385">
      <c r="A385" s="13"/>
      <c r="B385" s="14"/>
      <c r="C385" s="14"/>
      <c r="D385" s="14"/>
      <c r="E385" s="14"/>
      <c r="F385" s="14"/>
      <c r="G385" s="14"/>
    </row>
    <row r="386">
      <c r="A386" s="13"/>
      <c r="B386" s="14"/>
      <c r="C386" s="14"/>
      <c r="D386" s="14"/>
      <c r="E386" s="14"/>
      <c r="F386" s="14"/>
      <c r="G386" s="14"/>
    </row>
    <row r="387">
      <c r="A387" s="13"/>
      <c r="B387" s="14"/>
      <c r="C387" s="14"/>
      <c r="D387" s="14"/>
      <c r="E387" s="14"/>
      <c r="F387" s="14"/>
      <c r="G387" s="14"/>
    </row>
    <row r="388">
      <c r="A388" s="13"/>
      <c r="B388" s="14"/>
      <c r="C388" s="14"/>
      <c r="D388" s="14"/>
      <c r="E388" s="14"/>
      <c r="F388" s="14"/>
      <c r="G388" s="14"/>
    </row>
    <row r="389">
      <c r="A389" s="13"/>
      <c r="B389" s="14"/>
      <c r="C389" s="14"/>
      <c r="D389" s="14"/>
      <c r="E389" s="14"/>
      <c r="F389" s="14"/>
      <c r="G389" s="14"/>
    </row>
    <row r="390">
      <c r="A390" s="13"/>
      <c r="B390" s="14"/>
      <c r="C390" s="14"/>
      <c r="D390" s="14"/>
      <c r="E390" s="14"/>
      <c r="F390" s="14"/>
      <c r="G390" s="14"/>
    </row>
    <row r="391">
      <c r="A391" s="13"/>
      <c r="B391" s="14"/>
      <c r="C391" s="14"/>
      <c r="D391" s="14"/>
      <c r="E391" s="14"/>
      <c r="F391" s="14"/>
      <c r="G391" s="14"/>
    </row>
    <row r="392">
      <c r="A392" s="13"/>
      <c r="B392" s="14"/>
      <c r="C392" s="14"/>
      <c r="D392" s="14"/>
      <c r="E392" s="14"/>
      <c r="F392" s="14"/>
      <c r="G392" s="14"/>
    </row>
    <row r="393">
      <c r="A393" s="13"/>
      <c r="B393" s="14"/>
      <c r="C393" s="14"/>
      <c r="D393" s="14"/>
      <c r="E393" s="14"/>
      <c r="F393" s="14"/>
      <c r="G393" s="14"/>
    </row>
    <row r="394">
      <c r="A394" s="13"/>
      <c r="B394" s="14"/>
      <c r="C394" s="14"/>
      <c r="D394" s="14"/>
      <c r="E394" s="14"/>
      <c r="F394" s="14"/>
      <c r="G394" s="14"/>
    </row>
    <row r="395">
      <c r="A395" s="13"/>
      <c r="B395" s="14"/>
      <c r="C395" s="14"/>
      <c r="D395" s="14"/>
      <c r="E395" s="14"/>
      <c r="F395" s="14"/>
      <c r="G395" s="14"/>
    </row>
    <row r="396">
      <c r="A396" s="13"/>
      <c r="B396" s="14"/>
      <c r="C396" s="14"/>
      <c r="D396" s="14"/>
      <c r="E396" s="14"/>
      <c r="F396" s="14"/>
      <c r="G396" s="14"/>
    </row>
    <row r="397">
      <c r="A397" s="13"/>
      <c r="B397" s="14"/>
      <c r="C397" s="14"/>
      <c r="D397" s="14"/>
      <c r="E397" s="14"/>
      <c r="F397" s="14"/>
      <c r="G397" s="14"/>
    </row>
    <row r="398">
      <c r="A398" s="13"/>
      <c r="B398" s="14"/>
      <c r="C398" s="14"/>
      <c r="D398" s="14"/>
      <c r="E398" s="14"/>
      <c r="F398" s="14"/>
      <c r="G398" s="14"/>
    </row>
    <row r="399">
      <c r="A399" s="13"/>
      <c r="B399" s="14"/>
      <c r="C399" s="14"/>
      <c r="D399" s="14"/>
      <c r="E399" s="14"/>
      <c r="F399" s="14"/>
      <c r="G399" s="14"/>
    </row>
    <row r="400">
      <c r="A400" s="13"/>
      <c r="B400" s="14"/>
      <c r="C400" s="14"/>
      <c r="D400" s="14"/>
      <c r="E400" s="14"/>
      <c r="F400" s="14"/>
      <c r="G400" s="14"/>
    </row>
    <row r="401">
      <c r="A401" s="13"/>
      <c r="B401" s="14"/>
      <c r="C401" s="14"/>
      <c r="D401" s="14"/>
      <c r="E401" s="14"/>
      <c r="F401" s="14"/>
      <c r="G401" s="14"/>
    </row>
    <row r="402">
      <c r="A402" s="13"/>
      <c r="B402" s="14"/>
      <c r="C402" s="14"/>
      <c r="D402" s="14"/>
      <c r="E402" s="14"/>
      <c r="F402" s="14"/>
      <c r="G402" s="14"/>
    </row>
    <row r="403">
      <c r="A403" s="13"/>
      <c r="B403" s="14"/>
      <c r="C403" s="14"/>
      <c r="D403" s="14"/>
      <c r="E403" s="14"/>
      <c r="F403" s="14"/>
      <c r="G403" s="14"/>
    </row>
    <row r="404">
      <c r="A404" s="13"/>
      <c r="B404" s="14"/>
      <c r="C404" s="14"/>
      <c r="D404" s="14"/>
      <c r="E404" s="14"/>
      <c r="F404" s="14"/>
      <c r="G404" s="14"/>
    </row>
    <row r="405">
      <c r="A405" s="13"/>
      <c r="B405" s="14"/>
      <c r="C405" s="14"/>
      <c r="D405" s="14"/>
      <c r="E405" s="14"/>
      <c r="F405" s="14"/>
      <c r="G405" s="14"/>
    </row>
    <row r="406">
      <c r="A406" s="13"/>
      <c r="B406" s="14"/>
      <c r="C406" s="14"/>
      <c r="D406" s="14"/>
      <c r="E406" s="14"/>
      <c r="F406" s="14"/>
      <c r="G406" s="14"/>
    </row>
    <row r="407">
      <c r="A407" s="13"/>
      <c r="B407" s="14"/>
      <c r="C407" s="14"/>
      <c r="D407" s="14"/>
      <c r="E407" s="14"/>
      <c r="F407" s="14"/>
      <c r="G407" s="14"/>
    </row>
    <row r="408">
      <c r="A408" s="13"/>
      <c r="B408" s="14"/>
      <c r="C408" s="14"/>
      <c r="D408" s="14"/>
      <c r="E408" s="14"/>
      <c r="F408" s="14"/>
      <c r="G408" s="14"/>
    </row>
    <row r="409">
      <c r="A409" s="13"/>
      <c r="B409" s="14"/>
      <c r="C409" s="14"/>
      <c r="D409" s="14"/>
      <c r="E409" s="14"/>
      <c r="F409" s="14"/>
      <c r="G409" s="14"/>
    </row>
    <row r="410">
      <c r="A410" s="13"/>
      <c r="B410" s="14"/>
      <c r="C410" s="14"/>
      <c r="D410" s="14"/>
      <c r="E410" s="14"/>
      <c r="F410" s="14"/>
      <c r="G410" s="14"/>
    </row>
    <row r="411">
      <c r="A411" s="13"/>
      <c r="B411" s="14"/>
      <c r="C411" s="14"/>
      <c r="D411" s="14"/>
      <c r="E411" s="14"/>
      <c r="F411" s="14"/>
      <c r="G411" s="14"/>
    </row>
    <row r="412">
      <c r="A412" s="13"/>
      <c r="B412" s="14"/>
      <c r="C412" s="14"/>
      <c r="D412" s="14"/>
      <c r="E412" s="14"/>
      <c r="F412" s="14"/>
      <c r="G412" s="14"/>
    </row>
    <row r="413">
      <c r="A413" s="13"/>
      <c r="B413" s="14"/>
      <c r="C413" s="14"/>
      <c r="D413" s="14"/>
      <c r="E413" s="14"/>
      <c r="F413" s="14"/>
      <c r="G413" s="14"/>
    </row>
    <row r="414">
      <c r="A414" s="13"/>
      <c r="B414" s="14"/>
      <c r="C414" s="14"/>
      <c r="D414" s="14"/>
      <c r="E414" s="14"/>
      <c r="F414" s="14"/>
      <c r="G414" s="14"/>
    </row>
    <row r="415">
      <c r="A415" s="13"/>
      <c r="B415" s="14"/>
      <c r="C415" s="14"/>
      <c r="D415" s="14"/>
      <c r="E415" s="14"/>
      <c r="F415" s="14"/>
      <c r="G415" s="14"/>
    </row>
    <row r="416">
      <c r="A416" s="13"/>
      <c r="B416" s="14"/>
      <c r="C416" s="14"/>
      <c r="D416" s="14"/>
      <c r="E416" s="14"/>
      <c r="F416" s="14"/>
      <c r="G416" s="14"/>
    </row>
    <row r="417">
      <c r="A417" s="13"/>
      <c r="B417" s="14"/>
      <c r="C417" s="14"/>
      <c r="D417" s="14"/>
      <c r="E417" s="14"/>
      <c r="F417" s="14"/>
      <c r="G417" s="14"/>
    </row>
    <row r="418">
      <c r="A418" s="13"/>
      <c r="B418" s="14"/>
      <c r="C418" s="14"/>
      <c r="D418" s="14"/>
      <c r="E418" s="14"/>
      <c r="F418" s="14"/>
      <c r="G418" s="14"/>
    </row>
    <row r="419">
      <c r="A419" s="13"/>
      <c r="B419" s="14"/>
      <c r="C419" s="14"/>
      <c r="D419" s="14"/>
      <c r="E419" s="14"/>
      <c r="F419" s="14"/>
      <c r="G419" s="14"/>
    </row>
    <row r="420">
      <c r="A420" s="13"/>
      <c r="B420" s="14"/>
      <c r="C420" s="14"/>
      <c r="D420" s="14"/>
      <c r="E420" s="14"/>
      <c r="F420" s="14"/>
      <c r="G420" s="14"/>
    </row>
    <row r="421">
      <c r="A421" s="13"/>
      <c r="B421" s="14"/>
      <c r="C421" s="14"/>
      <c r="D421" s="14"/>
      <c r="E421" s="14"/>
      <c r="F421" s="14"/>
      <c r="G421" s="14"/>
    </row>
    <row r="422">
      <c r="A422" s="13"/>
      <c r="B422" s="14"/>
      <c r="C422" s="14"/>
      <c r="D422" s="14"/>
      <c r="E422" s="14"/>
      <c r="F422" s="14"/>
      <c r="G422" s="14"/>
    </row>
    <row r="423">
      <c r="A423" s="13"/>
      <c r="B423" s="14"/>
      <c r="C423" s="14"/>
      <c r="D423" s="14"/>
      <c r="E423" s="14"/>
      <c r="F423" s="14"/>
      <c r="G423" s="14"/>
    </row>
    <row r="424">
      <c r="A424" s="13"/>
      <c r="B424" s="14"/>
      <c r="C424" s="14"/>
      <c r="D424" s="14"/>
      <c r="E424" s="14"/>
      <c r="F424" s="14"/>
      <c r="G424" s="14"/>
    </row>
    <row r="425">
      <c r="A425" s="13"/>
      <c r="B425" s="14"/>
      <c r="C425" s="14"/>
      <c r="D425" s="14"/>
      <c r="E425" s="14"/>
      <c r="F425" s="14"/>
      <c r="G425" s="14"/>
    </row>
    <row r="426">
      <c r="A426" s="13"/>
      <c r="B426" s="14"/>
      <c r="C426" s="14"/>
      <c r="D426" s="14"/>
      <c r="E426" s="14"/>
      <c r="F426" s="14"/>
      <c r="G426" s="14"/>
    </row>
    <row r="427">
      <c r="A427" s="13"/>
      <c r="B427" s="14"/>
      <c r="C427" s="14"/>
      <c r="D427" s="14"/>
      <c r="E427" s="14"/>
      <c r="F427" s="14"/>
      <c r="G427" s="14"/>
    </row>
    <row r="428">
      <c r="A428" s="13"/>
      <c r="B428" s="14"/>
      <c r="C428" s="14"/>
      <c r="D428" s="14"/>
      <c r="E428" s="14"/>
      <c r="F428" s="14"/>
      <c r="G428" s="14"/>
    </row>
    <row r="429">
      <c r="A429" s="13"/>
      <c r="B429" s="14"/>
      <c r="C429" s="14"/>
      <c r="D429" s="14"/>
      <c r="E429" s="14"/>
      <c r="F429" s="14"/>
      <c r="G429" s="14"/>
    </row>
    <row r="430">
      <c r="A430" s="13"/>
      <c r="B430" s="14"/>
      <c r="C430" s="14"/>
      <c r="D430" s="14"/>
      <c r="E430" s="14"/>
      <c r="F430" s="14"/>
      <c r="G430" s="14"/>
    </row>
    <row r="431">
      <c r="A431" s="13"/>
      <c r="B431" s="14"/>
      <c r="C431" s="14"/>
      <c r="D431" s="14"/>
      <c r="E431" s="14"/>
      <c r="F431" s="14"/>
      <c r="G431" s="14"/>
    </row>
    <row r="432">
      <c r="A432" s="13"/>
      <c r="B432" s="14"/>
      <c r="C432" s="14"/>
      <c r="D432" s="14"/>
      <c r="E432" s="14"/>
      <c r="F432" s="14"/>
      <c r="G432" s="14"/>
    </row>
    <row r="433">
      <c r="A433" s="13"/>
      <c r="B433" s="14"/>
      <c r="C433" s="14"/>
      <c r="D433" s="14"/>
      <c r="E433" s="14"/>
      <c r="F433" s="14"/>
      <c r="G433" s="14"/>
    </row>
    <row r="434">
      <c r="A434" s="13"/>
      <c r="B434" s="14"/>
      <c r="C434" s="14"/>
      <c r="D434" s="14"/>
      <c r="E434" s="14"/>
      <c r="F434" s="14"/>
      <c r="G434" s="14"/>
    </row>
    <row r="435">
      <c r="A435" s="13"/>
      <c r="B435" s="14"/>
      <c r="C435" s="14"/>
      <c r="D435" s="14"/>
      <c r="E435" s="14"/>
      <c r="F435" s="14"/>
      <c r="G435" s="14"/>
    </row>
    <row r="436">
      <c r="A436" s="13"/>
      <c r="B436" s="14"/>
      <c r="C436" s="14"/>
      <c r="D436" s="14"/>
      <c r="E436" s="14"/>
      <c r="F436" s="14"/>
      <c r="G436" s="14"/>
    </row>
    <row r="437">
      <c r="A437" s="13"/>
      <c r="B437" s="14"/>
      <c r="C437" s="14"/>
      <c r="D437" s="14"/>
      <c r="E437" s="14"/>
      <c r="F437" s="14"/>
      <c r="G437" s="14"/>
    </row>
    <row r="438">
      <c r="A438" s="13"/>
      <c r="B438" s="14"/>
      <c r="C438" s="14"/>
      <c r="D438" s="14"/>
      <c r="E438" s="14"/>
      <c r="F438" s="14"/>
      <c r="G438" s="14"/>
    </row>
    <row r="439">
      <c r="A439" s="13"/>
      <c r="B439" s="14"/>
      <c r="C439" s="14"/>
      <c r="D439" s="14"/>
      <c r="E439" s="14"/>
      <c r="F439" s="14"/>
      <c r="G439" s="14"/>
    </row>
    <row r="440">
      <c r="A440" s="13"/>
      <c r="B440" s="14"/>
      <c r="C440" s="14"/>
      <c r="D440" s="14"/>
      <c r="E440" s="14"/>
      <c r="F440" s="14"/>
      <c r="G440" s="14"/>
    </row>
    <row r="441">
      <c r="A441" s="13"/>
      <c r="B441" s="14"/>
      <c r="C441" s="14"/>
      <c r="D441" s="14"/>
      <c r="E441" s="14"/>
      <c r="F441" s="14"/>
      <c r="G441" s="14"/>
    </row>
    <row r="442">
      <c r="A442" s="13"/>
      <c r="B442" s="14"/>
      <c r="C442" s="14"/>
      <c r="D442" s="14"/>
      <c r="E442" s="14"/>
      <c r="F442" s="14"/>
      <c r="G442" s="14"/>
    </row>
    <row r="443">
      <c r="A443" s="13"/>
      <c r="B443" s="14"/>
      <c r="C443" s="14"/>
      <c r="D443" s="14"/>
      <c r="E443" s="14"/>
      <c r="F443" s="14"/>
      <c r="G443" s="14"/>
    </row>
    <row r="444">
      <c r="A444" s="13"/>
      <c r="B444" s="14"/>
      <c r="C444" s="14"/>
      <c r="D444" s="14"/>
      <c r="E444" s="14"/>
      <c r="F444" s="14"/>
      <c r="G444" s="14"/>
    </row>
    <row r="445">
      <c r="A445" s="13"/>
      <c r="B445" s="14"/>
      <c r="C445" s="14"/>
      <c r="D445" s="14"/>
      <c r="E445" s="14"/>
      <c r="F445" s="14"/>
      <c r="G445" s="14"/>
    </row>
    <row r="446">
      <c r="A446" s="13"/>
      <c r="B446" s="14"/>
      <c r="C446" s="14"/>
      <c r="D446" s="14"/>
      <c r="E446" s="14"/>
      <c r="F446" s="14"/>
      <c r="G446" s="14"/>
    </row>
    <row r="447">
      <c r="A447" s="13"/>
      <c r="B447" s="14"/>
      <c r="C447" s="14"/>
      <c r="D447" s="14"/>
      <c r="E447" s="14"/>
      <c r="F447" s="14"/>
      <c r="G447" s="14"/>
    </row>
    <row r="448">
      <c r="A448" s="13"/>
      <c r="B448" s="14"/>
      <c r="C448" s="14"/>
      <c r="D448" s="14"/>
      <c r="E448" s="14"/>
      <c r="F448" s="14"/>
      <c r="G448" s="14"/>
    </row>
    <row r="449">
      <c r="A449" s="13"/>
      <c r="B449" s="14"/>
      <c r="C449" s="14"/>
      <c r="D449" s="14"/>
      <c r="E449" s="14"/>
      <c r="F449" s="14"/>
      <c r="G449" s="14"/>
    </row>
    <row r="450">
      <c r="A450" s="13"/>
      <c r="B450" s="14"/>
      <c r="C450" s="14"/>
      <c r="D450" s="14"/>
      <c r="E450" s="14"/>
      <c r="F450" s="14"/>
      <c r="G450" s="14"/>
    </row>
    <row r="451">
      <c r="A451" s="13"/>
      <c r="B451" s="14"/>
      <c r="C451" s="14"/>
      <c r="D451" s="14"/>
      <c r="E451" s="14"/>
      <c r="F451" s="14"/>
      <c r="G451" s="14"/>
    </row>
    <row r="452">
      <c r="A452" s="13"/>
      <c r="B452" s="14"/>
      <c r="C452" s="14"/>
      <c r="D452" s="14"/>
      <c r="E452" s="14"/>
      <c r="F452" s="14"/>
      <c r="G452" s="14"/>
    </row>
    <row r="453">
      <c r="A453" s="13"/>
      <c r="B453" s="14"/>
      <c r="C453" s="14"/>
      <c r="D453" s="14"/>
      <c r="E453" s="14"/>
      <c r="F453" s="14"/>
      <c r="G453" s="14"/>
    </row>
    <row r="454">
      <c r="A454" s="13"/>
      <c r="B454" s="14"/>
      <c r="C454" s="14"/>
      <c r="D454" s="14"/>
      <c r="E454" s="14"/>
      <c r="F454" s="14"/>
      <c r="G454" s="14"/>
    </row>
    <row r="455">
      <c r="A455" s="13"/>
      <c r="B455" s="14"/>
      <c r="C455" s="14"/>
      <c r="D455" s="14"/>
      <c r="E455" s="14"/>
      <c r="F455" s="14"/>
      <c r="G455" s="14"/>
    </row>
    <row r="456">
      <c r="A456" s="13"/>
      <c r="B456" s="14"/>
      <c r="C456" s="14"/>
      <c r="D456" s="14"/>
      <c r="E456" s="14"/>
      <c r="F456" s="14"/>
      <c r="G456" s="14"/>
    </row>
    <row r="457">
      <c r="A457" s="13"/>
      <c r="B457" s="14"/>
      <c r="C457" s="14"/>
      <c r="D457" s="14"/>
      <c r="E457" s="14"/>
      <c r="F457" s="14"/>
      <c r="G457" s="14"/>
    </row>
    <row r="458">
      <c r="A458" s="13"/>
      <c r="B458" s="14"/>
      <c r="C458" s="14"/>
      <c r="D458" s="14"/>
      <c r="E458" s="14"/>
      <c r="F458" s="14"/>
      <c r="G458" s="14"/>
    </row>
    <row r="459">
      <c r="A459" s="13"/>
      <c r="B459" s="14"/>
      <c r="C459" s="14"/>
      <c r="D459" s="14"/>
      <c r="E459" s="14"/>
      <c r="F459" s="14"/>
      <c r="G459" s="14"/>
    </row>
    <row r="460">
      <c r="A460" s="13"/>
      <c r="B460" s="14"/>
      <c r="C460" s="14"/>
      <c r="D460" s="14"/>
      <c r="E460" s="14"/>
      <c r="F460" s="14"/>
      <c r="G460" s="14"/>
    </row>
    <row r="461">
      <c r="A461" s="13"/>
      <c r="B461" s="14"/>
      <c r="C461" s="14"/>
      <c r="D461" s="14"/>
      <c r="E461" s="14"/>
      <c r="F461" s="14"/>
      <c r="G461" s="14"/>
    </row>
    <row r="462">
      <c r="A462" s="13"/>
      <c r="B462" s="14"/>
      <c r="C462" s="14"/>
      <c r="D462" s="14"/>
      <c r="E462" s="14"/>
      <c r="F462" s="14"/>
      <c r="G462" s="14"/>
    </row>
    <row r="463">
      <c r="A463" s="13"/>
      <c r="B463" s="14"/>
      <c r="C463" s="14"/>
      <c r="D463" s="14"/>
      <c r="E463" s="14"/>
      <c r="F463" s="14"/>
      <c r="G463" s="14"/>
    </row>
    <row r="464">
      <c r="A464" s="13"/>
      <c r="B464" s="14"/>
      <c r="C464" s="14"/>
      <c r="D464" s="14"/>
      <c r="E464" s="14"/>
      <c r="F464" s="14"/>
      <c r="G464" s="14"/>
    </row>
    <row r="465">
      <c r="A465" s="13"/>
      <c r="B465" s="14"/>
      <c r="C465" s="14"/>
      <c r="D465" s="14"/>
      <c r="E465" s="14"/>
      <c r="F465" s="14"/>
      <c r="G465" s="14"/>
    </row>
    <row r="466">
      <c r="A466" s="13"/>
      <c r="B466" s="14"/>
      <c r="C466" s="14"/>
      <c r="D466" s="14"/>
      <c r="E466" s="14"/>
      <c r="F466" s="14"/>
      <c r="G466" s="14"/>
    </row>
    <row r="467">
      <c r="A467" s="13"/>
      <c r="B467" s="14"/>
      <c r="C467" s="14"/>
      <c r="D467" s="14"/>
      <c r="E467" s="14"/>
      <c r="F467" s="14"/>
      <c r="G467" s="14"/>
    </row>
    <row r="468">
      <c r="A468" s="13"/>
      <c r="B468" s="14"/>
      <c r="C468" s="14"/>
      <c r="D468" s="14"/>
      <c r="E468" s="14"/>
      <c r="F468" s="14"/>
      <c r="G468" s="14"/>
    </row>
    <row r="469">
      <c r="A469" s="13"/>
      <c r="B469" s="14"/>
      <c r="C469" s="14"/>
      <c r="D469" s="14"/>
      <c r="E469" s="14"/>
      <c r="F469" s="14"/>
      <c r="G469" s="14"/>
    </row>
    <row r="470">
      <c r="A470" s="13"/>
      <c r="B470" s="14"/>
      <c r="C470" s="14"/>
      <c r="D470" s="14"/>
      <c r="E470" s="14"/>
      <c r="F470" s="14"/>
      <c r="G470" s="14"/>
    </row>
    <row r="471">
      <c r="A471" s="13"/>
      <c r="B471" s="14"/>
      <c r="C471" s="14"/>
      <c r="D471" s="14"/>
      <c r="E471" s="14"/>
      <c r="F471" s="14"/>
      <c r="G471" s="14"/>
    </row>
    <row r="472">
      <c r="A472" s="13"/>
      <c r="B472" s="14"/>
      <c r="C472" s="14"/>
      <c r="D472" s="14"/>
      <c r="E472" s="14"/>
      <c r="F472" s="14"/>
      <c r="G472" s="14"/>
    </row>
    <row r="473">
      <c r="A473" s="13"/>
      <c r="B473" s="14"/>
      <c r="C473" s="14"/>
      <c r="D473" s="14"/>
      <c r="E473" s="14"/>
      <c r="F473" s="14"/>
      <c r="G473" s="14"/>
    </row>
    <row r="474">
      <c r="A474" s="13"/>
      <c r="B474" s="14"/>
      <c r="C474" s="14"/>
      <c r="D474" s="14"/>
      <c r="E474" s="14"/>
      <c r="F474" s="14"/>
      <c r="G474" s="14"/>
    </row>
    <row r="475">
      <c r="A475" s="13"/>
      <c r="B475" s="14"/>
      <c r="C475" s="14"/>
      <c r="D475" s="14"/>
      <c r="E475" s="14"/>
      <c r="F475" s="14"/>
      <c r="G475" s="14"/>
    </row>
    <row r="476">
      <c r="A476" s="13"/>
      <c r="B476" s="14"/>
      <c r="C476" s="14"/>
      <c r="D476" s="14"/>
      <c r="E476" s="14"/>
      <c r="F476" s="14"/>
      <c r="G476" s="14"/>
    </row>
    <row r="477">
      <c r="A477" s="13"/>
      <c r="B477" s="14"/>
      <c r="C477" s="14"/>
      <c r="D477" s="14"/>
      <c r="E477" s="14"/>
      <c r="F477" s="14"/>
      <c r="G477" s="14"/>
    </row>
    <row r="478">
      <c r="A478" s="13"/>
      <c r="B478" s="14"/>
      <c r="C478" s="14"/>
      <c r="D478" s="14"/>
      <c r="E478" s="14"/>
      <c r="F478" s="14"/>
      <c r="G478" s="14"/>
    </row>
    <row r="479">
      <c r="A479" s="13"/>
      <c r="B479" s="14"/>
      <c r="C479" s="14"/>
      <c r="D479" s="14"/>
      <c r="E479" s="14"/>
      <c r="F479" s="14"/>
      <c r="G479" s="14"/>
    </row>
    <row r="480">
      <c r="A480" s="13"/>
      <c r="B480" s="14"/>
      <c r="C480" s="14"/>
      <c r="D480" s="14"/>
      <c r="E480" s="14"/>
      <c r="F480" s="14"/>
      <c r="G480" s="14"/>
    </row>
    <row r="481">
      <c r="A481" s="13"/>
      <c r="B481" s="14"/>
      <c r="C481" s="14"/>
      <c r="D481" s="14"/>
      <c r="E481" s="14"/>
      <c r="F481" s="14"/>
      <c r="G481" s="14"/>
    </row>
    <row r="482">
      <c r="A482" s="13"/>
      <c r="B482" s="14"/>
      <c r="C482" s="14"/>
      <c r="D482" s="14"/>
      <c r="E482" s="14"/>
      <c r="F482" s="14"/>
      <c r="G482" s="14"/>
    </row>
    <row r="483">
      <c r="A483" s="13"/>
      <c r="B483" s="14"/>
      <c r="C483" s="14"/>
      <c r="D483" s="14"/>
      <c r="E483" s="14"/>
      <c r="F483" s="14"/>
      <c r="G483" s="14"/>
    </row>
    <row r="484">
      <c r="A484" s="13"/>
      <c r="B484" s="14"/>
      <c r="C484" s="14"/>
      <c r="D484" s="14"/>
      <c r="E484" s="14"/>
      <c r="F484" s="14"/>
      <c r="G484" s="14"/>
    </row>
    <row r="485">
      <c r="A485" s="13"/>
      <c r="B485" s="14"/>
      <c r="C485" s="14"/>
      <c r="D485" s="14"/>
      <c r="E485" s="14"/>
      <c r="F485" s="14"/>
      <c r="G485" s="14"/>
    </row>
    <row r="486">
      <c r="A486" s="13"/>
      <c r="B486" s="14"/>
      <c r="C486" s="14"/>
      <c r="D486" s="14"/>
      <c r="E486" s="14"/>
      <c r="F486" s="14"/>
      <c r="G486" s="14"/>
    </row>
    <row r="487">
      <c r="A487" s="13"/>
      <c r="B487" s="14"/>
      <c r="C487" s="14"/>
      <c r="D487" s="14"/>
      <c r="E487" s="14"/>
      <c r="F487" s="14"/>
      <c r="G487" s="14"/>
    </row>
    <row r="488">
      <c r="A488" s="13"/>
      <c r="B488" s="14"/>
      <c r="C488" s="14"/>
      <c r="D488" s="14"/>
      <c r="E488" s="14"/>
      <c r="F488" s="14"/>
      <c r="G488" s="14"/>
    </row>
    <row r="489">
      <c r="A489" s="13"/>
      <c r="B489" s="14"/>
      <c r="C489" s="14"/>
      <c r="D489" s="14"/>
      <c r="E489" s="14"/>
      <c r="F489" s="14"/>
      <c r="G489" s="14"/>
    </row>
    <row r="490">
      <c r="A490" s="13"/>
      <c r="B490" s="14"/>
      <c r="C490" s="14"/>
      <c r="D490" s="14"/>
      <c r="E490" s="14"/>
      <c r="F490" s="14"/>
      <c r="G490" s="14"/>
    </row>
    <row r="491">
      <c r="A491" s="13"/>
      <c r="B491" s="14"/>
      <c r="C491" s="14"/>
      <c r="D491" s="14"/>
      <c r="E491" s="14"/>
      <c r="F491" s="14"/>
      <c r="G491" s="14"/>
    </row>
    <row r="492">
      <c r="A492" s="13"/>
      <c r="B492" s="14"/>
      <c r="C492" s="14"/>
      <c r="D492" s="14"/>
      <c r="E492" s="14"/>
      <c r="F492" s="14"/>
      <c r="G492" s="14"/>
    </row>
    <row r="493">
      <c r="A493" s="13"/>
      <c r="B493" s="14"/>
      <c r="C493" s="14"/>
      <c r="D493" s="14"/>
      <c r="E493" s="14"/>
      <c r="F493" s="14"/>
      <c r="G493" s="14"/>
    </row>
    <row r="494">
      <c r="A494" s="13"/>
      <c r="B494" s="14"/>
      <c r="C494" s="14"/>
      <c r="D494" s="14"/>
      <c r="E494" s="14"/>
      <c r="F494" s="14"/>
      <c r="G494" s="14"/>
    </row>
    <row r="495">
      <c r="A495" s="13"/>
      <c r="B495" s="14"/>
      <c r="C495" s="14"/>
      <c r="D495" s="14"/>
      <c r="E495" s="14"/>
      <c r="F495" s="14"/>
      <c r="G495" s="14"/>
    </row>
    <row r="496">
      <c r="A496" s="13"/>
      <c r="B496" s="14"/>
      <c r="C496" s="14"/>
      <c r="D496" s="14"/>
      <c r="E496" s="14"/>
      <c r="F496" s="14"/>
      <c r="G496" s="14"/>
    </row>
    <row r="497">
      <c r="A497" s="13"/>
      <c r="B497" s="14"/>
      <c r="C497" s="14"/>
      <c r="D497" s="14"/>
      <c r="E497" s="14"/>
      <c r="F497" s="14"/>
      <c r="G497" s="14"/>
    </row>
    <row r="498">
      <c r="A498" s="13"/>
      <c r="B498" s="14"/>
      <c r="C498" s="14"/>
      <c r="D498" s="14"/>
      <c r="E498" s="14"/>
      <c r="F498" s="14"/>
      <c r="G498" s="14"/>
    </row>
    <row r="499">
      <c r="A499" s="13"/>
      <c r="B499" s="14"/>
      <c r="C499" s="14"/>
      <c r="D499" s="14"/>
      <c r="E499" s="14"/>
      <c r="F499" s="14"/>
      <c r="G499" s="14"/>
    </row>
    <row r="500">
      <c r="A500" s="13"/>
      <c r="B500" s="14"/>
      <c r="C500" s="14"/>
      <c r="D500" s="14"/>
      <c r="E500" s="14"/>
      <c r="F500" s="14"/>
      <c r="G500" s="14"/>
    </row>
    <row r="501">
      <c r="A501" s="13"/>
      <c r="B501" s="14"/>
      <c r="C501" s="14"/>
      <c r="D501" s="14"/>
      <c r="E501" s="14"/>
      <c r="F501" s="14"/>
      <c r="G501" s="14"/>
    </row>
    <row r="502">
      <c r="A502" s="13"/>
      <c r="B502" s="14"/>
      <c r="C502" s="14"/>
      <c r="D502" s="14"/>
      <c r="E502" s="14"/>
      <c r="F502" s="14"/>
      <c r="G502" s="14"/>
    </row>
    <row r="503">
      <c r="A503" s="13"/>
      <c r="B503" s="14"/>
      <c r="C503" s="14"/>
      <c r="D503" s="14"/>
      <c r="E503" s="14"/>
      <c r="F503" s="14"/>
      <c r="G503" s="14"/>
    </row>
    <row r="504">
      <c r="A504" s="13"/>
      <c r="B504" s="14"/>
      <c r="C504" s="14"/>
      <c r="D504" s="14"/>
      <c r="E504" s="14"/>
      <c r="F504" s="14"/>
      <c r="G504" s="14"/>
    </row>
    <row r="505">
      <c r="A505" s="13"/>
      <c r="B505" s="14"/>
      <c r="C505" s="14"/>
      <c r="D505" s="14"/>
      <c r="E505" s="14"/>
      <c r="F505" s="14"/>
      <c r="G505" s="14"/>
    </row>
    <row r="506">
      <c r="A506" s="13"/>
      <c r="B506" s="14"/>
      <c r="C506" s="14"/>
      <c r="D506" s="14"/>
      <c r="E506" s="14"/>
      <c r="F506" s="14"/>
      <c r="G506" s="14"/>
    </row>
    <row r="507">
      <c r="A507" s="13"/>
      <c r="B507" s="14"/>
      <c r="C507" s="14"/>
      <c r="D507" s="14"/>
      <c r="E507" s="14"/>
      <c r="F507" s="14"/>
      <c r="G507" s="14"/>
    </row>
    <row r="508">
      <c r="A508" s="13"/>
      <c r="B508" s="14"/>
      <c r="C508" s="14"/>
      <c r="D508" s="14"/>
      <c r="E508" s="14"/>
      <c r="F508" s="14"/>
      <c r="G508" s="14"/>
    </row>
    <row r="509">
      <c r="A509" s="13"/>
      <c r="B509" s="14"/>
      <c r="C509" s="14"/>
      <c r="D509" s="14"/>
      <c r="E509" s="14"/>
      <c r="F509" s="14"/>
      <c r="G509" s="14"/>
    </row>
    <row r="510">
      <c r="A510" s="13"/>
      <c r="B510" s="14"/>
      <c r="C510" s="14"/>
      <c r="D510" s="14"/>
      <c r="E510" s="14"/>
      <c r="F510" s="14"/>
      <c r="G510" s="14"/>
    </row>
    <row r="511">
      <c r="A511" s="13"/>
      <c r="B511" s="14"/>
      <c r="C511" s="14"/>
      <c r="D511" s="14"/>
      <c r="E511" s="14"/>
      <c r="F511" s="14"/>
      <c r="G511" s="14"/>
    </row>
    <row r="512">
      <c r="A512" s="13"/>
      <c r="B512" s="14"/>
      <c r="C512" s="14"/>
      <c r="D512" s="14"/>
      <c r="E512" s="14"/>
      <c r="F512" s="14"/>
      <c r="G512" s="14"/>
    </row>
    <row r="513">
      <c r="A513" s="13"/>
      <c r="B513" s="14"/>
      <c r="C513" s="14"/>
      <c r="D513" s="14"/>
      <c r="E513" s="14"/>
      <c r="F513" s="14"/>
      <c r="G513" s="14"/>
    </row>
    <row r="514">
      <c r="A514" s="13"/>
      <c r="B514" s="14"/>
      <c r="C514" s="14"/>
      <c r="D514" s="14"/>
      <c r="E514" s="14"/>
      <c r="F514" s="14"/>
      <c r="G514" s="14"/>
    </row>
    <row r="515">
      <c r="A515" s="13"/>
      <c r="B515" s="14"/>
      <c r="C515" s="14"/>
      <c r="D515" s="14"/>
      <c r="E515" s="14"/>
      <c r="F515" s="14"/>
      <c r="G515" s="14"/>
    </row>
    <row r="516">
      <c r="A516" s="13"/>
      <c r="B516" s="14"/>
      <c r="C516" s="14"/>
      <c r="D516" s="14"/>
      <c r="E516" s="14"/>
      <c r="F516" s="14"/>
      <c r="G516" s="14"/>
    </row>
    <row r="517">
      <c r="A517" s="13"/>
      <c r="B517" s="14"/>
      <c r="C517" s="14"/>
      <c r="D517" s="14"/>
      <c r="E517" s="14"/>
      <c r="F517" s="14"/>
      <c r="G517" s="14"/>
    </row>
    <row r="518">
      <c r="A518" s="13"/>
      <c r="B518" s="14"/>
      <c r="C518" s="14"/>
      <c r="D518" s="14"/>
      <c r="E518" s="14"/>
      <c r="F518" s="14"/>
      <c r="G518" s="14"/>
    </row>
    <row r="519">
      <c r="A519" s="13"/>
      <c r="B519" s="14"/>
      <c r="C519" s="14"/>
      <c r="D519" s="14"/>
      <c r="E519" s="14"/>
      <c r="F519" s="14"/>
      <c r="G519" s="14"/>
    </row>
    <row r="520">
      <c r="A520" s="13"/>
      <c r="B520" s="14"/>
      <c r="C520" s="14"/>
      <c r="D520" s="14"/>
      <c r="E520" s="14"/>
      <c r="F520" s="14"/>
      <c r="G520" s="14"/>
    </row>
    <row r="521">
      <c r="A521" s="13"/>
      <c r="B521" s="14"/>
      <c r="C521" s="14"/>
      <c r="D521" s="14"/>
      <c r="E521" s="14"/>
      <c r="F521" s="14"/>
      <c r="G521" s="14"/>
    </row>
    <row r="522">
      <c r="A522" s="13"/>
      <c r="B522" s="14"/>
      <c r="C522" s="14"/>
      <c r="D522" s="14"/>
      <c r="E522" s="14"/>
      <c r="F522" s="14"/>
      <c r="G522" s="14"/>
    </row>
    <row r="523">
      <c r="A523" s="13"/>
      <c r="B523" s="14"/>
      <c r="C523" s="14"/>
      <c r="D523" s="14"/>
      <c r="E523" s="14"/>
      <c r="F523" s="14"/>
      <c r="G523" s="14"/>
    </row>
    <row r="524">
      <c r="A524" s="13"/>
      <c r="B524" s="14"/>
      <c r="C524" s="14"/>
      <c r="D524" s="14"/>
      <c r="E524" s="14"/>
      <c r="F524" s="14"/>
      <c r="G524" s="14"/>
    </row>
    <row r="525">
      <c r="A525" s="13"/>
      <c r="B525" s="14"/>
      <c r="C525" s="14"/>
      <c r="D525" s="14"/>
      <c r="E525" s="14"/>
      <c r="F525" s="14"/>
      <c r="G525" s="14"/>
    </row>
    <row r="526">
      <c r="A526" s="13"/>
      <c r="B526" s="14"/>
      <c r="C526" s="14"/>
      <c r="D526" s="14"/>
      <c r="E526" s="14"/>
      <c r="F526" s="14"/>
      <c r="G526" s="14"/>
    </row>
    <row r="527">
      <c r="A527" s="13"/>
      <c r="B527" s="14"/>
      <c r="C527" s="14"/>
      <c r="D527" s="14"/>
      <c r="E527" s="14"/>
      <c r="F527" s="14"/>
      <c r="G527" s="14"/>
    </row>
    <row r="528">
      <c r="A528" s="13"/>
      <c r="B528" s="14"/>
      <c r="C528" s="14"/>
      <c r="D528" s="14"/>
      <c r="E528" s="14"/>
      <c r="F528" s="14"/>
      <c r="G528" s="14"/>
    </row>
    <row r="529">
      <c r="A529" s="13"/>
      <c r="B529" s="14"/>
      <c r="C529" s="14"/>
      <c r="D529" s="14"/>
      <c r="E529" s="14"/>
      <c r="F529" s="14"/>
      <c r="G529" s="14"/>
    </row>
    <row r="530">
      <c r="A530" s="13"/>
      <c r="B530" s="14"/>
      <c r="C530" s="14"/>
      <c r="D530" s="14"/>
      <c r="E530" s="14"/>
      <c r="F530" s="14"/>
      <c r="G530" s="14"/>
    </row>
    <row r="531">
      <c r="A531" s="13"/>
      <c r="B531" s="14"/>
      <c r="C531" s="14"/>
      <c r="D531" s="14"/>
      <c r="E531" s="14"/>
      <c r="F531" s="14"/>
      <c r="G531" s="14"/>
    </row>
    <row r="532">
      <c r="A532" s="13"/>
      <c r="B532" s="14"/>
      <c r="C532" s="14"/>
      <c r="D532" s="14"/>
      <c r="E532" s="14"/>
      <c r="F532" s="14"/>
      <c r="G532" s="14"/>
    </row>
    <row r="533">
      <c r="A533" s="13"/>
      <c r="B533" s="14"/>
      <c r="C533" s="14"/>
      <c r="D533" s="14"/>
      <c r="E533" s="14"/>
      <c r="F533" s="14"/>
      <c r="G533" s="14"/>
    </row>
    <row r="534">
      <c r="A534" s="13"/>
      <c r="B534" s="14"/>
      <c r="C534" s="14"/>
      <c r="D534" s="14"/>
      <c r="E534" s="14"/>
      <c r="F534" s="14"/>
      <c r="G534" s="14"/>
    </row>
    <row r="535">
      <c r="A535" s="13"/>
      <c r="B535" s="14"/>
      <c r="C535" s="14"/>
      <c r="D535" s="14"/>
      <c r="E535" s="14"/>
      <c r="F535" s="14"/>
      <c r="G535" s="14"/>
    </row>
    <row r="536">
      <c r="A536" s="13"/>
      <c r="B536" s="14"/>
      <c r="C536" s="14"/>
      <c r="D536" s="14"/>
      <c r="E536" s="14"/>
      <c r="F536" s="14"/>
      <c r="G536" s="14"/>
    </row>
    <row r="537">
      <c r="A537" s="13"/>
      <c r="B537" s="14"/>
      <c r="C537" s="14"/>
      <c r="D537" s="14"/>
      <c r="E537" s="14"/>
      <c r="F537" s="14"/>
      <c r="G537" s="14"/>
    </row>
    <row r="538">
      <c r="A538" s="13"/>
      <c r="B538" s="14"/>
      <c r="C538" s="14"/>
      <c r="D538" s="14"/>
      <c r="E538" s="14"/>
      <c r="F538" s="14"/>
      <c r="G538" s="14"/>
    </row>
    <row r="539">
      <c r="A539" s="13"/>
      <c r="B539" s="14"/>
      <c r="C539" s="14"/>
      <c r="D539" s="14"/>
      <c r="E539" s="14"/>
      <c r="F539" s="14"/>
      <c r="G539" s="14"/>
    </row>
    <row r="540">
      <c r="A540" s="13"/>
      <c r="B540" s="14"/>
      <c r="C540" s="14"/>
      <c r="D540" s="14"/>
      <c r="E540" s="14"/>
      <c r="F540" s="14"/>
      <c r="G540" s="14"/>
    </row>
    <row r="541">
      <c r="A541" s="13"/>
      <c r="B541" s="14"/>
      <c r="C541" s="14"/>
      <c r="D541" s="14"/>
      <c r="E541" s="14"/>
      <c r="F541" s="14"/>
      <c r="G541" s="14"/>
    </row>
    <row r="542">
      <c r="A542" s="13"/>
      <c r="B542" s="14"/>
      <c r="C542" s="14"/>
      <c r="D542" s="14"/>
      <c r="E542" s="14"/>
      <c r="F542" s="14"/>
      <c r="G542" s="14"/>
    </row>
    <row r="543">
      <c r="A543" s="13"/>
      <c r="B543" s="14"/>
      <c r="C543" s="14"/>
      <c r="D543" s="14"/>
      <c r="E543" s="14"/>
      <c r="F543" s="14"/>
      <c r="G543" s="14"/>
    </row>
    <row r="544">
      <c r="A544" s="13"/>
      <c r="B544" s="14"/>
      <c r="C544" s="14"/>
      <c r="D544" s="14"/>
      <c r="E544" s="14"/>
      <c r="F544" s="14"/>
      <c r="G544" s="14"/>
    </row>
    <row r="545">
      <c r="A545" s="13"/>
      <c r="B545" s="14"/>
      <c r="C545" s="14"/>
      <c r="D545" s="14"/>
      <c r="E545" s="14"/>
      <c r="F545" s="14"/>
      <c r="G545" s="14"/>
    </row>
    <row r="546">
      <c r="A546" s="13"/>
      <c r="B546" s="14"/>
      <c r="C546" s="14"/>
      <c r="D546" s="14"/>
      <c r="E546" s="14"/>
      <c r="F546" s="14"/>
      <c r="G546" s="14"/>
    </row>
    <row r="547">
      <c r="A547" s="13"/>
      <c r="B547" s="14"/>
      <c r="C547" s="14"/>
      <c r="D547" s="14"/>
      <c r="E547" s="14"/>
      <c r="F547" s="14"/>
      <c r="G547" s="14"/>
    </row>
    <row r="548">
      <c r="A548" s="13"/>
      <c r="B548" s="14"/>
      <c r="C548" s="14"/>
      <c r="D548" s="14"/>
      <c r="E548" s="14"/>
      <c r="F548" s="14"/>
      <c r="G548" s="14"/>
    </row>
    <row r="549">
      <c r="A549" s="13"/>
      <c r="B549" s="14"/>
      <c r="C549" s="14"/>
      <c r="D549" s="14"/>
      <c r="E549" s="14"/>
      <c r="F549" s="14"/>
      <c r="G549" s="14"/>
    </row>
    <row r="550">
      <c r="A550" s="13"/>
      <c r="B550" s="14"/>
      <c r="C550" s="14"/>
      <c r="D550" s="14"/>
      <c r="E550" s="14"/>
      <c r="F550" s="14"/>
      <c r="G550" s="14"/>
    </row>
    <row r="551">
      <c r="A551" s="13"/>
      <c r="B551" s="14"/>
      <c r="C551" s="14"/>
      <c r="D551" s="14"/>
      <c r="E551" s="14"/>
      <c r="F551" s="14"/>
      <c r="G551" s="14"/>
    </row>
    <row r="552">
      <c r="A552" s="13"/>
      <c r="B552" s="14"/>
      <c r="C552" s="14"/>
      <c r="D552" s="14"/>
      <c r="E552" s="14"/>
      <c r="F552" s="14"/>
      <c r="G552" s="14"/>
    </row>
    <row r="553">
      <c r="A553" s="13"/>
      <c r="B553" s="14"/>
      <c r="C553" s="14"/>
      <c r="D553" s="14"/>
      <c r="E553" s="14"/>
      <c r="F553" s="14"/>
      <c r="G553" s="14"/>
    </row>
    <row r="554">
      <c r="A554" s="13"/>
      <c r="B554" s="14"/>
      <c r="C554" s="14"/>
      <c r="D554" s="14"/>
      <c r="E554" s="14"/>
      <c r="F554" s="14"/>
      <c r="G554" s="14"/>
    </row>
    <row r="555">
      <c r="A555" s="13"/>
      <c r="B555" s="14"/>
      <c r="C555" s="14"/>
      <c r="D555" s="14"/>
      <c r="E555" s="14"/>
      <c r="F555" s="14"/>
      <c r="G555" s="14"/>
    </row>
    <row r="556">
      <c r="A556" s="13"/>
      <c r="B556" s="14"/>
      <c r="C556" s="14"/>
      <c r="D556" s="14"/>
      <c r="E556" s="14"/>
      <c r="F556" s="14"/>
      <c r="G556" s="14"/>
    </row>
    <row r="557">
      <c r="A557" s="13"/>
      <c r="B557" s="14"/>
      <c r="C557" s="14"/>
      <c r="D557" s="14"/>
      <c r="E557" s="14"/>
      <c r="F557" s="14"/>
      <c r="G557" s="14"/>
    </row>
    <row r="558">
      <c r="A558" s="13"/>
      <c r="B558" s="14"/>
      <c r="C558" s="14"/>
      <c r="D558" s="14"/>
      <c r="E558" s="14"/>
      <c r="F558" s="14"/>
      <c r="G558" s="14"/>
    </row>
    <row r="559">
      <c r="A559" s="13"/>
      <c r="B559" s="14"/>
      <c r="C559" s="14"/>
      <c r="D559" s="14"/>
      <c r="E559" s="14"/>
      <c r="F559" s="14"/>
      <c r="G559" s="14"/>
    </row>
    <row r="560">
      <c r="A560" s="13"/>
      <c r="B560" s="14"/>
      <c r="C560" s="14"/>
      <c r="D560" s="14"/>
      <c r="E560" s="14"/>
      <c r="F560" s="14"/>
      <c r="G560" s="14"/>
    </row>
    <row r="561">
      <c r="A561" s="13"/>
      <c r="B561" s="14"/>
      <c r="C561" s="14"/>
      <c r="D561" s="14"/>
      <c r="E561" s="14"/>
      <c r="F561" s="14"/>
      <c r="G561" s="14"/>
    </row>
    <row r="562">
      <c r="A562" s="13"/>
      <c r="B562" s="14"/>
      <c r="C562" s="14"/>
      <c r="D562" s="14"/>
      <c r="E562" s="14"/>
      <c r="F562" s="14"/>
      <c r="G562" s="14"/>
    </row>
    <row r="563">
      <c r="A563" s="13"/>
      <c r="B563" s="14"/>
      <c r="C563" s="14"/>
      <c r="D563" s="14"/>
      <c r="E563" s="14"/>
      <c r="F563" s="14"/>
      <c r="G563" s="14"/>
    </row>
    <row r="564">
      <c r="A564" s="13"/>
      <c r="B564" s="14"/>
      <c r="C564" s="14"/>
      <c r="D564" s="14"/>
      <c r="E564" s="14"/>
      <c r="F564" s="14"/>
      <c r="G564" s="14"/>
    </row>
    <row r="565">
      <c r="A565" s="13"/>
      <c r="B565" s="14"/>
      <c r="C565" s="14"/>
      <c r="D565" s="14"/>
      <c r="E565" s="14"/>
      <c r="F565" s="14"/>
      <c r="G565" s="14"/>
    </row>
    <row r="566">
      <c r="A566" s="13"/>
      <c r="B566" s="14"/>
      <c r="C566" s="14"/>
      <c r="D566" s="14"/>
      <c r="E566" s="14"/>
      <c r="F566" s="14"/>
      <c r="G566" s="14"/>
    </row>
    <row r="567">
      <c r="A567" s="13"/>
      <c r="B567" s="14"/>
      <c r="C567" s="14"/>
      <c r="D567" s="14"/>
      <c r="E567" s="14"/>
      <c r="F567" s="14"/>
      <c r="G567" s="14"/>
    </row>
    <row r="568">
      <c r="A568" s="13"/>
      <c r="B568" s="14"/>
      <c r="C568" s="14"/>
      <c r="D568" s="14"/>
      <c r="E568" s="14"/>
      <c r="F568" s="14"/>
      <c r="G568" s="14"/>
    </row>
    <row r="569">
      <c r="A569" s="13"/>
      <c r="B569" s="14"/>
      <c r="C569" s="14"/>
      <c r="D569" s="14"/>
      <c r="E569" s="14"/>
      <c r="F569" s="14"/>
      <c r="G569" s="14"/>
    </row>
    <row r="570">
      <c r="A570" s="13"/>
      <c r="B570" s="14"/>
      <c r="C570" s="14"/>
      <c r="D570" s="14"/>
      <c r="E570" s="14"/>
      <c r="F570" s="14"/>
      <c r="G570" s="14"/>
    </row>
    <row r="571">
      <c r="A571" s="13"/>
      <c r="B571" s="14"/>
      <c r="C571" s="14"/>
      <c r="D571" s="14"/>
      <c r="E571" s="14"/>
      <c r="F571" s="14"/>
      <c r="G571" s="14"/>
    </row>
    <row r="572">
      <c r="A572" s="13"/>
      <c r="B572" s="14"/>
      <c r="C572" s="14"/>
      <c r="D572" s="14"/>
      <c r="E572" s="14"/>
      <c r="F572" s="14"/>
      <c r="G572" s="14"/>
    </row>
    <row r="573">
      <c r="A573" s="13"/>
      <c r="B573" s="14"/>
      <c r="C573" s="14"/>
      <c r="D573" s="14"/>
      <c r="E573" s="14"/>
      <c r="F573" s="14"/>
      <c r="G573" s="14"/>
    </row>
    <row r="574">
      <c r="A574" s="13"/>
      <c r="B574" s="14"/>
      <c r="C574" s="14"/>
      <c r="D574" s="14"/>
      <c r="E574" s="14"/>
      <c r="F574" s="14"/>
      <c r="G574" s="14"/>
    </row>
    <row r="575">
      <c r="A575" s="13"/>
      <c r="B575" s="14"/>
      <c r="C575" s="14"/>
      <c r="D575" s="14"/>
      <c r="E575" s="14"/>
      <c r="F575" s="14"/>
      <c r="G575" s="14"/>
    </row>
    <row r="576">
      <c r="A576" s="13"/>
      <c r="B576" s="14"/>
      <c r="C576" s="14"/>
      <c r="D576" s="14"/>
      <c r="E576" s="14"/>
      <c r="F576" s="14"/>
      <c r="G576" s="14"/>
    </row>
    <row r="577">
      <c r="A577" s="13"/>
      <c r="B577" s="14"/>
      <c r="C577" s="14"/>
      <c r="D577" s="14"/>
      <c r="E577" s="14"/>
      <c r="F577" s="14"/>
      <c r="G577" s="14"/>
    </row>
    <row r="578">
      <c r="A578" s="13"/>
      <c r="B578" s="14"/>
      <c r="C578" s="14"/>
      <c r="D578" s="14"/>
      <c r="E578" s="14"/>
      <c r="F578" s="14"/>
      <c r="G578" s="14"/>
    </row>
    <row r="579">
      <c r="A579" s="13"/>
      <c r="B579" s="14"/>
      <c r="C579" s="14"/>
      <c r="D579" s="14"/>
      <c r="E579" s="14"/>
      <c r="F579" s="14"/>
      <c r="G579" s="14"/>
    </row>
    <row r="580">
      <c r="A580" s="13"/>
      <c r="B580" s="14"/>
      <c r="C580" s="14"/>
      <c r="D580" s="14"/>
      <c r="E580" s="14"/>
      <c r="F580" s="14"/>
      <c r="G580" s="14"/>
    </row>
    <row r="581">
      <c r="A581" s="13"/>
      <c r="B581" s="14"/>
      <c r="C581" s="14"/>
      <c r="D581" s="14"/>
      <c r="E581" s="14"/>
      <c r="F581" s="14"/>
      <c r="G581" s="14"/>
    </row>
    <row r="582">
      <c r="A582" s="13"/>
      <c r="B582" s="14"/>
      <c r="C582" s="14"/>
      <c r="D582" s="14"/>
      <c r="E582" s="14"/>
      <c r="F582" s="14"/>
      <c r="G582" s="14"/>
    </row>
    <row r="583">
      <c r="A583" s="13"/>
      <c r="B583" s="14"/>
      <c r="C583" s="14"/>
      <c r="D583" s="14"/>
      <c r="E583" s="14"/>
      <c r="F583" s="14"/>
      <c r="G583" s="14"/>
    </row>
    <row r="584">
      <c r="A584" s="13"/>
      <c r="B584" s="14"/>
      <c r="C584" s="14"/>
      <c r="D584" s="14"/>
      <c r="E584" s="14"/>
      <c r="F584" s="14"/>
      <c r="G584" s="14"/>
    </row>
    <row r="585">
      <c r="A585" s="13"/>
      <c r="B585" s="14"/>
      <c r="C585" s="14"/>
      <c r="D585" s="14"/>
      <c r="E585" s="14"/>
      <c r="F585" s="14"/>
      <c r="G585" s="14"/>
    </row>
    <row r="586">
      <c r="A586" s="13"/>
      <c r="B586" s="14"/>
      <c r="C586" s="14"/>
      <c r="D586" s="14"/>
      <c r="E586" s="14"/>
      <c r="F586" s="14"/>
      <c r="G586" s="14"/>
    </row>
    <row r="587">
      <c r="A587" s="13"/>
      <c r="B587" s="14"/>
      <c r="C587" s="14"/>
      <c r="D587" s="14"/>
      <c r="E587" s="14"/>
      <c r="F587" s="14"/>
      <c r="G587" s="14"/>
    </row>
    <row r="588">
      <c r="A588" s="13"/>
      <c r="B588" s="14"/>
      <c r="C588" s="14"/>
      <c r="D588" s="14"/>
      <c r="E588" s="14"/>
      <c r="F588" s="14"/>
      <c r="G588" s="14"/>
    </row>
    <row r="589">
      <c r="A589" s="13"/>
      <c r="B589" s="14"/>
      <c r="C589" s="14"/>
      <c r="D589" s="14"/>
      <c r="E589" s="14"/>
      <c r="F589" s="14"/>
      <c r="G589" s="14"/>
    </row>
    <row r="590">
      <c r="A590" s="13"/>
      <c r="B590" s="14"/>
      <c r="C590" s="14"/>
      <c r="D590" s="14"/>
      <c r="E590" s="14"/>
      <c r="F590" s="14"/>
      <c r="G590" s="14"/>
    </row>
    <row r="591">
      <c r="A591" s="13"/>
      <c r="B591" s="14"/>
      <c r="C591" s="14"/>
      <c r="D591" s="14"/>
      <c r="E591" s="14"/>
      <c r="F591" s="14"/>
      <c r="G591" s="14"/>
    </row>
    <row r="592">
      <c r="A592" s="13"/>
      <c r="B592" s="14"/>
      <c r="C592" s="14"/>
      <c r="D592" s="14"/>
      <c r="E592" s="14"/>
      <c r="F592" s="14"/>
      <c r="G592" s="14"/>
    </row>
    <row r="593">
      <c r="A593" s="13"/>
      <c r="B593" s="14"/>
      <c r="C593" s="14"/>
      <c r="D593" s="14"/>
      <c r="E593" s="14"/>
      <c r="F593" s="14"/>
      <c r="G593" s="14"/>
    </row>
    <row r="594">
      <c r="A594" s="13"/>
      <c r="B594" s="14"/>
      <c r="C594" s="14"/>
      <c r="D594" s="14"/>
      <c r="E594" s="14"/>
      <c r="F594" s="14"/>
      <c r="G594" s="14"/>
    </row>
    <row r="595">
      <c r="A595" s="13"/>
      <c r="B595" s="14"/>
      <c r="C595" s="14"/>
      <c r="D595" s="14"/>
      <c r="E595" s="14"/>
      <c r="F595" s="14"/>
      <c r="G595" s="14"/>
    </row>
    <row r="596">
      <c r="A596" s="13"/>
      <c r="B596" s="14"/>
      <c r="C596" s="14"/>
      <c r="D596" s="14"/>
      <c r="E596" s="14"/>
      <c r="F596" s="14"/>
      <c r="G596" s="14"/>
    </row>
    <row r="597">
      <c r="A597" s="13"/>
      <c r="B597" s="14"/>
      <c r="C597" s="14"/>
      <c r="D597" s="14"/>
      <c r="E597" s="14"/>
      <c r="F597" s="14"/>
      <c r="G597" s="14"/>
    </row>
    <row r="598">
      <c r="A598" s="13"/>
      <c r="B598" s="14"/>
      <c r="C598" s="14"/>
      <c r="D598" s="14"/>
      <c r="E598" s="14"/>
      <c r="F598" s="14"/>
      <c r="G598" s="14"/>
    </row>
    <row r="599">
      <c r="A599" s="13"/>
      <c r="B599" s="14"/>
      <c r="C599" s="14"/>
      <c r="D599" s="14"/>
      <c r="E599" s="14"/>
      <c r="F599" s="14"/>
      <c r="G599" s="14"/>
    </row>
    <row r="600">
      <c r="A600" s="13"/>
      <c r="B600" s="14"/>
      <c r="C600" s="14"/>
      <c r="D600" s="14"/>
      <c r="E600" s="14"/>
      <c r="F600" s="14"/>
      <c r="G600" s="14"/>
    </row>
    <row r="601">
      <c r="A601" s="13"/>
      <c r="B601" s="14"/>
      <c r="C601" s="14"/>
      <c r="D601" s="14"/>
      <c r="E601" s="14"/>
      <c r="F601" s="14"/>
      <c r="G601" s="14"/>
    </row>
    <row r="602">
      <c r="A602" s="13"/>
      <c r="B602" s="14"/>
      <c r="C602" s="14"/>
      <c r="D602" s="14"/>
      <c r="E602" s="14"/>
      <c r="F602" s="14"/>
      <c r="G602" s="14"/>
    </row>
    <row r="603">
      <c r="A603" s="13"/>
      <c r="B603" s="14"/>
      <c r="C603" s="14"/>
      <c r="D603" s="14"/>
      <c r="E603" s="14"/>
      <c r="F603" s="14"/>
      <c r="G603" s="14"/>
    </row>
    <row r="604">
      <c r="A604" s="13"/>
      <c r="B604" s="14"/>
      <c r="C604" s="14"/>
      <c r="D604" s="14"/>
      <c r="E604" s="14"/>
      <c r="F604" s="14"/>
      <c r="G604" s="14"/>
    </row>
    <row r="605">
      <c r="A605" s="13"/>
      <c r="B605" s="14"/>
      <c r="C605" s="14"/>
      <c r="D605" s="14"/>
      <c r="E605" s="14"/>
      <c r="F605" s="14"/>
      <c r="G605" s="14"/>
    </row>
    <row r="606">
      <c r="A606" s="13"/>
      <c r="B606" s="14"/>
      <c r="C606" s="14"/>
      <c r="D606" s="14"/>
      <c r="E606" s="14"/>
      <c r="F606" s="14"/>
      <c r="G606" s="14"/>
    </row>
    <row r="607">
      <c r="A607" s="13"/>
      <c r="B607" s="14"/>
      <c r="C607" s="14"/>
      <c r="D607" s="14"/>
      <c r="E607" s="14"/>
      <c r="F607" s="14"/>
      <c r="G607" s="14"/>
    </row>
    <row r="608">
      <c r="A608" s="13"/>
      <c r="B608" s="14"/>
      <c r="C608" s="14"/>
      <c r="D608" s="14"/>
      <c r="E608" s="14"/>
      <c r="F608" s="14"/>
      <c r="G608" s="14"/>
    </row>
    <row r="609">
      <c r="A609" s="13"/>
      <c r="B609" s="14"/>
      <c r="C609" s="14"/>
      <c r="D609" s="14"/>
      <c r="E609" s="14"/>
      <c r="F609" s="14"/>
      <c r="G609" s="14"/>
    </row>
    <row r="610">
      <c r="A610" s="13"/>
      <c r="B610" s="14"/>
      <c r="C610" s="14"/>
      <c r="D610" s="14"/>
      <c r="E610" s="14"/>
      <c r="F610" s="14"/>
      <c r="G610" s="14"/>
    </row>
    <row r="611">
      <c r="A611" s="13"/>
      <c r="B611" s="14"/>
      <c r="C611" s="14"/>
      <c r="D611" s="14"/>
      <c r="E611" s="14"/>
      <c r="F611" s="14"/>
      <c r="G611" s="14"/>
    </row>
    <row r="612">
      <c r="A612" s="13"/>
      <c r="B612" s="14"/>
      <c r="C612" s="14"/>
      <c r="D612" s="14"/>
      <c r="E612" s="14"/>
      <c r="F612" s="14"/>
      <c r="G612" s="14"/>
    </row>
    <row r="613">
      <c r="A613" s="13"/>
      <c r="B613" s="14"/>
      <c r="C613" s="14"/>
      <c r="D613" s="14"/>
      <c r="E613" s="14"/>
      <c r="F613" s="14"/>
      <c r="G613" s="14"/>
    </row>
    <row r="614">
      <c r="A614" s="13"/>
      <c r="B614" s="14"/>
      <c r="C614" s="14"/>
      <c r="D614" s="14"/>
      <c r="E614" s="14"/>
      <c r="F614" s="14"/>
      <c r="G614" s="14"/>
    </row>
    <row r="615">
      <c r="A615" s="13"/>
      <c r="B615" s="14"/>
      <c r="C615" s="14"/>
      <c r="D615" s="14"/>
      <c r="E615" s="14"/>
      <c r="F615" s="14"/>
      <c r="G615" s="14"/>
    </row>
    <row r="616">
      <c r="A616" s="13"/>
      <c r="B616" s="14"/>
      <c r="C616" s="14"/>
      <c r="D616" s="14"/>
      <c r="E616" s="14"/>
      <c r="F616" s="14"/>
      <c r="G616" s="14"/>
    </row>
    <row r="617">
      <c r="A617" s="13"/>
      <c r="B617" s="14"/>
      <c r="C617" s="14"/>
      <c r="D617" s="14"/>
      <c r="E617" s="14"/>
      <c r="F617" s="14"/>
      <c r="G617" s="14"/>
    </row>
    <row r="618">
      <c r="A618" s="13"/>
      <c r="B618" s="14"/>
      <c r="C618" s="14"/>
      <c r="D618" s="14"/>
      <c r="E618" s="14"/>
      <c r="F618" s="14"/>
      <c r="G618" s="14"/>
    </row>
    <row r="619">
      <c r="A619" s="13"/>
      <c r="B619" s="14"/>
      <c r="C619" s="14"/>
      <c r="D619" s="14"/>
      <c r="E619" s="14"/>
      <c r="F619" s="14"/>
      <c r="G619" s="14"/>
    </row>
    <row r="620">
      <c r="A620" s="13"/>
      <c r="B620" s="14"/>
      <c r="C620" s="14"/>
      <c r="D620" s="14"/>
      <c r="E620" s="14"/>
      <c r="F620" s="14"/>
      <c r="G620" s="14"/>
    </row>
    <row r="621">
      <c r="A621" s="13"/>
      <c r="B621" s="14"/>
      <c r="C621" s="14"/>
      <c r="D621" s="14"/>
      <c r="E621" s="14"/>
      <c r="F621" s="14"/>
      <c r="G621" s="14"/>
    </row>
    <row r="622">
      <c r="A622" s="13"/>
      <c r="B622" s="14"/>
      <c r="C622" s="14"/>
      <c r="D622" s="14"/>
      <c r="E622" s="14"/>
      <c r="F622" s="14"/>
      <c r="G622" s="14"/>
    </row>
    <row r="623">
      <c r="A623" s="13"/>
      <c r="B623" s="14"/>
      <c r="C623" s="14"/>
      <c r="D623" s="14"/>
      <c r="E623" s="14"/>
      <c r="F623" s="14"/>
      <c r="G623" s="14"/>
    </row>
    <row r="624">
      <c r="A624" s="13"/>
      <c r="B624" s="14"/>
      <c r="C624" s="14"/>
      <c r="D624" s="14"/>
      <c r="E624" s="14"/>
      <c r="F624" s="14"/>
      <c r="G624" s="14"/>
    </row>
    <row r="625">
      <c r="A625" s="13"/>
      <c r="B625" s="14"/>
      <c r="C625" s="14"/>
      <c r="D625" s="14"/>
      <c r="E625" s="14"/>
      <c r="F625" s="14"/>
      <c r="G625" s="14"/>
    </row>
    <row r="626">
      <c r="A626" s="13"/>
      <c r="B626" s="14"/>
      <c r="C626" s="14"/>
      <c r="D626" s="14"/>
      <c r="E626" s="14"/>
      <c r="F626" s="14"/>
      <c r="G626" s="14"/>
    </row>
    <row r="627">
      <c r="A627" s="13"/>
      <c r="B627" s="14"/>
      <c r="C627" s="14"/>
      <c r="D627" s="14"/>
      <c r="E627" s="14"/>
      <c r="F627" s="14"/>
      <c r="G627" s="14"/>
    </row>
    <row r="628">
      <c r="A628" s="13"/>
      <c r="B628" s="14"/>
      <c r="C628" s="14"/>
      <c r="D628" s="14"/>
      <c r="E628" s="14"/>
      <c r="F628" s="14"/>
      <c r="G628" s="14"/>
    </row>
    <row r="629">
      <c r="A629" s="13"/>
      <c r="B629" s="14"/>
      <c r="C629" s="14"/>
      <c r="D629" s="14"/>
      <c r="E629" s="14"/>
      <c r="F629" s="14"/>
      <c r="G629" s="14"/>
    </row>
    <row r="630">
      <c r="A630" s="13"/>
      <c r="B630" s="14"/>
      <c r="C630" s="14"/>
      <c r="D630" s="14"/>
      <c r="E630" s="14"/>
      <c r="F630" s="14"/>
      <c r="G630" s="14"/>
    </row>
    <row r="631">
      <c r="A631" s="13"/>
      <c r="B631" s="14"/>
      <c r="C631" s="14"/>
      <c r="D631" s="14"/>
      <c r="E631" s="14"/>
      <c r="F631" s="14"/>
      <c r="G631" s="14"/>
    </row>
    <row r="632">
      <c r="A632" s="13"/>
      <c r="B632" s="14"/>
      <c r="C632" s="14"/>
      <c r="D632" s="14"/>
      <c r="E632" s="14"/>
      <c r="F632" s="14"/>
      <c r="G632" s="14"/>
    </row>
    <row r="633">
      <c r="A633" s="13"/>
      <c r="B633" s="14"/>
      <c r="C633" s="14"/>
      <c r="D633" s="14"/>
      <c r="E633" s="14"/>
      <c r="F633" s="14"/>
      <c r="G633" s="14"/>
    </row>
    <row r="634">
      <c r="A634" s="13"/>
      <c r="B634" s="14"/>
      <c r="C634" s="14"/>
      <c r="D634" s="14"/>
      <c r="E634" s="14"/>
      <c r="F634" s="14"/>
      <c r="G634" s="14"/>
    </row>
    <row r="635">
      <c r="A635" s="13"/>
      <c r="B635" s="14"/>
      <c r="C635" s="14"/>
      <c r="D635" s="14"/>
      <c r="E635" s="14"/>
      <c r="F635" s="14"/>
      <c r="G635" s="14"/>
    </row>
    <row r="636">
      <c r="A636" s="13"/>
      <c r="B636" s="14"/>
      <c r="C636" s="14"/>
      <c r="D636" s="14"/>
      <c r="E636" s="14"/>
      <c r="F636" s="14"/>
      <c r="G636" s="14"/>
    </row>
    <row r="637">
      <c r="A637" s="13"/>
      <c r="B637" s="14"/>
      <c r="C637" s="14"/>
      <c r="D637" s="14"/>
      <c r="E637" s="14"/>
      <c r="F637" s="14"/>
      <c r="G637" s="14"/>
    </row>
    <row r="638">
      <c r="A638" s="13"/>
      <c r="B638" s="14"/>
      <c r="C638" s="14"/>
      <c r="D638" s="14"/>
      <c r="E638" s="14"/>
      <c r="F638" s="14"/>
      <c r="G638" s="14"/>
    </row>
    <row r="639">
      <c r="A639" s="13"/>
      <c r="B639" s="14"/>
      <c r="C639" s="14"/>
      <c r="D639" s="14"/>
      <c r="E639" s="14"/>
      <c r="F639" s="14"/>
      <c r="G639" s="14"/>
    </row>
    <row r="640">
      <c r="A640" s="13"/>
      <c r="B640" s="14"/>
      <c r="C640" s="14"/>
      <c r="D640" s="14"/>
      <c r="E640" s="14"/>
      <c r="F640" s="14"/>
      <c r="G640" s="14"/>
    </row>
    <row r="641">
      <c r="A641" s="13"/>
      <c r="B641" s="14"/>
      <c r="C641" s="14"/>
      <c r="D641" s="14"/>
      <c r="E641" s="14"/>
      <c r="F641" s="14"/>
      <c r="G641" s="14"/>
    </row>
    <row r="642">
      <c r="A642" s="13"/>
      <c r="B642" s="14"/>
      <c r="C642" s="14"/>
      <c r="D642" s="14"/>
      <c r="E642" s="14"/>
      <c r="F642" s="14"/>
      <c r="G642" s="14"/>
    </row>
    <row r="643">
      <c r="A643" s="13"/>
      <c r="B643" s="14"/>
      <c r="C643" s="14"/>
      <c r="D643" s="14"/>
      <c r="E643" s="14"/>
      <c r="F643" s="14"/>
      <c r="G643" s="14"/>
    </row>
    <row r="644">
      <c r="A644" s="13"/>
      <c r="B644" s="14"/>
      <c r="C644" s="14"/>
      <c r="D644" s="14"/>
      <c r="E644" s="14"/>
      <c r="F644" s="14"/>
      <c r="G644" s="14"/>
    </row>
    <row r="645">
      <c r="A645" s="13"/>
      <c r="B645" s="14"/>
      <c r="C645" s="14"/>
      <c r="D645" s="14"/>
      <c r="E645" s="14"/>
      <c r="F645" s="14"/>
      <c r="G645" s="14"/>
    </row>
    <row r="646">
      <c r="A646" s="13"/>
      <c r="B646" s="14"/>
      <c r="C646" s="14"/>
      <c r="D646" s="14"/>
      <c r="E646" s="14"/>
      <c r="F646" s="14"/>
      <c r="G646" s="14"/>
    </row>
    <row r="647">
      <c r="A647" s="13"/>
      <c r="B647" s="14"/>
      <c r="C647" s="14"/>
      <c r="D647" s="14"/>
      <c r="E647" s="14"/>
      <c r="F647" s="14"/>
      <c r="G647" s="14"/>
    </row>
    <row r="648">
      <c r="A648" s="13"/>
      <c r="B648" s="14"/>
      <c r="C648" s="14"/>
      <c r="D648" s="14"/>
      <c r="E648" s="14"/>
      <c r="F648" s="14"/>
      <c r="G648" s="14"/>
    </row>
    <row r="649">
      <c r="A649" s="13"/>
      <c r="B649" s="14"/>
      <c r="C649" s="14"/>
      <c r="D649" s="14"/>
      <c r="E649" s="14"/>
      <c r="F649" s="14"/>
      <c r="G649" s="14"/>
    </row>
    <row r="650">
      <c r="A650" s="13"/>
      <c r="B650" s="14"/>
      <c r="C650" s="14"/>
      <c r="D650" s="14"/>
      <c r="E650" s="14"/>
      <c r="F650" s="14"/>
      <c r="G650" s="14"/>
    </row>
    <row r="651">
      <c r="A651" s="13"/>
      <c r="B651" s="14"/>
      <c r="C651" s="14"/>
      <c r="D651" s="14"/>
      <c r="E651" s="14"/>
      <c r="F651" s="14"/>
      <c r="G651" s="14"/>
    </row>
    <row r="652">
      <c r="A652" s="13"/>
      <c r="B652" s="14"/>
      <c r="C652" s="14"/>
      <c r="D652" s="14"/>
      <c r="E652" s="14"/>
      <c r="F652" s="14"/>
      <c r="G652" s="14"/>
    </row>
    <row r="653">
      <c r="A653" s="13"/>
      <c r="B653" s="14"/>
      <c r="C653" s="14"/>
      <c r="D653" s="14"/>
      <c r="E653" s="14"/>
      <c r="F653" s="14"/>
      <c r="G653" s="14"/>
    </row>
    <row r="654">
      <c r="A654" s="13"/>
      <c r="B654" s="14"/>
      <c r="C654" s="14"/>
      <c r="D654" s="14"/>
      <c r="E654" s="14"/>
      <c r="F654" s="14"/>
      <c r="G654" s="14"/>
    </row>
    <row r="655">
      <c r="A655" s="13"/>
      <c r="B655" s="14"/>
      <c r="C655" s="14"/>
      <c r="D655" s="14"/>
      <c r="E655" s="14"/>
      <c r="F655" s="14"/>
      <c r="G655" s="14"/>
    </row>
    <row r="656">
      <c r="A656" s="13"/>
      <c r="B656" s="14"/>
      <c r="C656" s="14"/>
      <c r="D656" s="14"/>
      <c r="E656" s="14"/>
      <c r="F656" s="14"/>
      <c r="G656" s="14"/>
    </row>
    <row r="657">
      <c r="A657" s="13"/>
      <c r="B657" s="14"/>
      <c r="C657" s="14"/>
      <c r="D657" s="14"/>
      <c r="E657" s="14"/>
      <c r="F657" s="14"/>
      <c r="G657" s="14"/>
    </row>
    <row r="658">
      <c r="A658" s="13"/>
      <c r="B658" s="14"/>
      <c r="C658" s="14"/>
      <c r="D658" s="14"/>
      <c r="E658" s="14"/>
      <c r="F658" s="14"/>
      <c r="G658" s="14"/>
    </row>
    <row r="659">
      <c r="A659" s="13"/>
      <c r="B659" s="14"/>
      <c r="C659" s="14"/>
      <c r="D659" s="14"/>
      <c r="E659" s="14"/>
      <c r="F659" s="14"/>
      <c r="G659" s="14"/>
    </row>
    <row r="660">
      <c r="A660" s="13"/>
      <c r="B660" s="14"/>
      <c r="C660" s="14"/>
      <c r="D660" s="14"/>
      <c r="E660" s="14"/>
      <c r="F660" s="14"/>
      <c r="G660" s="14"/>
    </row>
    <row r="661">
      <c r="A661" s="13"/>
      <c r="B661" s="14"/>
      <c r="C661" s="14"/>
      <c r="D661" s="14"/>
      <c r="E661" s="14"/>
      <c r="F661" s="14"/>
      <c r="G661" s="14"/>
    </row>
    <row r="662">
      <c r="A662" s="13"/>
      <c r="B662" s="14"/>
      <c r="C662" s="14"/>
      <c r="D662" s="14"/>
      <c r="E662" s="14"/>
      <c r="F662" s="14"/>
      <c r="G662" s="14"/>
    </row>
    <row r="663">
      <c r="A663" s="13"/>
      <c r="B663" s="14"/>
      <c r="C663" s="14"/>
      <c r="D663" s="14"/>
      <c r="E663" s="14"/>
      <c r="F663" s="14"/>
      <c r="G663" s="14"/>
    </row>
    <row r="664">
      <c r="A664" s="13"/>
      <c r="B664" s="14"/>
      <c r="C664" s="14"/>
      <c r="D664" s="14"/>
      <c r="E664" s="14"/>
      <c r="F664" s="14"/>
      <c r="G664" s="14"/>
    </row>
    <row r="665">
      <c r="A665" s="13"/>
      <c r="B665" s="14"/>
      <c r="C665" s="14"/>
      <c r="D665" s="14"/>
      <c r="E665" s="14"/>
      <c r="F665" s="14"/>
      <c r="G665" s="14"/>
    </row>
    <row r="666">
      <c r="A666" s="13"/>
      <c r="B666" s="14"/>
      <c r="C666" s="14"/>
      <c r="D666" s="14"/>
      <c r="E666" s="14"/>
      <c r="F666" s="14"/>
      <c r="G666" s="14"/>
    </row>
    <row r="667">
      <c r="A667" s="13"/>
      <c r="B667" s="14"/>
      <c r="C667" s="14"/>
      <c r="D667" s="14"/>
      <c r="E667" s="14"/>
      <c r="F667" s="14"/>
      <c r="G667" s="14"/>
    </row>
    <row r="668">
      <c r="A668" s="13"/>
      <c r="B668" s="14"/>
      <c r="C668" s="14"/>
      <c r="D668" s="14"/>
      <c r="E668" s="14"/>
      <c r="F668" s="14"/>
      <c r="G668" s="14"/>
    </row>
    <row r="669">
      <c r="A669" s="13"/>
      <c r="B669" s="14"/>
      <c r="C669" s="14"/>
      <c r="D669" s="14"/>
      <c r="E669" s="14"/>
      <c r="F669" s="14"/>
      <c r="G669" s="14"/>
    </row>
    <row r="670">
      <c r="A670" s="13"/>
      <c r="B670" s="14"/>
      <c r="C670" s="14"/>
      <c r="D670" s="14"/>
      <c r="E670" s="14"/>
      <c r="F670" s="14"/>
      <c r="G670" s="14"/>
    </row>
    <row r="671">
      <c r="A671" s="13"/>
      <c r="B671" s="14"/>
      <c r="C671" s="14"/>
      <c r="D671" s="14"/>
      <c r="E671" s="14"/>
      <c r="F671" s="14"/>
      <c r="G671" s="14"/>
    </row>
    <row r="672">
      <c r="A672" s="13"/>
      <c r="B672" s="14"/>
      <c r="C672" s="14"/>
      <c r="D672" s="14"/>
      <c r="E672" s="14"/>
      <c r="F672" s="14"/>
      <c r="G672" s="14"/>
    </row>
    <row r="673">
      <c r="A673" s="13"/>
      <c r="B673" s="14"/>
      <c r="C673" s="14"/>
      <c r="D673" s="14"/>
      <c r="E673" s="14"/>
      <c r="F673" s="14"/>
      <c r="G673" s="14"/>
    </row>
    <row r="674">
      <c r="A674" s="13"/>
      <c r="B674" s="14"/>
      <c r="C674" s="14"/>
      <c r="D674" s="14"/>
      <c r="E674" s="14"/>
      <c r="F674" s="14"/>
      <c r="G674" s="14"/>
    </row>
    <row r="675">
      <c r="A675" s="13"/>
      <c r="B675" s="14"/>
      <c r="C675" s="14"/>
      <c r="D675" s="14"/>
      <c r="E675" s="14"/>
      <c r="F675" s="14"/>
      <c r="G675" s="14"/>
    </row>
    <row r="676">
      <c r="A676" s="13"/>
      <c r="B676" s="14"/>
      <c r="C676" s="14"/>
      <c r="D676" s="14"/>
      <c r="E676" s="14"/>
      <c r="F676" s="14"/>
      <c r="G676" s="14"/>
    </row>
    <row r="677">
      <c r="A677" s="13"/>
      <c r="B677" s="14"/>
      <c r="C677" s="14"/>
      <c r="D677" s="14"/>
      <c r="E677" s="14"/>
      <c r="F677" s="14"/>
      <c r="G677" s="14"/>
    </row>
    <row r="678">
      <c r="A678" s="13"/>
      <c r="B678" s="14"/>
      <c r="C678" s="14"/>
      <c r="D678" s="14"/>
      <c r="E678" s="14"/>
      <c r="F678" s="14"/>
      <c r="G678" s="14"/>
    </row>
    <row r="679">
      <c r="A679" s="13"/>
      <c r="B679" s="14"/>
      <c r="C679" s="14"/>
      <c r="D679" s="14"/>
      <c r="E679" s="14"/>
      <c r="F679" s="14"/>
      <c r="G679" s="14"/>
    </row>
    <row r="680">
      <c r="A680" s="13"/>
      <c r="B680" s="14"/>
      <c r="C680" s="14"/>
      <c r="D680" s="14"/>
      <c r="E680" s="14"/>
      <c r="F680" s="14"/>
      <c r="G680" s="14"/>
    </row>
    <row r="681">
      <c r="A681" s="13"/>
      <c r="B681" s="14"/>
      <c r="C681" s="14"/>
      <c r="D681" s="14"/>
      <c r="E681" s="14"/>
      <c r="F681" s="14"/>
      <c r="G681" s="14"/>
    </row>
    <row r="682">
      <c r="A682" s="13"/>
      <c r="B682" s="14"/>
      <c r="C682" s="14"/>
      <c r="D682" s="14"/>
      <c r="E682" s="14"/>
      <c r="F682" s="14"/>
      <c r="G682" s="14"/>
    </row>
    <row r="683">
      <c r="A683" s="13"/>
      <c r="B683" s="14"/>
      <c r="C683" s="14"/>
      <c r="D683" s="14"/>
      <c r="E683" s="14"/>
      <c r="F683" s="14"/>
      <c r="G683" s="14"/>
    </row>
    <row r="684">
      <c r="A684" s="13"/>
      <c r="B684" s="14"/>
      <c r="C684" s="14"/>
      <c r="D684" s="14"/>
      <c r="E684" s="14"/>
      <c r="F684" s="14"/>
      <c r="G684" s="14"/>
    </row>
    <row r="685">
      <c r="A685" s="13"/>
      <c r="B685" s="14"/>
      <c r="C685" s="14"/>
      <c r="D685" s="14"/>
      <c r="E685" s="14"/>
      <c r="F685" s="14"/>
      <c r="G685" s="14"/>
    </row>
    <row r="686">
      <c r="A686" s="13"/>
      <c r="B686" s="14"/>
      <c r="C686" s="14"/>
      <c r="D686" s="14"/>
      <c r="E686" s="14"/>
      <c r="F686" s="14"/>
      <c r="G686" s="14"/>
    </row>
    <row r="687">
      <c r="A687" s="13"/>
      <c r="B687" s="14"/>
      <c r="C687" s="14"/>
      <c r="D687" s="14"/>
      <c r="E687" s="14"/>
      <c r="F687" s="14"/>
      <c r="G687" s="14"/>
    </row>
    <row r="688">
      <c r="A688" s="13"/>
      <c r="B688" s="14"/>
      <c r="C688" s="14"/>
      <c r="D688" s="14"/>
      <c r="E688" s="14"/>
      <c r="F688" s="14"/>
      <c r="G688" s="14"/>
    </row>
    <row r="689">
      <c r="A689" s="13"/>
      <c r="B689" s="14"/>
      <c r="C689" s="14"/>
      <c r="D689" s="14"/>
      <c r="E689" s="14"/>
      <c r="F689" s="14"/>
      <c r="G689" s="14"/>
    </row>
    <row r="690">
      <c r="A690" s="13"/>
      <c r="B690" s="14"/>
      <c r="C690" s="14"/>
      <c r="D690" s="14"/>
      <c r="E690" s="14"/>
      <c r="F690" s="14"/>
      <c r="G690" s="14"/>
    </row>
    <row r="691">
      <c r="A691" s="13"/>
      <c r="B691" s="14"/>
      <c r="C691" s="14"/>
      <c r="D691" s="14"/>
      <c r="E691" s="14"/>
      <c r="F691" s="14"/>
      <c r="G691" s="14"/>
    </row>
    <row r="692">
      <c r="A692" s="13"/>
      <c r="B692" s="14"/>
      <c r="C692" s="14"/>
      <c r="D692" s="14"/>
      <c r="E692" s="14"/>
      <c r="F692" s="14"/>
      <c r="G692" s="14"/>
    </row>
    <row r="693">
      <c r="A693" s="13"/>
      <c r="B693" s="14"/>
      <c r="C693" s="14"/>
      <c r="D693" s="14"/>
      <c r="E693" s="14"/>
      <c r="F693" s="14"/>
      <c r="G693" s="14"/>
    </row>
    <row r="694">
      <c r="A694" s="13"/>
      <c r="B694" s="14"/>
      <c r="C694" s="14"/>
      <c r="D694" s="14"/>
      <c r="E694" s="14"/>
      <c r="F694" s="14"/>
      <c r="G694" s="14"/>
    </row>
    <row r="695">
      <c r="A695" s="13"/>
      <c r="B695" s="14"/>
      <c r="C695" s="14"/>
      <c r="D695" s="14"/>
      <c r="E695" s="14"/>
      <c r="F695" s="14"/>
      <c r="G695" s="14"/>
    </row>
    <row r="696">
      <c r="A696" s="13"/>
      <c r="B696" s="14"/>
      <c r="C696" s="14"/>
      <c r="D696" s="14"/>
      <c r="E696" s="14"/>
      <c r="F696" s="14"/>
      <c r="G696" s="14"/>
    </row>
    <row r="697">
      <c r="A697" s="13"/>
      <c r="B697" s="14"/>
      <c r="C697" s="14"/>
      <c r="D697" s="14"/>
      <c r="E697" s="14"/>
      <c r="F697" s="14"/>
      <c r="G697" s="14"/>
    </row>
    <row r="698">
      <c r="A698" s="13"/>
      <c r="B698" s="14"/>
      <c r="C698" s="14"/>
      <c r="D698" s="14"/>
      <c r="E698" s="14"/>
      <c r="F698" s="14"/>
      <c r="G698" s="14"/>
    </row>
    <row r="699">
      <c r="A699" s="13"/>
      <c r="B699" s="14"/>
      <c r="C699" s="14"/>
      <c r="D699" s="14"/>
      <c r="E699" s="14"/>
      <c r="F699" s="14"/>
      <c r="G699" s="14"/>
    </row>
    <row r="700">
      <c r="A700" s="13"/>
      <c r="B700" s="14"/>
      <c r="C700" s="14"/>
      <c r="D700" s="14"/>
      <c r="E700" s="14"/>
      <c r="F700" s="14"/>
      <c r="G700" s="14"/>
    </row>
    <row r="701">
      <c r="A701" s="13"/>
      <c r="B701" s="14"/>
      <c r="C701" s="14"/>
      <c r="D701" s="14"/>
      <c r="E701" s="14"/>
      <c r="F701" s="14"/>
      <c r="G701" s="14"/>
    </row>
    <row r="702">
      <c r="A702" s="13"/>
      <c r="B702" s="14"/>
      <c r="C702" s="14"/>
      <c r="D702" s="14"/>
      <c r="E702" s="14"/>
      <c r="F702" s="14"/>
      <c r="G702" s="14"/>
    </row>
    <row r="703">
      <c r="A703" s="13"/>
      <c r="B703" s="14"/>
      <c r="C703" s="14"/>
      <c r="D703" s="14"/>
      <c r="E703" s="14"/>
      <c r="F703" s="14"/>
      <c r="G703" s="14"/>
    </row>
    <row r="704">
      <c r="A704" s="13"/>
      <c r="B704" s="14"/>
      <c r="C704" s="14"/>
      <c r="D704" s="14"/>
      <c r="E704" s="14"/>
      <c r="F704" s="14"/>
      <c r="G704" s="14"/>
    </row>
    <row r="705">
      <c r="A705" s="13"/>
      <c r="B705" s="14"/>
      <c r="C705" s="14"/>
      <c r="D705" s="14"/>
      <c r="E705" s="14"/>
      <c r="F705" s="14"/>
      <c r="G705" s="14"/>
    </row>
    <row r="706">
      <c r="A706" s="13"/>
      <c r="B706" s="14"/>
      <c r="C706" s="14"/>
      <c r="D706" s="14"/>
      <c r="E706" s="14"/>
      <c r="F706" s="14"/>
      <c r="G706" s="14"/>
    </row>
    <row r="707">
      <c r="A707" s="13"/>
      <c r="B707" s="14"/>
      <c r="C707" s="14"/>
      <c r="D707" s="14"/>
      <c r="E707" s="14"/>
      <c r="F707" s="14"/>
      <c r="G707" s="14"/>
    </row>
    <row r="708">
      <c r="A708" s="13"/>
      <c r="B708" s="14"/>
      <c r="C708" s="14"/>
      <c r="D708" s="14"/>
      <c r="E708" s="14"/>
      <c r="F708" s="14"/>
      <c r="G708" s="14"/>
    </row>
    <row r="709">
      <c r="A709" s="13"/>
      <c r="B709" s="14"/>
      <c r="C709" s="14"/>
      <c r="D709" s="14"/>
      <c r="E709" s="14"/>
      <c r="F709" s="14"/>
      <c r="G709" s="14"/>
    </row>
    <row r="710">
      <c r="A710" s="13"/>
      <c r="B710" s="14"/>
      <c r="C710" s="14"/>
      <c r="D710" s="14"/>
      <c r="E710" s="14"/>
      <c r="F710" s="14"/>
      <c r="G710" s="14"/>
    </row>
    <row r="711">
      <c r="A711" s="13"/>
      <c r="B711" s="14"/>
      <c r="C711" s="14"/>
      <c r="D711" s="14"/>
      <c r="E711" s="14"/>
      <c r="F711" s="14"/>
      <c r="G711" s="14"/>
    </row>
    <row r="712">
      <c r="A712" s="13"/>
      <c r="B712" s="14"/>
      <c r="C712" s="14"/>
      <c r="D712" s="14"/>
      <c r="E712" s="14"/>
      <c r="F712" s="14"/>
      <c r="G712" s="14"/>
    </row>
    <row r="713">
      <c r="A713" s="13"/>
      <c r="B713" s="14"/>
      <c r="C713" s="14"/>
      <c r="D713" s="14"/>
      <c r="E713" s="14"/>
      <c r="F713" s="14"/>
      <c r="G713" s="14"/>
    </row>
    <row r="714">
      <c r="A714" s="13"/>
      <c r="B714" s="14"/>
      <c r="C714" s="14"/>
      <c r="D714" s="14"/>
      <c r="E714" s="14"/>
      <c r="F714" s="14"/>
      <c r="G714" s="14"/>
    </row>
    <row r="715">
      <c r="A715" s="13"/>
      <c r="B715" s="14"/>
      <c r="C715" s="14"/>
      <c r="D715" s="14"/>
      <c r="E715" s="14"/>
      <c r="F715" s="14"/>
      <c r="G715" s="14"/>
    </row>
    <row r="716">
      <c r="A716" s="13"/>
      <c r="B716" s="14"/>
      <c r="C716" s="14"/>
      <c r="D716" s="14"/>
      <c r="E716" s="14"/>
      <c r="F716" s="14"/>
      <c r="G716" s="14"/>
    </row>
    <row r="717">
      <c r="A717" s="13"/>
      <c r="B717" s="14"/>
      <c r="C717" s="14"/>
      <c r="D717" s="14"/>
      <c r="E717" s="14"/>
      <c r="F717" s="14"/>
      <c r="G717" s="14"/>
    </row>
    <row r="718">
      <c r="A718" s="13"/>
      <c r="B718" s="14"/>
      <c r="C718" s="14"/>
      <c r="D718" s="14"/>
      <c r="E718" s="14"/>
      <c r="F718" s="14"/>
      <c r="G718" s="14"/>
    </row>
    <row r="719">
      <c r="A719" s="13"/>
      <c r="B719" s="14"/>
      <c r="C719" s="14"/>
      <c r="D719" s="14"/>
      <c r="E719" s="14"/>
      <c r="F719" s="14"/>
      <c r="G719" s="14"/>
    </row>
    <row r="720">
      <c r="A720" s="13"/>
      <c r="B720" s="14"/>
      <c r="C720" s="14"/>
      <c r="D720" s="14"/>
      <c r="E720" s="14"/>
      <c r="F720" s="14"/>
      <c r="G720" s="14"/>
    </row>
    <row r="721">
      <c r="A721" s="13"/>
      <c r="B721" s="14"/>
      <c r="C721" s="14"/>
      <c r="D721" s="14"/>
      <c r="E721" s="14"/>
      <c r="F721" s="14"/>
      <c r="G721" s="14"/>
    </row>
    <row r="722">
      <c r="A722" s="13"/>
      <c r="B722" s="14"/>
      <c r="C722" s="14"/>
      <c r="D722" s="14"/>
      <c r="E722" s="14"/>
      <c r="F722" s="14"/>
      <c r="G722" s="14"/>
    </row>
    <row r="723">
      <c r="A723" s="13"/>
      <c r="B723" s="14"/>
      <c r="C723" s="14"/>
      <c r="D723" s="14"/>
      <c r="E723" s="14"/>
      <c r="F723" s="14"/>
      <c r="G723" s="14"/>
    </row>
    <row r="724">
      <c r="A724" s="13"/>
      <c r="B724" s="14"/>
      <c r="C724" s="14"/>
      <c r="D724" s="14"/>
      <c r="E724" s="14"/>
      <c r="F724" s="14"/>
      <c r="G724" s="14"/>
    </row>
    <row r="725">
      <c r="A725" s="13"/>
      <c r="B725" s="14"/>
      <c r="C725" s="14"/>
      <c r="D725" s="14"/>
      <c r="E725" s="14"/>
      <c r="F725" s="14"/>
      <c r="G725" s="14"/>
    </row>
    <row r="726">
      <c r="A726" s="13"/>
      <c r="B726" s="14"/>
      <c r="C726" s="14"/>
      <c r="D726" s="14"/>
      <c r="E726" s="14"/>
      <c r="F726" s="14"/>
      <c r="G726" s="14"/>
    </row>
    <row r="727">
      <c r="A727" s="13"/>
      <c r="B727" s="14"/>
      <c r="C727" s="14"/>
      <c r="D727" s="14"/>
      <c r="E727" s="14"/>
      <c r="F727" s="14"/>
      <c r="G727" s="14"/>
    </row>
    <row r="728">
      <c r="A728" s="13"/>
      <c r="B728" s="14"/>
      <c r="C728" s="14"/>
      <c r="D728" s="14"/>
      <c r="E728" s="14"/>
      <c r="F728" s="14"/>
      <c r="G728" s="14"/>
    </row>
    <row r="729">
      <c r="A729" s="13"/>
      <c r="B729" s="14"/>
      <c r="C729" s="14"/>
      <c r="D729" s="14"/>
      <c r="E729" s="14"/>
      <c r="F729" s="14"/>
      <c r="G729" s="14"/>
    </row>
    <row r="730">
      <c r="A730" s="13"/>
      <c r="B730" s="14"/>
      <c r="C730" s="14"/>
      <c r="D730" s="14"/>
      <c r="E730" s="14"/>
      <c r="F730" s="14"/>
      <c r="G730" s="14"/>
    </row>
    <row r="731">
      <c r="A731" s="13"/>
      <c r="B731" s="14"/>
      <c r="C731" s="14"/>
      <c r="D731" s="14"/>
      <c r="E731" s="14"/>
      <c r="F731" s="14"/>
      <c r="G731" s="14"/>
    </row>
    <row r="732">
      <c r="A732" s="13"/>
      <c r="B732" s="14"/>
      <c r="C732" s="14"/>
      <c r="D732" s="14"/>
      <c r="E732" s="14"/>
      <c r="F732" s="14"/>
      <c r="G732" s="14"/>
    </row>
    <row r="733">
      <c r="A733" s="13"/>
      <c r="B733" s="14"/>
      <c r="C733" s="14"/>
      <c r="D733" s="14"/>
      <c r="E733" s="14"/>
      <c r="F733" s="14"/>
      <c r="G733" s="14"/>
    </row>
    <row r="734">
      <c r="A734" s="13"/>
      <c r="B734" s="14"/>
      <c r="C734" s="14"/>
      <c r="D734" s="14"/>
      <c r="E734" s="14"/>
      <c r="F734" s="14"/>
      <c r="G734" s="14"/>
    </row>
    <row r="735">
      <c r="A735" s="13"/>
      <c r="B735" s="14"/>
      <c r="C735" s="14"/>
      <c r="D735" s="14"/>
      <c r="E735" s="14"/>
      <c r="F735" s="14"/>
      <c r="G735" s="14"/>
    </row>
    <row r="736">
      <c r="A736" s="13"/>
      <c r="B736" s="14"/>
      <c r="C736" s="14"/>
      <c r="D736" s="14"/>
      <c r="E736" s="14"/>
      <c r="F736" s="14"/>
      <c r="G736" s="14"/>
    </row>
    <row r="737">
      <c r="A737" s="13"/>
      <c r="B737" s="14"/>
      <c r="C737" s="14"/>
      <c r="D737" s="14"/>
      <c r="E737" s="14"/>
      <c r="F737" s="14"/>
      <c r="G737" s="14"/>
    </row>
    <row r="738">
      <c r="A738" s="13"/>
      <c r="B738" s="14"/>
      <c r="C738" s="14"/>
      <c r="D738" s="14"/>
      <c r="E738" s="14"/>
      <c r="F738" s="14"/>
      <c r="G738" s="14"/>
    </row>
    <row r="739">
      <c r="A739" s="13"/>
      <c r="B739" s="14"/>
      <c r="C739" s="14"/>
      <c r="D739" s="14"/>
      <c r="E739" s="14"/>
      <c r="F739" s="14"/>
      <c r="G739" s="14"/>
    </row>
    <row r="740">
      <c r="A740" s="13"/>
      <c r="B740" s="14"/>
      <c r="C740" s="14"/>
      <c r="D740" s="14"/>
      <c r="E740" s="14"/>
      <c r="F740" s="14"/>
      <c r="G740" s="14"/>
    </row>
    <row r="741">
      <c r="A741" s="13"/>
      <c r="B741" s="14"/>
      <c r="C741" s="14"/>
      <c r="D741" s="14"/>
      <c r="E741" s="14"/>
      <c r="F741" s="14"/>
      <c r="G741" s="14"/>
    </row>
    <row r="742">
      <c r="A742" s="13"/>
      <c r="B742" s="14"/>
      <c r="C742" s="14"/>
      <c r="D742" s="14"/>
      <c r="E742" s="14"/>
      <c r="F742" s="14"/>
      <c r="G742" s="14"/>
    </row>
    <row r="743">
      <c r="A743" s="13"/>
      <c r="B743" s="14"/>
      <c r="C743" s="14"/>
      <c r="D743" s="14"/>
      <c r="E743" s="14"/>
      <c r="F743" s="14"/>
      <c r="G743" s="14"/>
    </row>
    <row r="744">
      <c r="A744" s="13"/>
      <c r="B744" s="14"/>
      <c r="C744" s="14"/>
      <c r="D744" s="14"/>
      <c r="E744" s="14"/>
      <c r="F744" s="14"/>
      <c r="G744" s="14"/>
    </row>
    <row r="745">
      <c r="A745" s="13"/>
      <c r="B745" s="14"/>
      <c r="C745" s="14"/>
      <c r="D745" s="14"/>
      <c r="E745" s="14"/>
      <c r="F745" s="14"/>
      <c r="G745" s="14"/>
    </row>
    <row r="746">
      <c r="A746" s="13"/>
      <c r="B746" s="14"/>
      <c r="C746" s="14"/>
      <c r="D746" s="14"/>
      <c r="E746" s="14"/>
      <c r="F746" s="14"/>
      <c r="G746" s="14"/>
    </row>
    <row r="747">
      <c r="A747" s="13"/>
      <c r="B747" s="14"/>
      <c r="C747" s="14"/>
      <c r="D747" s="14"/>
      <c r="E747" s="14"/>
      <c r="F747" s="14"/>
      <c r="G747" s="14"/>
    </row>
    <row r="748">
      <c r="A748" s="13"/>
      <c r="B748" s="14"/>
      <c r="C748" s="14"/>
      <c r="D748" s="14"/>
      <c r="E748" s="14"/>
      <c r="F748" s="14"/>
      <c r="G748" s="14"/>
    </row>
    <row r="749">
      <c r="A749" s="13"/>
      <c r="B749" s="14"/>
      <c r="C749" s="14"/>
      <c r="D749" s="14"/>
      <c r="E749" s="14"/>
      <c r="F749" s="14"/>
      <c r="G749" s="14"/>
    </row>
    <row r="750">
      <c r="A750" s="13"/>
      <c r="B750" s="14"/>
      <c r="C750" s="14"/>
      <c r="D750" s="14"/>
      <c r="E750" s="14"/>
      <c r="F750" s="14"/>
      <c r="G750" s="14"/>
    </row>
    <row r="751">
      <c r="A751" s="13"/>
      <c r="B751" s="14"/>
      <c r="C751" s="14"/>
      <c r="D751" s="14"/>
      <c r="E751" s="14"/>
      <c r="F751" s="14"/>
      <c r="G751" s="14"/>
    </row>
    <row r="752">
      <c r="A752" s="13"/>
      <c r="B752" s="14"/>
      <c r="C752" s="14"/>
      <c r="D752" s="14"/>
      <c r="E752" s="14"/>
      <c r="F752" s="14"/>
      <c r="G752" s="14"/>
    </row>
    <row r="753">
      <c r="A753" s="13"/>
      <c r="B753" s="14"/>
      <c r="C753" s="14"/>
      <c r="D753" s="14"/>
      <c r="E753" s="14"/>
      <c r="F753" s="14"/>
      <c r="G753" s="14"/>
    </row>
    <row r="754">
      <c r="A754" s="13"/>
      <c r="B754" s="14"/>
      <c r="C754" s="14"/>
      <c r="D754" s="14"/>
      <c r="E754" s="14"/>
      <c r="F754" s="14"/>
      <c r="G754" s="14"/>
    </row>
    <row r="755">
      <c r="A755" s="13"/>
      <c r="B755" s="14"/>
      <c r="C755" s="14"/>
      <c r="D755" s="14"/>
      <c r="E755" s="14"/>
      <c r="F755" s="14"/>
      <c r="G755" s="14"/>
    </row>
    <row r="756">
      <c r="A756" s="13"/>
      <c r="B756" s="14"/>
      <c r="C756" s="14"/>
      <c r="D756" s="14"/>
      <c r="E756" s="14"/>
      <c r="F756" s="14"/>
      <c r="G756" s="14"/>
    </row>
    <row r="757">
      <c r="A757" s="13"/>
      <c r="B757" s="14"/>
      <c r="C757" s="14"/>
      <c r="D757" s="14"/>
      <c r="E757" s="14"/>
      <c r="F757" s="14"/>
      <c r="G757" s="14"/>
    </row>
    <row r="758">
      <c r="A758" s="13"/>
      <c r="B758" s="14"/>
      <c r="C758" s="14"/>
      <c r="D758" s="14"/>
      <c r="E758" s="14"/>
      <c r="F758" s="14"/>
      <c r="G758" s="14"/>
    </row>
    <row r="759">
      <c r="A759" s="13"/>
      <c r="B759" s="14"/>
      <c r="C759" s="14"/>
      <c r="D759" s="14"/>
      <c r="E759" s="14"/>
      <c r="F759" s="14"/>
      <c r="G759" s="14"/>
    </row>
    <row r="760">
      <c r="A760" s="13"/>
      <c r="B760" s="14"/>
      <c r="C760" s="14"/>
      <c r="D760" s="14"/>
      <c r="E760" s="14"/>
      <c r="F760" s="14"/>
      <c r="G760" s="14"/>
    </row>
    <row r="761">
      <c r="A761" s="13"/>
      <c r="B761" s="14"/>
      <c r="C761" s="14"/>
      <c r="D761" s="14"/>
      <c r="E761" s="14"/>
      <c r="F761" s="14"/>
      <c r="G761" s="14"/>
    </row>
    <row r="762">
      <c r="A762" s="13"/>
      <c r="B762" s="14"/>
      <c r="C762" s="14"/>
      <c r="D762" s="14"/>
      <c r="E762" s="14"/>
      <c r="F762" s="14"/>
      <c r="G762" s="14"/>
    </row>
    <row r="763">
      <c r="A763" s="13"/>
      <c r="B763" s="14"/>
      <c r="C763" s="14"/>
      <c r="D763" s="14"/>
      <c r="E763" s="14"/>
      <c r="F763" s="14"/>
      <c r="G763" s="14"/>
    </row>
    <row r="764">
      <c r="A764" s="13"/>
      <c r="B764" s="14"/>
      <c r="C764" s="14"/>
      <c r="D764" s="14"/>
      <c r="E764" s="14"/>
      <c r="F764" s="14"/>
      <c r="G764" s="14"/>
    </row>
    <row r="765">
      <c r="A765" s="13"/>
      <c r="B765" s="14"/>
      <c r="C765" s="14"/>
      <c r="D765" s="14"/>
      <c r="E765" s="14"/>
      <c r="F765" s="14"/>
      <c r="G765" s="14"/>
    </row>
    <row r="766">
      <c r="A766" s="13"/>
      <c r="B766" s="14"/>
      <c r="C766" s="14"/>
      <c r="D766" s="14"/>
      <c r="E766" s="14"/>
      <c r="F766" s="14"/>
      <c r="G766" s="14"/>
    </row>
    <row r="767">
      <c r="A767" s="13"/>
      <c r="B767" s="14"/>
      <c r="C767" s="14"/>
      <c r="D767" s="14"/>
      <c r="E767" s="14"/>
      <c r="F767" s="14"/>
      <c r="G767" s="14"/>
    </row>
    <row r="768">
      <c r="A768" s="13"/>
      <c r="B768" s="14"/>
      <c r="C768" s="14"/>
      <c r="D768" s="14"/>
      <c r="E768" s="14"/>
      <c r="F768" s="14"/>
      <c r="G768" s="14"/>
    </row>
    <row r="769">
      <c r="A769" s="13"/>
      <c r="B769" s="14"/>
      <c r="C769" s="14"/>
      <c r="D769" s="14"/>
      <c r="E769" s="14"/>
      <c r="F769" s="14"/>
      <c r="G769" s="14"/>
    </row>
    <row r="770">
      <c r="A770" s="13"/>
      <c r="B770" s="14"/>
      <c r="C770" s="14"/>
      <c r="D770" s="14"/>
      <c r="E770" s="14"/>
      <c r="F770" s="14"/>
      <c r="G770" s="14"/>
    </row>
    <row r="771">
      <c r="A771" s="13"/>
      <c r="B771" s="14"/>
      <c r="C771" s="14"/>
      <c r="D771" s="14"/>
      <c r="E771" s="14"/>
      <c r="F771" s="14"/>
      <c r="G771" s="14"/>
    </row>
    <row r="772">
      <c r="A772" s="13"/>
      <c r="B772" s="14"/>
      <c r="C772" s="14"/>
      <c r="D772" s="14"/>
      <c r="E772" s="14"/>
      <c r="F772" s="14"/>
      <c r="G772" s="14"/>
    </row>
    <row r="773">
      <c r="A773" s="13"/>
      <c r="B773" s="14"/>
      <c r="C773" s="14"/>
      <c r="D773" s="14"/>
      <c r="E773" s="14"/>
      <c r="F773" s="14"/>
      <c r="G773" s="14"/>
    </row>
    <row r="774">
      <c r="A774" s="13"/>
      <c r="B774" s="14"/>
      <c r="C774" s="14"/>
      <c r="D774" s="14"/>
      <c r="E774" s="14"/>
      <c r="F774" s="14"/>
      <c r="G774" s="14"/>
    </row>
    <row r="775">
      <c r="A775" s="13"/>
      <c r="B775" s="14"/>
      <c r="C775" s="14"/>
      <c r="D775" s="14"/>
      <c r="E775" s="14"/>
      <c r="F775" s="14"/>
      <c r="G775" s="14"/>
    </row>
    <row r="776">
      <c r="A776" s="13"/>
      <c r="B776" s="14"/>
      <c r="C776" s="14"/>
      <c r="D776" s="14"/>
      <c r="E776" s="14"/>
      <c r="F776" s="14"/>
      <c r="G776" s="14"/>
    </row>
    <row r="777">
      <c r="A777" s="13"/>
      <c r="B777" s="14"/>
      <c r="C777" s="14"/>
      <c r="D777" s="14"/>
      <c r="E777" s="14"/>
      <c r="F777" s="14"/>
      <c r="G777" s="14"/>
    </row>
    <row r="778">
      <c r="A778" s="13"/>
      <c r="B778" s="14"/>
      <c r="C778" s="14"/>
      <c r="D778" s="14"/>
      <c r="E778" s="14"/>
      <c r="F778" s="14"/>
      <c r="G778" s="14"/>
    </row>
    <row r="779">
      <c r="A779" s="13"/>
      <c r="B779" s="14"/>
      <c r="C779" s="14"/>
      <c r="D779" s="14"/>
      <c r="E779" s="14"/>
      <c r="F779" s="14"/>
      <c r="G779" s="14"/>
    </row>
    <row r="780">
      <c r="A780" s="13"/>
      <c r="B780" s="14"/>
      <c r="C780" s="14"/>
      <c r="D780" s="14"/>
      <c r="E780" s="14"/>
      <c r="F780" s="14"/>
      <c r="G780" s="14"/>
    </row>
    <row r="781">
      <c r="A781" s="13"/>
      <c r="B781" s="14"/>
      <c r="C781" s="14"/>
      <c r="D781" s="14"/>
      <c r="E781" s="14"/>
      <c r="F781" s="14"/>
      <c r="G781" s="14"/>
    </row>
    <row r="782">
      <c r="A782" s="13"/>
      <c r="B782" s="14"/>
      <c r="C782" s="14"/>
      <c r="D782" s="14"/>
      <c r="E782" s="14"/>
      <c r="F782" s="14"/>
      <c r="G782" s="14"/>
    </row>
    <row r="783">
      <c r="A783" s="13"/>
      <c r="B783" s="14"/>
      <c r="C783" s="14"/>
      <c r="D783" s="14"/>
      <c r="E783" s="14"/>
      <c r="F783" s="14"/>
      <c r="G783" s="14"/>
    </row>
    <row r="784">
      <c r="A784" s="13"/>
      <c r="B784" s="14"/>
      <c r="C784" s="14"/>
      <c r="D784" s="14"/>
      <c r="E784" s="14"/>
      <c r="F784" s="14"/>
      <c r="G784" s="14"/>
    </row>
    <row r="785">
      <c r="A785" s="13"/>
      <c r="B785" s="14"/>
      <c r="C785" s="14"/>
      <c r="D785" s="14"/>
      <c r="E785" s="14"/>
      <c r="F785" s="14"/>
      <c r="G785" s="14"/>
    </row>
    <row r="786">
      <c r="A786" s="13"/>
      <c r="B786" s="14"/>
      <c r="C786" s="14"/>
      <c r="D786" s="14"/>
      <c r="E786" s="14"/>
      <c r="F786" s="14"/>
      <c r="G786" s="14"/>
    </row>
    <row r="787">
      <c r="A787" s="13"/>
      <c r="B787" s="14"/>
      <c r="C787" s="14"/>
      <c r="D787" s="14"/>
      <c r="E787" s="14"/>
      <c r="F787" s="14"/>
      <c r="G787" s="14"/>
    </row>
    <row r="788">
      <c r="A788" s="13"/>
      <c r="B788" s="14"/>
      <c r="C788" s="14"/>
      <c r="D788" s="14"/>
      <c r="E788" s="14"/>
      <c r="F788" s="14"/>
      <c r="G788" s="14"/>
    </row>
    <row r="789">
      <c r="A789" s="13"/>
      <c r="B789" s="14"/>
      <c r="C789" s="14"/>
      <c r="D789" s="14"/>
      <c r="E789" s="14"/>
      <c r="F789" s="14"/>
      <c r="G789" s="14"/>
    </row>
    <row r="790">
      <c r="A790" s="13"/>
      <c r="B790" s="14"/>
      <c r="C790" s="14"/>
      <c r="D790" s="14"/>
      <c r="E790" s="14"/>
      <c r="F790" s="14"/>
      <c r="G790" s="14"/>
    </row>
    <row r="791">
      <c r="A791" s="13"/>
      <c r="B791" s="14"/>
      <c r="C791" s="14"/>
      <c r="D791" s="14"/>
      <c r="E791" s="14"/>
      <c r="F791" s="14"/>
      <c r="G791" s="14"/>
    </row>
    <row r="792">
      <c r="A792" s="13"/>
      <c r="B792" s="14"/>
      <c r="C792" s="14"/>
      <c r="D792" s="14"/>
      <c r="E792" s="14"/>
      <c r="F792" s="14"/>
      <c r="G792" s="14"/>
    </row>
    <row r="793">
      <c r="A793" s="13"/>
      <c r="B793" s="14"/>
      <c r="C793" s="14"/>
      <c r="D793" s="14"/>
      <c r="E793" s="14"/>
      <c r="F793" s="14"/>
      <c r="G793" s="14"/>
    </row>
    <row r="794">
      <c r="A794" s="13"/>
      <c r="B794" s="14"/>
      <c r="C794" s="14"/>
      <c r="D794" s="14"/>
      <c r="E794" s="14"/>
      <c r="F794" s="14"/>
      <c r="G794" s="14"/>
    </row>
    <row r="795">
      <c r="A795" s="13"/>
      <c r="B795" s="14"/>
      <c r="C795" s="14"/>
      <c r="D795" s="14"/>
      <c r="E795" s="14"/>
      <c r="F795" s="14"/>
      <c r="G795" s="14"/>
    </row>
    <row r="796">
      <c r="A796" s="13"/>
      <c r="B796" s="14"/>
      <c r="C796" s="14"/>
      <c r="D796" s="14"/>
      <c r="E796" s="14"/>
      <c r="F796" s="14"/>
      <c r="G796" s="14"/>
    </row>
    <row r="797">
      <c r="A797" s="13"/>
      <c r="B797" s="14"/>
      <c r="C797" s="14"/>
      <c r="D797" s="14"/>
      <c r="E797" s="14"/>
      <c r="F797" s="14"/>
      <c r="G797" s="14"/>
    </row>
    <row r="798">
      <c r="A798" s="13"/>
      <c r="B798" s="14"/>
      <c r="C798" s="14"/>
      <c r="D798" s="14"/>
      <c r="E798" s="14"/>
      <c r="F798" s="14"/>
      <c r="G798" s="14"/>
    </row>
    <row r="799">
      <c r="A799" s="13"/>
      <c r="B799" s="14"/>
      <c r="C799" s="14"/>
      <c r="D799" s="14"/>
      <c r="E799" s="14"/>
      <c r="F799" s="14"/>
      <c r="G799" s="14"/>
    </row>
    <row r="800">
      <c r="A800" s="13"/>
      <c r="B800" s="14"/>
      <c r="C800" s="14"/>
      <c r="D800" s="14"/>
      <c r="E800" s="14"/>
      <c r="F800" s="14"/>
      <c r="G800" s="14"/>
    </row>
    <row r="801">
      <c r="A801" s="13"/>
      <c r="B801" s="14"/>
      <c r="C801" s="14"/>
      <c r="D801" s="14"/>
      <c r="E801" s="14"/>
      <c r="F801" s="14"/>
      <c r="G801" s="14"/>
    </row>
    <row r="802">
      <c r="A802" s="13"/>
      <c r="B802" s="14"/>
      <c r="C802" s="14"/>
      <c r="D802" s="14"/>
      <c r="E802" s="14"/>
      <c r="F802" s="14"/>
      <c r="G802" s="14"/>
    </row>
    <row r="803">
      <c r="A803" s="13"/>
      <c r="B803" s="14"/>
      <c r="C803" s="14"/>
      <c r="D803" s="14"/>
      <c r="E803" s="14"/>
      <c r="F803" s="14"/>
      <c r="G803" s="14"/>
    </row>
    <row r="804">
      <c r="A804" s="13"/>
      <c r="B804" s="14"/>
      <c r="C804" s="14"/>
      <c r="D804" s="14"/>
      <c r="E804" s="14"/>
      <c r="F804" s="14"/>
      <c r="G804" s="14"/>
    </row>
    <row r="805">
      <c r="A805" s="13"/>
      <c r="B805" s="14"/>
      <c r="C805" s="14"/>
      <c r="D805" s="14"/>
      <c r="E805" s="14"/>
      <c r="F805" s="14"/>
      <c r="G805" s="14"/>
    </row>
    <row r="806">
      <c r="A806" s="13"/>
      <c r="B806" s="14"/>
      <c r="C806" s="14"/>
      <c r="D806" s="14"/>
      <c r="E806" s="14"/>
      <c r="F806" s="14"/>
      <c r="G806" s="14"/>
    </row>
    <row r="807">
      <c r="A807" s="13"/>
      <c r="B807" s="14"/>
      <c r="C807" s="14"/>
      <c r="D807" s="14"/>
      <c r="E807" s="14"/>
      <c r="F807" s="14"/>
      <c r="G807" s="14"/>
    </row>
    <row r="808">
      <c r="A808" s="13"/>
      <c r="B808" s="14"/>
      <c r="C808" s="14"/>
      <c r="D808" s="14"/>
      <c r="E808" s="14"/>
      <c r="F808" s="14"/>
      <c r="G808" s="14"/>
    </row>
    <row r="809">
      <c r="A809" s="13"/>
      <c r="B809" s="14"/>
      <c r="C809" s="14"/>
      <c r="D809" s="14"/>
      <c r="E809" s="14"/>
      <c r="F809" s="14"/>
      <c r="G809" s="14"/>
    </row>
    <row r="810">
      <c r="A810" s="13"/>
      <c r="B810" s="14"/>
      <c r="C810" s="14"/>
      <c r="D810" s="14"/>
      <c r="E810" s="14"/>
      <c r="F810" s="14"/>
      <c r="G810" s="14"/>
    </row>
    <row r="811">
      <c r="A811" s="13"/>
      <c r="B811" s="14"/>
      <c r="C811" s="14"/>
      <c r="D811" s="14"/>
      <c r="E811" s="14"/>
      <c r="F811" s="14"/>
      <c r="G811" s="14"/>
    </row>
    <row r="812">
      <c r="A812" s="13"/>
      <c r="B812" s="14"/>
      <c r="C812" s="14"/>
      <c r="D812" s="14"/>
      <c r="E812" s="14"/>
      <c r="F812" s="14"/>
      <c r="G812" s="14"/>
    </row>
    <row r="813">
      <c r="A813" s="13"/>
      <c r="B813" s="14"/>
      <c r="C813" s="14"/>
      <c r="D813" s="14"/>
      <c r="E813" s="14"/>
      <c r="F813" s="14"/>
      <c r="G813" s="14"/>
    </row>
    <row r="814">
      <c r="A814" s="13"/>
      <c r="B814" s="14"/>
      <c r="C814" s="14"/>
      <c r="D814" s="14"/>
      <c r="E814" s="14"/>
      <c r="F814" s="14"/>
      <c r="G814" s="14"/>
    </row>
    <row r="815">
      <c r="A815" s="13"/>
      <c r="B815" s="14"/>
      <c r="C815" s="14"/>
      <c r="D815" s="14"/>
      <c r="E815" s="14"/>
      <c r="F815" s="14"/>
      <c r="G815" s="14"/>
    </row>
    <row r="816">
      <c r="A816" s="13"/>
      <c r="B816" s="14"/>
      <c r="C816" s="14"/>
      <c r="D816" s="14"/>
      <c r="E816" s="14"/>
      <c r="F816" s="14"/>
      <c r="G816" s="14"/>
    </row>
    <row r="817">
      <c r="A817" s="13"/>
      <c r="B817" s="14"/>
      <c r="C817" s="14"/>
      <c r="D817" s="14"/>
      <c r="E817" s="14"/>
      <c r="F817" s="14"/>
      <c r="G817" s="14"/>
    </row>
    <row r="818">
      <c r="A818" s="13"/>
      <c r="B818" s="14"/>
      <c r="C818" s="14"/>
      <c r="D818" s="14"/>
      <c r="E818" s="14"/>
      <c r="F818" s="14"/>
      <c r="G818" s="14"/>
    </row>
    <row r="819">
      <c r="A819" s="13"/>
      <c r="B819" s="14"/>
      <c r="C819" s="14"/>
      <c r="D819" s="14"/>
      <c r="E819" s="14"/>
      <c r="F819" s="14"/>
      <c r="G819" s="14"/>
    </row>
    <row r="820">
      <c r="A820" s="13"/>
      <c r="B820" s="14"/>
      <c r="C820" s="14"/>
      <c r="D820" s="14"/>
      <c r="E820" s="14"/>
      <c r="F820" s="14"/>
      <c r="G820" s="14"/>
    </row>
    <row r="821">
      <c r="A821" s="13"/>
      <c r="B821" s="14"/>
      <c r="C821" s="14"/>
      <c r="D821" s="14"/>
      <c r="E821" s="14"/>
      <c r="F821" s="14"/>
      <c r="G821" s="14"/>
    </row>
    <row r="822">
      <c r="A822" s="13"/>
      <c r="B822" s="14"/>
      <c r="C822" s="14"/>
      <c r="D822" s="14"/>
      <c r="E822" s="14"/>
      <c r="F822" s="14"/>
      <c r="G822" s="14"/>
    </row>
    <row r="823">
      <c r="A823" s="13"/>
      <c r="B823" s="14"/>
      <c r="C823" s="14"/>
      <c r="D823" s="14"/>
      <c r="E823" s="14"/>
      <c r="F823" s="14"/>
      <c r="G823" s="14"/>
    </row>
    <row r="824">
      <c r="A824" s="13"/>
      <c r="B824" s="14"/>
      <c r="C824" s="14"/>
      <c r="D824" s="14"/>
      <c r="E824" s="14"/>
      <c r="F824" s="14"/>
      <c r="G824" s="14"/>
    </row>
    <row r="825">
      <c r="A825" s="13"/>
      <c r="B825" s="14"/>
      <c r="C825" s="14"/>
      <c r="D825" s="14"/>
      <c r="E825" s="14"/>
      <c r="F825" s="14"/>
      <c r="G825" s="14"/>
    </row>
    <row r="826">
      <c r="A826" s="13"/>
      <c r="B826" s="14"/>
      <c r="C826" s="14"/>
      <c r="D826" s="14"/>
      <c r="E826" s="14"/>
      <c r="F826" s="14"/>
      <c r="G826" s="14"/>
    </row>
    <row r="827">
      <c r="A827" s="13"/>
      <c r="B827" s="14"/>
      <c r="C827" s="14"/>
      <c r="D827" s="14"/>
      <c r="E827" s="14"/>
      <c r="F827" s="14"/>
      <c r="G827" s="14"/>
    </row>
    <row r="828">
      <c r="A828" s="13"/>
      <c r="B828" s="14"/>
      <c r="C828" s="14"/>
      <c r="D828" s="14"/>
      <c r="E828" s="14"/>
      <c r="F828" s="14"/>
      <c r="G828" s="14"/>
    </row>
    <row r="829">
      <c r="A829" s="13"/>
      <c r="B829" s="14"/>
      <c r="C829" s="14"/>
      <c r="D829" s="14"/>
      <c r="E829" s="14"/>
      <c r="F829" s="14"/>
      <c r="G829" s="14"/>
    </row>
    <row r="830">
      <c r="A830" s="13"/>
      <c r="B830" s="14"/>
      <c r="C830" s="14"/>
      <c r="D830" s="14"/>
      <c r="E830" s="14"/>
      <c r="F830" s="14"/>
      <c r="G830" s="14"/>
    </row>
    <row r="831">
      <c r="A831" s="13"/>
      <c r="B831" s="14"/>
      <c r="C831" s="14"/>
      <c r="D831" s="14"/>
      <c r="E831" s="14"/>
      <c r="F831" s="14"/>
      <c r="G831" s="14"/>
    </row>
    <row r="832">
      <c r="A832" s="13"/>
      <c r="B832" s="14"/>
      <c r="C832" s="14"/>
      <c r="D832" s="14"/>
      <c r="E832" s="14"/>
      <c r="F832" s="14"/>
      <c r="G832" s="14"/>
    </row>
    <row r="833">
      <c r="A833" s="13"/>
      <c r="B833" s="14"/>
      <c r="C833" s="14"/>
      <c r="D833" s="14"/>
      <c r="E833" s="14"/>
      <c r="F833" s="14"/>
      <c r="G833" s="14"/>
    </row>
    <row r="834">
      <c r="A834" s="13"/>
      <c r="B834" s="14"/>
      <c r="C834" s="14"/>
      <c r="D834" s="14"/>
      <c r="E834" s="14"/>
      <c r="F834" s="14"/>
      <c r="G834" s="14"/>
    </row>
    <row r="835">
      <c r="A835" s="13"/>
      <c r="B835" s="14"/>
      <c r="C835" s="14"/>
      <c r="D835" s="14"/>
      <c r="E835" s="14"/>
      <c r="F835" s="14"/>
      <c r="G835" s="14"/>
    </row>
    <row r="836">
      <c r="A836" s="13"/>
      <c r="B836" s="14"/>
      <c r="C836" s="14"/>
      <c r="D836" s="14"/>
      <c r="E836" s="14"/>
      <c r="F836" s="14"/>
      <c r="G836" s="14"/>
    </row>
    <row r="837">
      <c r="A837" s="13"/>
      <c r="B837" s="14"/>
      <c r="C837" s="14"/>
      <c r="D837" s="14"/>
      <c r="E837" s="14"/>
      <c r="F837" s="14"/>
      <c r="G837" s="14"/>
    </row>
    <row r="838">
      <c r="A838" s="13"/>
      <c r="B838" s="14"/>
      <c r="C838" s="14"/>
      <c r="D838" s="14"/>
      <c r="E838" s="14"/>
      <c r="F838" s="14"/>
      <c r="G838" s="14"/>
    </row>
    <row r="839">
      <c r="A839" s="13"/>
      <c r="B839" s="14"/>
      <c r="C839" s="14"/>
      <c r="D839" s="14"/>
      <c r="E839" s="14"/>
      <c r="F839" s="14"/>
      <c r="G839" s="14"/>
    </row>
    <row r="840">
      <c r="A840" s="13"/>
      <c r="B840" s="14"/>
      <c r="C840" s="14"/>
      <c r="D840" s="14"/>
      <c r="E840" s="14"/>
      <c r="F840" s="14"/>
      <c r="G840" s="14"/>
    </row>
    <row r="841">
      <c r="A841" s="13"/>
      <c r="B841" s="14"/>
      <c r="C841" s="14"/>
      <c r="D841" s="14"/>
      <c r="E841" s="14"/>
      <c r="F841" s="14"/>
      <c r="G841" s="14"/>
    </row>
    <row r="842">
      <c r="A842" s="13"/>
      <c r="B842" s="14"/>
      <c r="C842" s="14"/>
      <c r="D842" s="14"/>
      <c r="E842" s="14"/>
      <c r="F842" s="14"/>
      <c r="G842" s="14"/>
    </row>
    <row r="843">
      <c r="A843" s="13"/>
      <c r="B843" s="14"/>
      <c r="C843" s="14"/>
      <c r="D843" s="14"/>
      <c r="E843" s="14"/>
      <c r="F843" s="14"/>
      <c r="G843" s="14"/>
    </row>
    <row r="844">
      <c r="A844" s="13"/>
      <c r="B844" s="14"/>
      <c r="C844" s="14"/>
      <c r="D844" s="14"/>
      <c r="E844" s="14"/>
      <c r="F844" s="14"/>
      <c r="G844" s="14"/>
    </row>
    <row r="845">
      <c r="A845" s="13"/>
      <c r="B845" s="14"/>
      <c r="C845" s="14"/>
      <c r="D845" s="14"/>
      <c r="E845" s="14"/>
      <c r="F845" s="14"/>
      <c r="G845" s="14"/>
    </row>
    <row r="846">
      <c r="A846" s="13"/>
      <c r="B846" s="14"/>
      <c r="C846" s="14"/>
      <c r="D846" s="14"/>
      <c r="E846" s="14"/>
      <c r="F846" s="14"/>
      <c r="G846" s="14"/>
    </row>
    <row r="847">
      <c r="A847" s="13"/>
      <c r="B847" s="14"/>
      <c r="C847" s="14"/>
      <c r="D847" s="14"/>
      <c r="E847" s="14"/>
      <c r="F847" s="14"/>
      <c r="G847" s="14"/>
    </row>
    <row r="848">
      <c r="A848" s="13"/>
      <c r="B848" s="14"/>
      <c r="C848" s="14"/>
      <c r="D848" s="14"/>
      <c r="E848" s="14"/>
      <c r="F848" s="14"/>
      <c r="G848" s="14"/>
    </row>
    <row r="849">
      <c r="A849" s="13"/>
      <c r="B849" s="14"/>
      <c r="C849" s="14"/>
      <c r="D849" s="14"/>
      <c r="E849" s="14"/>
      <c r="F849" s="14"/>
      <c r="G849" s="14"/>
    </row>
    <row r="850">
      <c r="A850" s="13"/>
      <c r="B850" s="14"/>
      <c r="C850" s="14"/>
      <c r="D850" s="14"/>
      <c r="E850" s="14"/>
      <c r="F850" s="14"/>
      <c r="G850" s="14"/>
    </row>
    <row r="851">
      <c r="A851" s="13"/>
      <c r="B851" s="14"/>
      <c r="C851" s="14"/>
      <c r="D851" s="14"/>
      <c r="E851" s="14"/>
      <c r="F851" s="14"/>
      <c r="G851" s="14"/>
    </row>
    <row r="852">
      <c r="A852" s="13"/>
      <c r="B852" s="14"/>
      <c r="C852" s="14"/>
      <c r="D852" s="14"/>
      <c r="E852" s="14"/>
      <c r="F852" s="14"/>
      <c r="G852" s="14"/>
    </row>
    <row r="853">
      <c r="A853" s="13"/>
      <c r="B853" s="14"/>
      <c r="C853" s="14"/>
      <c r="D853" s="14"/>
      <c r="E853" s="14"/>
      <c r="F853" s="14"/>
      <c r="G853" s="14"/>
    </row>
    <row r="854">
      <c r="A854" s="13"/>
      <c r="B854" s="14"/>
      <c r="C854" s="14"/>
      <c r="D854" s="14"/>
      <c r="E854" s="14"/>
      <c r="F854" s="14"/>
      <c r="G854" s="14"/>
    </row>
    <row r="855">
      <c r="A855" s="13"/>
      <c r="B855" s="14"/>
      <c r="C855" s="14"/>
      <c r="D855" s="14"/>
      <c r="E855" s="14"/>
      <c r="F855" s="14"/>
      <c r="G855" s="14"/>
    </row>
    <row r="856">
      <c r="A856" s="13"/>
      <c r="B856" s="14"/>
      <c r="C856" s="14"/>
      <c r="D856" s="14"/>
      <c r="E856" s="14"/>
      <c r="F856" s="14"/>
      <c r="G856" s="14"/>
    </row>
    <row r="857">
      <c r="A857" s="13"/>
      <c r="B857" s="14"/>
      <c r="C857" s="14"/>
      <c r="D857" s="14"/>
      <c r="E857" s="14"/>
      <c r="F857" s="14"/>
      <c r="G857" s="14"/>
    </row>
    <row r="858">
      <c r="A858" s="13"/>
      <c r="B858" s="14"/>
      <c r="C858" s="14"/>
      <c r="D858" s="14"/>
      <c r="E858" s="14"/>
      <c r="F858" s="14"/>
      <c r="G858" s="14"/>
    </row>
    <row r="859">
      <c r="A859" s="13"/>
      <c r="B859" s="14"/>
      <c r="C859" s="14"/>
      <c r="D859" s="14"/>
      <c r="E859" s="14"/>
      <c r="F859" s="14"/>
      <c r="G859" s="14"/>
    </row>
    <row r="860">
      <c r="A860" s="13"/>
      <c r="B860" s="14"/>
      <c r="C860" s="14"/>
      <c r="D860" s="14"/>
      <c r="E860" s="14"/>
      <c r="F860" s="14"/>
      <c r="G860" s="14"/>
    </row>
    <row r="861">
      <c r="A861" s="13"/>
      <c r="B861" s="14"/>
      <c r="C861" s="14"/>
      <c r="D861" s="14"/>
      <c r="E861" s="14"/>
      <c r="F861" s="14"/>
      <c r="G861" s="14"/>
    </row>
    <row r="862">
      <c r="A862" s="13"/>
      <c r="B862" s="14"/>
      <c r="C862" s="14"/>
      <c r="D862" s="14"/>
      <c r="E862" s="14"/>
      <c r="F862" s="14"/>
      <c r="G862" s="14"/>
    </row>
    <row r="863">
      <c r="A863" s="13"/>
      <c r="B863" s="14"/>
      <c r="C863" s="14"/>
      <c r="D863" s="14"/>
      <c r="E863" s="14"/>
      <c r="F863" s="14"/>
      <c r="G863" s="14"/>
    </row>
    <row r="864">
      <c r="A864" s="13"/>
      <c r="B864" s="14"/>
      <c r="C864" s="14"/>
      <c r="D864" s="14"/>
      <c r="E864" s="14"/>
      <c r="F864" s="14"/>
      <c r="G864" s="14"/>
    </row>
    <row r="865">
      <c r="A865" s="13"/>
      <c r="B865" s="14"/>
      <c r="C865" s="14"/>
      <c r="D865" s="14"/>
      <c r="E865" s="14"/>
      <c r="F865" s="14"/>
      <c r="G865" s="14"/>
    </row>
    <row r="866">
      <c r="A866" s="13"/>
      <c r="B866" s="14"/>
      <c r="C866" s="14"/>
      <c r="D866" s="14"/>
      <c r="E866" s="14"/>
      <c r="F866" s="14"/>
      <c r="G866" s="14"/>
    </row>
    <row r="867">
      <c r="A867" s="13"/>
      <c r="B867" s="14"/>
      <c r="C867" s="14"/>
      <c r="D867" s="14"/>
      <c r="E867" s="14"/>
      <c r="F867" s="14"/>
      <c r="G867" s="14"/>
    </row>
    <row r="868">
      <c r="A868" s="13"/>
      <c r="B868" s="14"/>
      <c r="C868" s="14"/>
      <c r="D868" s="14"/>
      <c r="E868" s="14"/>
      <c r="F868" s="14"/>
      <c r="G868" s="14"/>
    </row>
    <row r="869">
      <c r="A869" s="13"/>
      <c r="B869" s="14"/>
      <c r="C869" s="14"/>
      <c r="D869" s="14"/>
      <c r="E869" s="14"/>
      <c r="F869" s="14"/>
      <c r="G869" s="14"/>
    </row>
    <row r="870">
      <c r="A870" s="13"/>
      <c r="B870" s="14"/>
      <c r="C870" s="14"/>
      <c r="D870" s="14"/>
      <c r="E870" s="14"/>
      <c r="F870" s="14"/>
      <c r="G870" s="14"/>
    </row>
    <row r="871">
      <c r="A871" s="13"/>
      <c r="B871" s="14"/>
      <c r="C871" s="14"/>
      <c r="D871" s="14"/>
      <c r="E871" s="14"/>
      <c r="F871" s="14"/>
      <c r="G871" s="14"/>
    </row>
    <row r="872">
      <c r="A872" s="13"/>
      <c r="B872" s="14"/>
      <c r="C872" s="14"/>
      <c r="D872" s="14"/>
      <c r="E872" s="14"/>
      <c r="F872" s="14"/>
      <c r="G872" s="14"/>
    </row>
    <row r="873">
      <c r="A873" s="13"/>
      <c r="B873" s="14"/>
      <c r="C873" s="14"/>
      <c r="D873" s="14"/>
      <c r="E873" s="14"/>
      <c r="F873" s="14"/>
      <c r="G873" s="14"/>
    </row>
    <row r="874">
      <c r="A874" s="13"/>
      <c r="B874" s="14"/>
      <c r="C874" s="14"/>
      <c r="D874" s="14"/>
      <c r="E874" s="14"/>
      <c r="F874" s="14"/>
      <c r="G874" s="14"/>
    </row>
    <row r="875">
      <c r="A875" s="13"/>
      <c r="B875" s="14"/>
      <c r="C875" s="14"/>
      <c r="D875" s="14"/>
      <c r="E875" s="14"/>
      <c r="F875" s="14"/>
      <c r="G875" s="14"/>
    </row>
    <row r="876">
      <c r="A876" s="13"/>
      <c r="B876" s="14"/>
      <c r="C876" s="14"/>
      <c r="D876" s="14"/>
      <c r="E876" s="14"/>
      <c r="F876" s="14"/>
      <c r="G876" s="14"/>
    </row>
    <row r="877">
      <c r="A877" s="13"/>
      <c r="B877" s="14"/>
      <c r="C877" s="14"/>
      <c r="D877" s="14"/>
      <c r="E877" s="14"/>
      <c r="F877" s="14"/>
      <c r="G877" s="14"/>
    </row>
    <row r="878">
      <c r="A878" s="13"/>
      <c r="B878" s="14"/>
      <c r="C878" s="14"/>
      <c r="D878" s="14"/>
      <c r="E878" s="14"/>
      <c r="F878" s="14"/>
      <c r="G878" s="14"/>
    </row>
    <row r="879">
      <c r="A879" s="13"/>
      <c r="B879" s="14"/>
      <c r="C879" s="14"/>
      <c r="D879" s="14"/>
      <c r="E879" s="14"/>
      <c r="F879" s="14"/>
      <c r="G879" s="14"/>
    </row>
    <row r="880">
      <c r="A880" s="13"/>
      <c r="B880" s="14"/>
      <c r="C880" s="14"/>
      <c r="D880" s="14"/>
      <c r="E880" s="14"/>
      <c r="F880" s="14"/>
      <c r="G880" s="14"/>
    </row>
    <row r="881">
      <c r="A881" s="13"/>
      <c r="B881" s="14"/>
      <c r="C881" s="14"/>
      <c r="D881" s="14"/>
      <c r="E881" s="14"/>
      <c r="F881" s="14"/>
      <c r="G881" s="14"/>
    </row>
    <row r="882">
      <c r="A882" s="13"/>
      <c r="B882" s="14"/>
      <c r="C882" s="14"/>
      <c r="D882" s="14"/>
      <c r="E882" s="14"/>
      <c r="F882" s="14"/>
      <c r="G882" s="14"/>
    </row>
    <row r="883">
      <c r="A883" s="13"/>
      <c r="B883" s="14"/>
      <c r="C883" s="14"/>
      <c r="D883" s="14"/>
      <c r="E883" s="14"/>
      <c r="F883" s="14"/>
      <c r="G883" s="14"/>
    </row>
    <row r="884">
      <c r="A884" s="13"/>
      <c r="B884" s="14"/>
      <c r="C884" s="14"/>
      <c r="D884" s="14"/>
      <c r="E884" s="14"/>
      <c r="F884" s="14"/>
      <c r="G884" s="14"/>
    </row>
    <row r="885">
      <c r="A885" s="13"/>
      <c r="B885" s="14"/>
      <c r="C885" s="14"/>
      <c r="D885" s="14"/>
      <c r="E885" s="14"/>
      <c r="F885" s="14"/>
      <c r="G885" s="14"/>
    </row>
    <row r="886">
      <c r="A886" s="13"/>
      <c r="B886" s="14"/>
      <c r="C886" s="14"/>
      <c r="D886" s="14"/>
      <c r="E886" s="14"/>
      <c r="F886" s="14"/>
      <c r="G886" s="14"/>
    </row>
    <row r="887">
      <c r="A887" s="13"/>
      <c r="B887" s="14"/>
      <c r="C887" s="14"/>
      <c r="D887" s="14"/>
      <c r="E887" s="14"/>
      <c r="F887" s="14"/>
      <c r="G887" s="14"/>
    </row>
    <row r="888">
      <c r="A888" s="13"/>
      <c r="B888" s="14"/>
      <c r="C888" s="14"/>
      <c r="D888" s="14"/>
      <c r="E888" s="14"/>
      <c r="F888" s="14"/>
      <c r="G888" s="14"/>
    </row>
    <row r="889">
      <c r="A889" s="13"/>
      <c r="B889" s="14"/>
      <c r="C889" s="14"/>
      <c r="D889" s="14"/>
      <c r="E889" s="14"/>
      <c r="F889" s="14"/>
      <c r="G889" s="14"/>
    </row>
    <row r="890">
      <c r="A890" s="13"/>
      <c r="B890" s="14"/>
      <c r="C890" s="14"/>
      <c r="D890" s="14"/>
      <c r="E890" s="14"/>
      <c r="F890" s="14"/>
      <c r="G890" s="14"/>
    </row>
    <row r="891">
      <c r="A891" s="13"/>
      <c r="B891" s="14"/>
      <c r="C891" s="14"/>
      <c r="D891" s="14"/>
      <c r="E891" s="14"/>
      <c r="F891" s="14"/>
      <c r="G891" s="14"/>
    </row>
    <row r="892">
      <c r="A892" s="13"/>
      <c r="B892" s="14"/>
      <c r="C892" s="14"/>
      <c r="D892" s="14"/>
      <c r="E892" s="14"/>
      <c r="F892" s="14"/>
      <c r="G892" s="14"/>
    </row>
    <row r="893">
      <c r="A893" s="13"/>
      <c r="B893" s="14"/>
      <c r="C893" s="14"/>
      <c r="D893" s="14"/>
      <c r="E893" s="14"/>
      <c r="F893" s="14"/>
      <c r="G893" s="14"/>
    </row>
    <row r="894">
      <c r="A894" s="13"/>
      <c r="B894" s="14"/>
      <c r="C894" s="14"/>
      <c r="D894" s="14"/>
      <c r="E894" s="14"/>
      <c r="F894" s="14"/>
      <c r="G894" s="14"/>
    </row>
    <row r="895">
      <c r="A895" s="13"/>
      <c r="B895" s="14"/>
      <c r="C895" s="14"/>
      <c r="D895" s="14"/>
      <c r="E895" s="14"/>
      <c r="F895" s="14"/>
      <c r="G895" s="14"/>
    </row>
    <row r="896">
      <c r="A896" s="13"/>
      <c r="B896" s="14"/>
      <c r="C896" s="14"/>
      <c r="D896" s="14"/>
      <c r="E896" s="14"/>
      <c r="F896" s="14"/>
      <c r="G896" s="14"/>
    </row>
    <row r="897">
      <c r="A897" s="13"/>
      <c r="B897" s="14"/>
      <c r="C897" s="14"/>
      <c r="D897" s="14"/>
      <c r="E897" s="14"/>
      <c r="F897" s="14"/>
      <c r="G897" s="14"/>
    </row>
    <row r="898">
      <c r="A898" s="13"/>
      <c r="B898" s="14"/>
      <c r="C898" s="14"/>
      <c r="D898" s="14"/>
      <c r="E898" s="14"/>
      <c r="F898" s="14"/>
      <c r="G898" s="14"/>
    </row>
    <row r="899">
      <c r="A899" s="13"/>
      <c r="B899" s="14"/>
      <c r="C899" s="14"/>
      <c r="D899" s="14"/>
      <c r="E899" s="14"/>
      <c r="F899" s="14"/>
      <c r="G899" s="14"/>
    </row>
    <row r="900">
      <c r="A900" s="13"/>
      <c r="B900" s="14"/>
      <c r="C900" s="14"/>
      <c r="D900" s="14"/>
      <c r="E900" s="14"/>
      <c r="F900" s="14"/>
      <c r="G900" s="14"/>
    </row>
    <row r="901">
      <c r="A901" s="13"/>
      <c r="B901" s="14"/>
      <c r="C901" s="14"/>
      <c r="D901" s="14"/>
      <c r="E901" s="14"/>
      <c r="F901" s="14"/>
      <c r="G901" s="14"/>
    </row>
    <row r="902">
      <c r="A902" s="13"/>
      <c r="B902" s="14"/>
      <c r="C902" s="14"/>
      <c r="D902" s="14"/>
      <c r="E902" s="14"/>
      <c r="F902" s="14"/>
      <c r="G902" s="14"/>
    </row>
    <row r="903">
      <c r="A903" s="13"/>
      <c r="B903" s="14"/>
      <c r="C903" s="14"/>
      <c r="D903" s="14"/>
      <c r="E903" s="14"/>
      <c r="F903" s="14"/>
      <c r="G903" s="14"/>
    </row>
    <row r="904">
      <c r="A904" s="13"/>
      <c r="B904" s="14"/>
      <c r="C904" s="14"/>
      <c r="D904" s="14"/>
      <c r="E904" s="14"/>
      <c r="F904" s="14"/>
      <c r="G904" s="14"/>
    </row>
    <row r="905">
      <c r="A905" s="13"/>
      <c r="B905" s="14"/>
      <c r="C905" s="14"/>
      <c r="D905" s="14"/>
      <c r="E905" s="14"/>
      <c r="F905" s="14"/>
      <c r="G905" s="14"/>
    </row>
    <row r="906">
      <c r="A906" s="13"/>
      <c r="B906" s="14"/>
      <c r="C906" s="14"/>
      <c r="D906" s="14"/>
      <c r="E906" s="14"/>
      <c r="F906" s="14"/>
      <c r="G906" s="14"/>
    </row>
    <row r="907">
      <c r="A907" s="13"/>
      <c r="B907" s="14"/>
      <c r="C907" s="14"/>
      <c r="D907" s="14"/>
      <c r="E907" s="14"/>
      <c r="F907" s="14"/>
      <c r="G907" s="14"/>
    </row>
    <row r="908">
      <c r="A908" s="13"/>
      <c r="B908" s="14"/>
      <c r="C908" s="14"/>
      <c r="D908" s="14"/>
      <c r="E908" s="14"/>
      <c r="F908" s="14"/>
      <c r="G908" s="14"/>
    </row>
    <row r="909">
      <c r="A909" s="13"/>
      <c r="B909" s="14"/>
      <c r="C909" s="14"/>
      <c r="D909" s="14"/>
      <c r="E909" s="14"/>
      <c r="F909" s="14"/>
      <c r="G909" s="14"/>
    </row>
    <row r="910">
      <c r="A910" s="13"/>
      <c r="B910" s="14"/>
      <c r="C910" s="14"/>
      <c r="D910" s="14"/>
      <c r="E910" s="14"/>
      <c r="F910" s="14"/>
      <c r="G910" s="14"/>
    </row>
    <row r="911">
      <c r="A911" s="13"/>
      <c r="B911" s="14"/>
      <c r="C911" s="14"/>
      <c r="D911" s="14"/>
      <c r="E911" s="14"/>
      <c r="F911" s="14"/>
      <c r="G911" s="14"/>
    </row>
    <row r="912">
      <c r="A912" s="13"/>
      <c r="B912" s="14"/>
      <c r="C912" s="14"/>
      <c r="D912" s="14"/>
      <c r="E912" s="14"/>
      <c r="F912" s="14"/>
      <c r="G912" s="14"/>
    </row>
    <row r="913">
      <c r="A913" s="13"/>
      <c r="B913" s="14"/>
      <c r="C913" s="14"/>
      <c r="D913" s="14"/>
      <c r="E913" s="14"/>
      <c r="F913" s="14"/>
      <c r="G913" s="14"/>
    </row>
    <row r="914">
      <c r="A914" s="13"/>
      <c r="B914" s="14"/>
      <c r="C914" s="14"/>
      <c r="D914" s="14"/>
      <c r="E914" s="14"/>
      <c r="F914" s="14"/>
      <c r="G914" s="14"/>
    </row>
    <row r="915">
      <c r="A915" s="13"/>
      <c r="B915" s="14"/>
      <c r="C915" s="14"/>
      <c r="D915" s="14"/>
      <c r="E915" s="14"/>
      <c r="F915" s="14"/>
      <c r="G915" s="14"/>
    </row>
    <row r="916">
      <c r="A916" s="13"/>
      <c r="B916" s="14"/>
      <c r="C916" s="14"/>
      <c r="D916" s="14"/>
      <c r="E916" s="14"/>
      <c r="F916" s="14"/>
      <c r="G916" s="14"/>
    </row>
    <row r="917">
      <c r="A917" s="13"/>
      <c r="B917" s="14"/>
      <c r="C917" s="14"/>
      <c r="D917" s="14"/>
      <c r="E917" s="14"/>
      <c r="F917" s="14"/>
      <c r="G917" s="14"/>
    </row>
    <row r="918">
      <c r="A918" s="13"/>
      <c r="B918" s="14"/>
      <c r="C918" s="14"/>
      <c r="D918" s="14"/>
      <c r="E918" s="14"/>
      <c r="F918" s="14"/>
      <c r="G918" s="14"/>
    </row>
    <row r="919">
      <c r="A919" s="13"/>
      <c r="B919" s="14"/>
      <c r="C919" s="14"/>
      <c r="D919" s="14"/>
      <c r="E919" s="14"/>
      <c r="F919" s="14"/>
      <c r="G919" s="14"/>
    </row>
    <row r="920">
      <c r="A920" s="13"/>
      <c r="B920" s="14"/>
      <c r="C920" s="14"/>
      <c r="D920" s="14"/>
      <c r="E920" s="14"/>
      <c r="F920" s="14"/>
      <c r="G920" s="14"/>
    </row>
    <row r="921">
      <c r="A921" s="13"/>
      <c r="B921" s="14"/>
      <c r="C921" s="14"/>
      <c r="D921" s="14"/>
      <c r="E921" s="14"/>
      <c r="F921" s="14"/>
      <c r="G921" s="14"/>
    </row>
    <row r="922">
      <c r="A922" s="13"/>
      <c r="B922" s="14"/>
      <c r="C922" s="14"/>
      <c r="D922" s="14"/>
      <c r="E922" s="14"/>
      <c r="F922" s="14"/>
      <c r="G922" s="14"/>
    </row>
    <row r="923">
      <c r="A923" s="13"/>
      <c r="B923" s="14"/>
      <c r="C923" s="14"/>
      <c r="D923" s="14"/>
      <c r="E923" s="14"/>
      <c r="F923" s="14"/>
      <c r="G923" s="14"/>
    </row>
    <row r="924">
      <c r="A924" s="13"/>
      <c r="B924" s="14"/>
      <c r="C924" s="14"/>
      <c r="D924" s="14"/>
      <c r="E924" s="14"/>
      <c r="F924" s="14"/>
      <c r="G924" s="14"/>
    </row>
    <row r="925">
      <c r="A925" s="13"/>
      <c r="B925" s="14"/>
      <c r="C925" s="14"/>
      <c r="D925" s="14"/>
      <c r="E925" s="14"/>
      <c r="F925" s="14"/>
      <c r="G925" s="14"/>
    </row>
    <row r="926">
      <c r="A926" s="13"/>
      <c r="B926" s="14"/>
      <c r="C926" s="14"/>
      <c r="D926" s="14"/>
      <c r="E926" s="14"/>
      <c r="F926" s="14"/>
      <c r="G926" s="14"/>
    </row>
    <row r="927">
      <c r="A927" s="13"/>
      <c r="B927" s="14"/>
      <c r="C927" s="14"/>
      <c r="D927" s="14"/>
      <c r="E927" s="14"/>
      <c r="F927" s="14"/>
      <c r="G927" s="14"/>
    </row>
    <row r="928">
      <c r="A928" s="13"/>
      <c r="B928" s="14"/>
      <c r="C928" s="14"/>
      <c r="D928" s="14"/>
      <c r="E928" s="14"/>
      <c r="F928" s="14"/>
      <c r="G928" s="14"/>
    </row>
    <row r="929">
      <c r="A929" s="13"/>
      <c r="B929" s="14"/>
      <c r="C929" s="14"/>
      <c r="D929" s="14"/>
      <c r="E929" s="14"/>
      <c r="F929" s="14"/>
      <c r="G929" s="14"/>
    </row>
    <row r="930">
      <c r="A930" s="13"/>
      <c r="B930" s="14"/>
      <c r="C930" s="14"/>
      <c r="D930" s="14"/>
      <c r="E930" s="14"/>
      <c r="F930" s="14"/>
      <c r="G930" s="14"/>
    </row>
    <row r="931">
      <c r="A931" s="13"/>
      <c r="B931" s="14"/>
      <c r="C931" s="14"/>
      <c r="D931" s="14"/>
      <c r="E931" s="14"/>
      <c r="F931" s="14"/>
      <c r="G931" s="14"/>
    </row>
    <row r="932">
      <c r="A932" s="13"/>
      <c r="B932" s="14"/>
      <c r="C932" s="14"/>
      <c r="D932" s="14"/>
      <c r="E932" s="14"/>
      <c r="F932" s="14"/>
      <c r="G932" s="14"/>
    </row>
    <row r="933">
      <c r="A933" s="13"/>
      <c r="B933" s="14"/>
      <c r="C933" s="14"/>
      <c r="D933" s="14"/>
      <c r="E933" s="14"/>
      <c r="F933" s="14"/>
      <c r="G933" s="14"/>
    </row>
    <row r="934">
      <c r="A934" s="13"/>
      <c r="B934" s="14"/>
      <c r="C934" s="14"/>
      <c r="D934" s="14"/>
      <c r="E934" s="14"/>
      <c r="F934" s="14"/>
      <c r="G934" s="14"/>
    </row>
    <row r="935">
      <c r="A935" s="13"/>
      <c r="B935" s="14"/>
      <c r="C935" s="14"/>
      <c r="D935" s="14"/>
      <c r="E935" s="14"/>
      <c r="F935" s="14"/>
      <c r="G935" s="14"/>
    </row>
    <row r="936">
      <c r="A936" s="13"/>
      <c r="B936" s="14"/>
      <c r="C936" s="14"/>
      <c r="D936" s="14"/>
      <c r="E936" s="14"/>
      <c r="F936" s="14"/>
      <c r="G936" s="14"/>
    </row>
    <row r="937">
      <c r="A937" s="13"/>
      <c r="B937" s="14"/>
      <c r="C937" s="14"/>
      <c r="D937" s="14"/>
      <c r="E937" s="14"/>
      <c r="F937" s="14"/>
      <c r="G937" s="14"/>
    </row>
    <row r="938">
      <c r="A938" s="13"/>
      <c r="B938" s="14"/>
      <c r="C938" s="14"/>
      <c r="D938" s="14"/>
      <c r="E938" s="14"/>
      <c r="F938" s="14"/>
      <c r="G938" s="14"/>
    </row>
    <row r="939">
      <c r="A939" s="13"/>
      <c r="B939" s="14"/>
      <c r="C939" s="14"/>
      <c r="D939" s="14"/>
      <c r="E939" s="14"/>
      <c r="F939" s="14"/>
      <c r="G939" s="14"/>
    </row>
    <row r="940">
      <c r="A940" s="13"/>
      <c r="B940" s="14"/>
      <c r="C940" s="14"/>
      <c r="D940" s="14"/>
      <c r="E940" s="14"/>
      <c r="F940" s="14"/>
      <c r="G940" s="14"/>
    </row>
    <row r="941">
      <c r="A941" s="13"/>
      <c r="B941" s="14"/>
      <c r="C941" s="14"/>
      <c r="D941" s="14"/>
      <c r="E941" s="14"/>
      <c r="F941" s="14"/>
      <c r="G941" s="14"/>
    </row>
    <row r="942">
      <c r="A942" s="13"/>
      <c r="B942" s="14"/>
      <c r="C942" s="14"/>
      <c r="D942" s="14"/>
      <c r="E942" s="14"/>
      <c r="F942" s="14"/>
      <c r="G942" s="14"/>
    </row>
    <row r="943">
      <c r="A943" s="13"/>
      <c r="B943" s="14"/>
      <c r="C943" s="14"/>
      <c r="D943" s="14"/>
      <c r="E943" s="14"/>
      <c r="F943" s="14"/>
      <c r="G943" s="14"/>
    </row>
    <row r="944">
      <c r="A944" s="13"/>
      <c r="B944" s="14"/>
      <c r="C944" s="14"/>
      <c r="D944" s="14"/>
      <c r="E944" s="14"/>
      <c r="F944" s="14"/>
      <c r="G944" s="14"/>
    </row>
    <row r="945">
      <c r="A945" s="13"/>
      <c r="B945" s="14"/>
      <c r="C945" s="14"/>
      <c r="D945" s="14"/>
      <c r="E945" s="14"/>
      <c r="F945" s="14"/>
      <c r="G945" s="14"/>
    </row>
    <row r="946">
      <c r="A946" s="13"/>
      <c r="B946" s="14"/>
      <c r="C946" s="14"/>
      <c r="D946" s="14"/>
      <c r="E946" s="14"/>
      <c r="F946" s="14"/>
      <c r="G946" s="14"/>
    </row>
    <row r="947">
      <c r="A947" s="13"/>
      <c r="B947" s="14"/>
      <c r="C947" s="14"/>
      <c r="D947" s="14"/>
      <c r="E947" s="14"/>
      <c r="F947" s="14"/>
      <c r="G947" s="14"/>
    </row>
    <row r="948">
      <c r="A948" s="13"/>
      <c r="B948" s="14"/>
      <c r="C948" s="14"/>
      <c r="D948" s="14"/>
      <c r="E948" s="14"/>
      <c r="F948" s="14"/>
      <c r="G948" s="14"/>
    </row>
    <row r="949">
      <c r="A949" s="13"/>
      <c r="B949" s="14"/>
      <c r="C949" s="14"/>
      <c r="D949" s="14"/>
      <c r="E949" s="14"/>
      <c r="F949" s="14"/>
      <c r="G949" s="14"/>
    </row>
    <row r="950">
      <c r="A950" s="13"/>
      <c r="B950" s="14"/>
      <c r="C950" s="14"/>
      <c r="D950" s="14"/>
      <c r="E950" s="14"/>
      <c r="F950" s="14"/>
      <c r="G950" s="14"/>
    </row>
    <row r="951">
      <c r="A951" s="13"/>
      <c r="B951" s="14"/>
      <c r="C951" s="14"/>
      <c r="D951" s="14"/>
      <c r="E951" s="14"/>
      <c r="F951" s="14"/>
      <c r="G951" s="14"/>
    </row>
    <row r="952">
      <c r="A952" s="13"/>
      <c r="B952" s="14"/>
      <c r="C952" s="14"/>
      <c r="D952" s="14"/>
      <c r="E952" s="14"/>
      <c r="F952" s="14"/>
      <c r="G952" s="14"/>
    </row>
    <row r="953">
      <c r="A953" s="13"/>
      <c r="B953" s="14"/>
      <c r="C953" s="14"/>
      <c r="D953" s="14"/>
      <c r="E953" s="14"/>
      <c r="F953" s="14"/>
      <c r="G953" s="14"/>
    </row>
    <row r="954">
      <c r="A954" s="13"/>
      <c r="B954" s="14"/>
      <c r="C954" s="14"/>
      <c r="D954" s="14"/>
      <c r="E954" s="14"/>
      <c r="F954" s="14"/>
      <c r="G954" s="14"/>
    </row>
    <row r="955">
      <c r="A955" s="13"/>
      <c r="B955" s="14"/>
      <c r="C955" s="14"/>
      <c r="D955" s="14"/>
      <c r="E955" s="14"/>
      <c r="F955" s="14"/>
      <c r="G955" s="14"/>
    </row>
    <row r="956">
      <c r="A956" s="13"/>
      <c r="B956" s="14"/>
      <c r="C956" s="14"/>
      <c r="D956" s="14"/>
      <c r="E956" s="14"/>
      <c r="F956" s="14"/>
      <c r="G956" s="14"/>
    </row>
    <row r="957">
      <c r="A957" s="13"/>
      <c r="B957" s="14"/>
      <c r="C957" s="14"/>
      <c r="D957" s="14"/>
      <c r="E957" s="14"/>
      <c r="F957" s="14"/>
      <c r="G957" s="14"/>
    </row>
    <row r="958">
      <c r="A958" s="13"/>
      <c r="B958" s="14"/>
      <c r="C958" s="14"/>
      <c r="D958" s="14"/>
      <c r="E958" s="14"/>
      <c r="F958" s="14"/>
      <c r="G958" s="14"/>
    </row>
    <row r="959">
      <c r="A959" s="13"/>
      <c r="B959" s="14"/>
      <c r="C959" s="14"/>
      <c r="D959" s="14"/>
      <c r="E959" s="14"/>
      <c r="F959" s="14"/>
      <c r="G959" s="14"/>
    </row>
    <row r="960">
      <c r="A960" s="13"/>
      <c r="B960" s="14"/>
      <c r="C960" s="14"/>
      <c r="D960" s="14"/>
      <c r="E960" s="14"/>
      <c r="F960" s="14"/>
      <c r="G960" s="14"/>
    </row>
    <row r="961">
      <c r="A961" s="13"/>
      <c r="B961" s="14"/>
      <c r="C961" s="14"/>
      <c r="D961" s="14"/>
      <c r="E961" s="14"/>
      <c r="F961" s="14"/>
      <c r="G961" s="14"/>
    </row>
    <row r="962">
      <c r="A962" s="13"/>
      <c r="B962" s="14"/>
      <c r="C962" s="14"/>
      <c r="D962" s="14"/>
      <c r="E962" s="14"/>
      <c r="F962" s="14"/>
      <c r="G962" s="14"/>
    </row>
    <row r="963">
      <c r="A963" s="13"/>
      <c r="B963" s="14"/>
      <c r="C963" s="14"/>
      <c r="D963" s="14"/>
      <c r="E963" s="14"/>
      <c r="F963" s="14"/>
      <c r="G963" s="14"/>
    </row>
    <row r="964">
      <c r="A964" s="13"/>
      <c r="B964" s="14"/>
      <c r="C964" s="14"/>
      <c r="D964" s="14"/>
      <c r="E964" s="14"/>
      <c r="F964" s="14"/>
      <c r="G964" s="14"/>
    </row>
    <row r="965">
      <c r="A965" s="13"/>
      <c r="B965" s="14"/>
      <c r="C965" s="14"/>
      <c r="D965" s="14"/>
      <c r="E965" s="14"/>
      <c r="F965" s="14"/>
      <c r="G965" s="14"/>
    </row>
    <row r="966">
      <c r="A966" s="13"/>
      <c r="B966" s="14"/>
      <c r="C966" s="14"/>
      <c r="D966" s="14"/>
      <c r="E966" s="14"/>
      <c r="F966" s="14"/>
      <c r="G966" s="14"/>
    </row>
    <row r="967">
      <c r="A967" s="13"/>
      <c r="B967" s="14"/>
      <c r="C967" s="14"/>
      <c r="D967" s="14"/>
      <c r="E967" s="14"/>
      <c r="F967" s="14"/>
      <c r="G967" s="14"/>
    </row>
    <row r="968">
      <c r="A968" s="13"/>
      <c r="B968" s="14"/>
      <c r="C968" s="14"/>
      <c r="D968" s="14"/>
      <c r="E968" s="14"/>
      <c r="F968" s="14"/>
      <c r="G968" s="14"/>
    </row>
    <row r="969">
      <c r="A969" s="13"/>
      <c r="B969" s="14"/>
      <c r="C969" s="14"/>
      <c r="D969" s="14"/>
      <c r="E969" s="14"/>
      <c r="F969" s="14"/>
      <c r="G969" s="14"/>
    </row>
    <row r="970">
      <c r="A970" s="13"/>
      <c r="B970" s="14"/>
      <c r="C970" s="14"/>
      <c r="D970" s="14"/>
      <c r="E970" s="14"/>
      <c r="F970" s="14"/>
      <c r="G970" s="14"/>
    </row>
    <row r="971">
      <c r="A971" s="13"/>
      <c r="B971" s="14"/>
      <c r="C971" s="14"/>
      <c r="D971" s="14"/>
      <c r="E971" s="14"/>
      <c r="F971" s="14"/>
      <c r="G971" s="14"/>
    </row>
    <row r="972">
      <c r="A972" s="13"/>
      <c r="B972" s="14"/>
      <c r="C972" s="14"/>
      <c r="D972" s="14"/>
      <c r="E972" s="14"/>
      <c r="F972" s="14"/>
      <c r="G972" s="14"/>
    </row>
    <row r="973">
      <c r="A973" s="13"/>
      <c r="B973" s="14"/>
      <c r="C973" s="14"/>
      <c r="D973" s="14"/>
      <c r="E973" s="14"/>
      <c r="F973" s="14"/>
      <c r="G973" s="14"/>
    </row>
    <row r="974">
      <c r="A974" s="13"/>
      <c r="B974" s="14"/>
      <c r="C974" s="14"/>
      <c r="D974" s="14"/>
      <c r="E974" s="14"/>
      <c r="F974" s="14"/>
      <c r="G974" s="14"/>
    </row>
    <row r="975">
      <c r="A975" s="13"/>
      <c r="B975" s="14"/>
      <c r="C975" s="14"/>
      <c r="D975" s="14"/>
      <c r="E975" s="14"/>
      <c r="F975" s="14"/>
      <c r="G975" s="14"/>
    </row>
    <row r="976">
      <c r="A976" s="13"/>
      <c r="B976" s="14"/>
      <c r="C976" s="14"/>
      <c r="D976" s="14"/>
      <c r="E976" s="14"/>
      <c r="F976" s="14"/>
      <c r="G976" s="14"/>
    </row>
    <row r="977">
      <c r="A977" s="13"/>
      <c r="B977" s="14"/>
      <c r="C977" s="14"/>
      <c r="D977" s="14"/>
      <c r="E977" s="14"/>
      <c r="F977" s="14"/>
      <c r="G977" s="14"/>
    </row>
    <row r="978">
      <c r="A978" s="13"/>
      <c r="B978" s="14"/>
      <c r="C978" s="14"/>
      <c r="D978" s="14"/>
      <c r="E978" s="14"/>
      <c r="F978" s="14"/>
      <c r="G978" s="14"/>
    </row>
    <row r="979">
      <c r="A979" s="13"/>
      <c r="B979" s="14"/>
      <c r="C979" s="14"/>
      <c r="D979" s="14"/>
      <c r="E979" s="14"/>
      <c r="F979" s="14"/>
      <c r="G979" s="14"/>
    </row>
    <row r="980">
      <c r="A980" s="13"/>
      <c r="B980" s="14"/>
      <c r="C980" s="14"/>
      <c r="D980" s="14"/>
      <c r="E980" s="14"/>
      <c r="F980" s="14"/>
      <c r="G980" s="14"/>
    </row>
    <row r="981">
      <c r="A981" s="13"/>
      <c r="B981" s="14"/>
      <c r="C981" s="14"/>
      <c r="D981" s="14"/>
      <c r="E981" s="14"/>
      <c r="F981" s="14"/>
      <c r="G981" s="14"/>
    </row>
    <row r="982">
      <c r="A982" s="13"/>
      <c r="B982" s="14"/>
      <c r="C982" s="14"/>
      <c r="D982" s="14"/>
      <c r="E982" s="14"/>
      <c r="F982" s="14"/>
      <c r="G982" s="14"/>
    </row>
    <row r="983">
      <c r="A983" s="13"/>
      <c r="B983" s="14"/>
      <c r="C983" s="14"/>
      <c r="D983" s="14"/>
      <c r="E983" s="14"/>
      <c r="F983" s="14"/>
      <c r="G983" s="14"/>
    </row>
    <row r="984">
      <c r="A984" s="13"/>
      <c r="B984" s="14"/>
      <c r="C984" s="14"/>
      <c r="D984" s="14"/>
      <c r="E984" s="14"/>
      <c r="F984" s="14"/>
      <c r="G984" s="14"/>
    </row>
    <row r="985">
      <c r="A985" s="13"/>
      <c r="B985" s="14"/>
      <c r="C985" s="14"/>
      <c r="D985" s="14"/>
      <c r="E985" s="14"/>
      <c r="F985" s="14"/>
      <c r="G985" s="14"/>
    </row>
    <row r="986">
      <c r="A986" s="13"/>
      <c r="B986" s="14"/>
      <c r="C986" s="14"/>
      <c r="D986" s="14"/>
      <c r="E986" s="14"/>
      <c r="F986" s="14"/>
      <c r="G986" s="14"/>
    </row>
    <row r="987">
      <c r="A987" s="13"/>
      <c r="B987" s="14"/>
      <c r="C987" s="14"/>
      <c r="D987" s="14"/>
      <c r="E987" s="14"/>
      <c r="F987" s="14"/>
      <c r="G987" s="14"/>
    </row>
    <row r="988">
      <c r="A988" s="13"/>
      <c r="B988" s="14"/>
      <c r="C988" s="14"/>
      <c r="D988" s="14"/>
      <c r="E988" s="14"/>
      <c r="F988" s="14"/>
      <c r="G988" s="14"/>
    </row>
    <row r="989">
      <c r="A989" s="13"/>
      <c r="B989" s="14"/>
      <c r="C989" s="14"/>
      <c r="D989" s="14"/>
      <c r="E989" s="14"/>
      <c r="F989" s="14"/>
      <c r="G989" s="14"/>
    </row>
    <row r="990">
      <c r="A990" s="13"/>
      <c r="B990" s="14"/>
      <c r="C990" s="14"/>
      <c r="D990" s="14"/>
      <c r="E990" s="14"/>
      <c r="F990" s="14"/>
      <c r="G990" s="14"/>
    </row>
    <row r="991">
      <c r="A991" s="13"/>
      <c r="B991" s="14"/>
      <c r="C991" s="14"/>
      <c r="D991" s="14"/>
      <c r="E991" s="14"/>
      <c r="F991" s="14"/>
      <c r="G991" s="14"/>
    </row>
    <row r="992">
      <c r="A992" s="13"/>
      <c r="B992" s="14"/>
      <c r="C992" s="14"/>
      <c r="D992" s="14"/>
      <c r="E992" s="14"/>
      <c r="F992" s="14"/>
      <c r="G992" s="14"/>
    </row>
    <row r="993">
      <c r="A993" s="13"/>
      <c r="B993" s="14"/>
      <c r="C993" s="14"/>
      <c r="D993" s="14"/>
      <c r="E993" s="14"/>
      <c r="F993" s="14"/>
      <c r="G993" s="14"/>
    </row>
    <row r="994">
      <c r="A994" s="13"/>
      <c r="B994" s="14"/>
      <c r="C994" s="14"/>
      <c r="D994" s="14"/>
      <c r="E994" s="14"/>
      <c r="F994" s="14"/>
      <c r="G994" s="14"/>
    </row>
    <row r="995">
      <c r="A995" s="13"/>
      <c r="B995" s="14"/>
      <c r="C995" s="14"/>
      <c r="D995" s="14"/>
      <c r="E995" s="14"/>
      <c r="F995" s="14"/>
      <c r="G995" s="14"/>
    </row>
    <row r="996">
      <c r="A996" s="13"/>
      <c r="B996" s="14"/>
      <c r="C996" s="14"/>
      <c r="D996" s="14"/>
      <c r="E996" s="14"/>
      <c r="F996" s="14"/>
      <c r="G996" s="14"/>
    </row>
    <row r="997">
      <c r="A997" s="13"/>
      <c r="B997" s="14"/>
      <c r="C997" s="14"/>
      <c r="D997" s="14"/>
      <c r="E997" s="14"/>
      <c r="F997" s="14"/>
      <c r="G997" s="14"/>
    </row>
    <row r="998">
      <c r="A998" s="13"/>
      <c r="B998" s="14"/>
      <c r="C998" s="14"/>
      <c r="D998" s="14"/>
      <c r="E998" s="14"/>
      <c r="F998" s="14"/>
      <c r="G998" s="14"/>
    </row>
    <row r="999">
      <c r="A999" s="13"/>
      <c r="B999" s="14"/>
      <c r="C999" s="14"/>
      <c r="D999" s="14"/>
      <c r="E999" s="14"/>
      <c r="F999" s="14"/>
      <c r="G999" s="14"/>
    </row>
    <row r="1000">
      <c r="A1000" s="13"/>
      <c r="B1000" s="14"/>
      <c r="C1000" s="14"/>
      <c r="D1000" s="14"/>
      <c r="E1000" s="14"/>
      <c r="F1000" s="14"/>
      <c r="G1000" s="14"/>
    </row>
    <row r="1001">
      <c r="A1001" s="13"/>
      <c r="B1001" s="14"/>
      <c r="C1001" s="14"/>
      <c r="D1001" s="14"/>
      <c r="E1001" s="14"/>
      <c r="F1001" s="14"/>
      <c r="G1001" s="14"/>
    </row>
    <row r="1002">
      <c r="A1002" s="13"/>
      <c r="B1002" s="14"/>
      <c r="C1002" s="14"/>
      <c r="D1002" s="14"/>
      <c r="E1002" s="14"/>
      <c r="F1002" s="14"/>
      <c r="G1002" s="14"/>
    </row>
    <row r="1003">
      <c r="A1003" s="13"/>
      <c r="B1003" s="14"/>
      <c r="C1003" s="14"/>
      <c r="D1003" s="14"/>
      <c r="E1003" s="14"/>
      <c r="F1003" s="14"/>
      <c r="G1003" s="14"/>
    </row>
    <row r="1004">
      <c r="A1004" s="13"/>
      <c r="B1004" s="14"/>
      <c r="C1004" s="14"/>
      <c r="D1004" s="14"/>
      <c r="E1004" s="14"/>
      <c r="F1004" s="14"/>
      <c r="G1004" s="14"/>
    </row>
    <row r="1005">
      <c r="A1005" s="13"/>
      <c r="B1005" s="14"/>
      <c r="C1005" s="14"/>
      <c r="D1005" s="14"/>
      <c r="E1005" s="14"/>
      <c r="F1005" s="14"/>
      <c r="G1005" s="14"/>
    </row>
    <row r="1006">
      <c r="A1006" s="13"/>
      <c r="B1006" s="14"/>
      <c r="C1006" s="14"/>
      <c r="D1006" s="14"/>
      <c r="E1006" s="14"/>
      <c r="F1006" s="14"/>
      <c r="G1006" s="14"/>
    </row>
    <row r="1007">
      <c r="A1007" s="13"/>
      <c r="B1007" s="14"/>
      <c r="C1007" s="14"/>
      <c r="D1007" s="14"/>
      <c r="E1007" s="14"/>
      <c r="F1007" s="14"/>
      <c r="G1007" s="14"/>
    </row>
    <row r="1008">
      <c r="A1008" s="13"/>
      <c r="B1008" s="14"/>
      <c r="C1008" s="14"/>
      <c r="D1008" s="14"/>
      <c r="E1008" s="14"/>
      <c r="F1008" s="14"/>
      <c r="G1008" s="14"/>
    </row>
    <row r="1009">
      <c r="A1009" s="13"/>
      <c r="B1009" s="14"/>
      <c r="C1009" s="14"/>
      <c r="D1009" s="14"/>
      <c r="E1009" s="14"/>
      <c r="F1009" s="14"/>
      <c r="G1009" s="14"/>
    </row>
    <row r="1010">
      <c r="A1010" s="13"/>
      <c r="B1010" s="14"/>
      <c r="C1010" s="14"/>
      <c r="D1010" s="14"/>
      <c r="E1010" s="14"/>
      <c r="F1010" s="14"/>
      <c r="G1010" s="14"/>
    </row>
    <row r="1011">
      <c r="A1011" s="13"/>
      <c r="B1011" s="14"/>
      <c r="C1011" s="14"/>
      <c r="D1011" s="14"/>
      <c r="E1011" s="14"/>
      <c r="F1011" s="14"/>
      <c r="G1011" s="14"/>
    </row>
    <row r="1012">
      <c r="A1012" s="13"/>
      <c r="B1012" s="14"/>
      <c r="C1012" s="14"/>
      <c r="D1012" s="14"/>
      <c r="E1012" s="14"/>
      <c r="F1012" s="14"/>
      <c r="G1012" s="14"/>
    </row>
    <row r="1013">
      <c r="A1013" s="13"/>
      <c r="B1013" s="14"/>
      <c r="C1013" s="14"/>
      <c r="D1013" s="14"/>
      <c r="E1013" s="14"/>
      <c r="F1013" s="14"/>
      <c r="G1013" s="14"/>
    </row>
    <row r="1014">
      <c r="A1014" s="13"/>
      <c r="B1014" s="14"/>
      <c r="C1014" s="14"/>
      <c r="D1014" s="14"/>
      <c r="E1014" s="14"/>
      <c r="F1014" s="14"/>
      <c r="G1014" s="14"/>
    </row>
    <row r="1015">
      <c r="A1015" s="13"/>
      <c r="B1015" s="14"/>
      <c r="C1015" s="14"/>
      <c r="D1015" s="14"/>
      <c r="E1015" s="14"/>
      <c r="F1015" s="14"/>
      <c r="G1015" s="14"/>
    </row>
    <row r="1016">
      <c r="A1016" s="13"/>
      <c r="B1016" s="14"/>
      <c r="C1016" s="14"/>
      <c r="D1016" s="14"/>
      <c r="E1016" s="14"/>
      <c r="F1016" s="14"/>
      <c r="G1016" s="14"/>
    </row>
    <row r="1017">
      <c r="A1017" s="13"/>
      <c r="B1017" s="14"/>
      <c r="C1017" s="14"/>
      <c r="D1017" s="14"/>
      <c r="E1017" s="14"/>
      <c r="F1017" s="14"/>
      <c r="G1017" s="14"/>
    </row>
    <row r="1018">
      <c r="A1018" s="13"/>
      <c r="B1018" s="14"/>
      <c r="C1018" s="14"/>
      <c r="D1018" s="14"/>
      <c r="E1018" s="14"/>
      <c r="F1018" s="14"/>
      <c r="G1018" s="14"/>
    </row>
    <row r="1019">
      <c r="A1019" s="13"/>
      <c r="B1019" s="14"/>
      <c r="C1019" s="14"/>
      <c r="D1019" s="14"/>
      <c r="E1019" s="14"/>
      <c r="F1019" s="14"/>
      <c r="G1019" s="14"/>
    </row>
    <row r="1020">
      <c r="A1020" s="13"/>
      <c r="B1020" s="14"/>
      <c r="C1020" s="14"/>
      <c r="D1020" s="14"/>
      <c r="E1020" s="14"/>
      <c r="F1020" s="14"/>
      <c r="G1020" s="14"/>
    </row>
    <row r="1021">
      <c r="A1021" s="13"/>
      <c r="B1021" s="14"/>
      <c r="C1021" s="14"/>
      <c r="D1021" s="14"/>
      <c r="E1021" s="14"/>
      <c r="F1021" s="14"/>
      <c r="G1021" s="14"/>
    </row>
    <row r="1022">
      <c r="A1022" s="13"/>
      <c r="B1022" s="14"/>
      <c r="C1022" s="14"/>
      <c r="D1022" s="14"/>
      <c r="E1022" s="14"/>
      <c r="F1022" s="14"/>
      <c r="G1022" s="14"/>
    </row>
    <row r="1023">
      <c r="A1023" s="13"/>
      <c r="B1023" s="14"/>
      <c r="C1023" s="14"/>
      <c r="D1023" s="14"/>
      <c r="E1023" s="14"/>
      <c r="F1023" s="14"/>
      <c r="G1023" s="14"/>
    </row>
    <row r="1024">
      <c r="A1024" s="13"/>
      <c r="B1024" s="14"/>
      <c r="C1024" s="14"/>
      <c r="D1024" s="14"/>
      <c r="E1024" s="14"/>
      <c r="F1024" s="14"/>
      <c r="G1024" s="14"/>
    </row>
    <row r="1025">
      <c r="A1025" s="13"/>
      <c r="B1025" s="14"/>
      <c r="C1025" s="14"/>
      <c r="D1025" s="14"/>
      <c r="E1025" s="14"/>
      <c r="F1025" s="14"/>
      <c r="G1025" s="14"/>
    </row>
    <row r="1026">
      <c r="A1026" s="13"/>
      <c r="B1026" s="14"/>
      <c r="C1026" s="14"/>
      <c r="D1026" s="14"/>
      <c r="E1026" s="14"/>
      <c r="F1026" s="14"/>
      <c r="G1026" s="14"/>
    </row>
    <row r="1027">
      <c r="A1027" s="13"/>
      <c r="B1027" s="14"/>
      <c r="C1027" s="14"/>
      <c r="D1027" s="14"/>
      <c r="E1027" s="14"/>
      <c r="F1027" s="14"/>
      <c r="G1027" s="14"/>
    </row>
    <row r="1028">
      <c r="A1028" s="13"/>
      <c r="B1028" s="14"/>
      <c r="C1028" s="14"/>
      <c r="D1028" s="14"/>
      <c r="E1028" s="14"/>
      <c r="F1028" s="14"/>
      <c r="G1028" s="14"/>
    </row>
    <row r="1029">
      <c r="A1029" s="13"/>
      <c r="B1029" s="14"/>
      <c r="C1029" s="14"/>
      <c r="D1029" s="14"/>
      <c r="E1029" s="14"/>
      <c r="F1029" s="14"/>
      <c r="G1029" s="14"/>
    </row>
    <row r="1030">
      <c r="A1030" s="13"/>
      <c r="B1030" s="14"/>
      <c r="C1030" s="14"/>
      <c r="D1030" s="14"/>
      <c r="E1030" s="14"/>
      <c r="F1030" s="14"/>
      <c r="G1030" s="14"/>
    </row>
    <row r="1031">
      <c r="A1031" s="13"/>
      <c r="B1031" s="14"/>
      <c r="C1031" s="14"/>
      <c r="D1031" s="14"/>
      <c r="E1031" s="14"/>
      <c r="F1031" s="14"/>
      <c r="G1031" s="14"/>
    </row>
    <row r="1032">
      <c r="A1032" s="13"/>
      <c r="B1032" s="14"/>
      <c r="C1032" s="14"/>
      <c r="D1032" s="14"/>
      <c r="E1032" s="14"/>
      <c r="F1032" s="14"/>
      <c r="G1032" s="14"/>
    </row>
    <row r="1033">
      <c r="A1033" s="13"/>
      <c r="B1033" s="14"/>
      <c r="C1033" s="14"/>
      <c r="D1033" s="14"/>
      <c r="E1033" s="14"/>
      <c r="F1033" s="14"/>
      <c r="G1033" s="14"/>
    </row>
    <row r="1034">
      <c r="A1034" s="13"/>
      <c r="B1034" s="14"/>
      <c r="C1034" s="14"/>
      <c r="D1034" s="14"/>
      <c r="E1034" s="14"/>
      <c r="F1034" s="14"/>
      <c r="G1034" s="14"/>
    </row>
    <row r="1035">
      <c r="A1035" s="13"/>
      <c r="B1035" s="14"/>
      <c r="C1035" s="14"/>
      <c r="D1035" s="14"/>
      <c r="E1035" s="14"/>
      <c r="F1035" s="14"/>
      <c r="G1035" s="14"/>
    </row>
    <row r="1036">
      <c r="A1036" s="13"/>
      <c r="B1036" s="14"/>
      <c r="C1036" s="14"/>
      <c r="D1036" s="14"/>
      <c r="E1036" s="14"/>
      <c r="F1036" s="14"/>
      <c r="G1036" s="14"/>
    </row>
    <row r="1037">
      <c r="A1037" s="13"/>
      <c r="B1037" s="14"/>
      <c r="C1037" s="14"/>
      <c r="D1037" s="14"/>
      <c r="E1037" s="14"/>
      <c r="F1037" s="14"/>
      <c r="G1037" s="14"/>
    </row>
    <row r="1038">
      <c r="A1038" s="13"/>
      <c r="B1038" s="14"/>
      <c r="C1038" s="14"/>
      <c r="D1038" s="14"/>
      <c r="E1038" s="14"/>
      <c r="F1038" s="14"/>
      <c r="G1038" s="14"/>
    </row>
    <row r="1039">
      <c r="A1039" s="13"/>
      <c r="B1039" s="14"/>
      <c r="C1039" s="14"/>
      <c r="D1039" s="14"/>
      <c r="E1039" s="14"/>
      <c r="F1039" s="14"/>
      <c r="G1039" s="14"/>
    </row>
    <row r="1040">
      <c r="A1040" s="13"/>
      <c r="B1040" s="14"/>
      <c r="C1040" s="14"/>
      <c r="D1040" s="14"/>
      <c r="E1040" s="14"/>
      <c r="F1040" s="14"/>
      <c r="G1040" s="14"/>
    </row>
    <row r="1041">
      <c r="A1041" s="13"/>
      <c r="B1041" s="14"/>
      <c r="C1041" s="14"/>
      <c r="D1041" s="14"/>
      <c r="E1041" s="14"/>
      <c r="F1041" s="14"/>
      <c r="G1041" s="14"/>
    </row>
    <row r="1042">
      <c r="A1042" s="13"/>
      <c r="B1042" s="14"/>
      <c r="C1042" s="14"/>
      <c r="D1042" s="14"/>
      <c r="E1042" s="14"/>
      <c r="F1042" s="14"/>
      <c r="G1042" s="14"/>
    </row>
    <row r="1043">
      <c r="A1043" s="13"/>
      <c r="B1043" s="14"/>
      <c r="C1043" s="14"/>
      <c r="D1043" s="14"/>
      <c r="E1043" s="14"/>
      <c r="F1043" s="14"/>
      <c r="G1043" s="14"/>
    </row>
    <row r="1044">
      <c r="A1044" s="13"/>
      <c r="B1044" s="14"/>
      <c r="C1044" s="14"/>
      <c r="D1044" s="14"/>
      <c r="E1044" s="14"/>
      <c r="F1044" s="14"/>
      <c r="G1044" s="14"/>
    </row>
    <row r="1045">
      <c r="A1045" s="13"/>
      <c r="B1045" s="14"/>
      <c r="C1045" s="14"/>
      <c r="D1045" s="14"/>
      <c r="E1045" s="14"/>
      <c r="F1045" s="14"/>
      <c r="G1045" s="14"/>
    </row>
    <row r="1046">
      <c r="A1046" s="13"/>
      <c r="B1046" s="14"/>
      <c r="C1046" s="14"/>
      <c r="D1046" s="14"/>
      <c r="E1046" s="14"/>
      <c r="F1046" s="14"/>
      <c r="G1046" s="14"/>
    </row>
    <row r="1047">
      <c r="A1047" s="13"/>
      <c r="B1047" s="14"/>
      <c r="C1047" s="14"/>
      <c r="D1047" s="14"/>
      <c r="E1047" s="14"/>
      <c r="F1047" s="14"/>
      <c r="G1047" s="14"/>
    </row>
    <row r="1048">
      <c r="A1048" s="13"/>
      <c r="B1048" s="14"/>
      <c r="C1048" s="14"/>
      <c r="D1048" s="14"/>
      <c r="E1048" s="14"/>
      <c r="F1048" s="14"/>
      <c r="G1048" s="14"/>
    </row>
    <row r="1049">
      <c r="A1049" s="13"/>
      <c r="B1049" s="14"/>
      <c r="C1049" s="14"/>
      <c r="D1049" s="14"/>
      <c r="E1049" s="14"/>
      <c r="F1049" s="14"/>
      <c r="G1049" s="14"/>
    </row>
    <row r="1050">
      <c r="A1050" s="13"/>
      <c r="B1050" s="14"/>
      <c r="C1050" s="14"/>
      <c r="D1050" s="14"/>
      <c r="E1050" s="14"/>
      <c r="F1050" s="14"/>
      <c r="G1050" s="14"/>
    </row>
    <row r="1051">
      <c r="A1051" s="13"/>
      <c r="B1051" s="14"/>
      <c r="C1051" s="14"/>
      <c r="D1051" s="14"/>
      <c r="E1051" s="14"/>
      <c r="F1051" s="14"/>
      <c r="G1051" s="14"/>
    </row>
    <row r="1052">
      <c r="A1052" s="13"/>
      <c r="B1052" s="14"/>
      <c r="C1052" s="14"/>
      <c r="D1052" s="14"/>
      <c r="E1052" s="14"/>
      <c r="F1052" s="14"/>
      <c r="G1052" s="14"/>
    </row>
    <row r="1053">
      <c r="A1053" s="13"/>
      <c r="B1053" s="14"/>
      <c r="C1053" s="14"/>
      <c r="D1053" s="14"/>
      <c r="E1053" s="14"/>
      <c r="F1053" s="14"/>
      <c r="G1053" s="14"/>
    </row>
    <row r="1054">
      <c r="A1054" s="13"/>
      <c r="B1054" s="14"/>
      <c r="C1054" s="14"/>
      <c r="D1054" s="14"/>
      <c r="E1054" s="14"/>
      <c r="F1054" s="14"/>
      <c r="G1054" s="14"/>
    </row>
    <row r="1055">
      <c r="A1055" s="13"/>
      <c r="B1055" s="14"/>
      <c r="C1055" s="14"/>
      <c r="D1055" s="14"/>
      <c r="E1055" s="14"/>
      <c r="F1055" s="14"/>
      <c r="G1055" s="14"/>
    </row>
    <row r="1056">
      <c r="A1056" s="13"/>
      <c r="B1056" s="14"/>
      <c r="C1056" s="14"/>
      <c r="D1056" s="14"/>
      <c r="E1056" s="14"/>
      <c r="F1056" s="14"/>
      <c r="G1056" s="14"/>
    </row>
    <row r="1057">
      <c r="A1057" s="13"/>
      <c r="B1057" s="14"/>
      <c r="C1057" s="14"/>
      <c r="D1057" s="14"/>
      <c r="E1057" s="14"/>
      <c r="F1057" s="14"/>
      <c r="G1057" s="14"/>
    </row>
    <row r="1058">
      <c r="A1058" s="13"/>
      <c r="B1058" s="14"/>
      <c r="C1058" s="14"/>
      <c r="D1058" s="14"/>
      <c r="E1058" s="14"/>
      <c r="F1058" s="14"/>
      <c r="G1058" s="14"/>
    </row>
    <row r="1059">
      <c r="A1059" s="13"/>
      <c r="B1059" s="14"/>
      <c r="C1059" s="14"/>
      <c r="D1059" s="14"/>
      <c r="E1059" s="14"/>
      <c r="F1059" s="14"/>
      <c r="G1059" s="14"/>
    </row>
    <row r="1060">
      <c r="A1060" s="13"/>
      <c r="B1060" s="14"/>
      <c r="C1060" s="14"/>
      <c r="D1060" s="14"/>
      <c r="E1060" s="14"/>
      <c r="F1060" s="14"/>
      <c r="G1060" s="14"/>
    </row>
    <row r="1061">
      <c r="A1061" s="13"/>
      <c r="B1061" s="14"/>
      <c r="C1061" s="14"/>
      <c r="D1061" s="14"/>
      <c r="E1061" s="14"/>
      <c r="F1061" s="14"/>
      <c r="G1061" s="14"/>
    </row>
    <row r="1062">
      <c r="A1062" s="13"/>
      <c r="B1062" s="14"/>
      <c r="C1062" s="14"/>
      <c r="D1062" s="14"/>
      <c r="E1062" s="14"/>
      <c r="F1062" s="14"/>
      <c r="G1062" s="14"/>
    </row>
    <row r="1063">
      <c r="A1063" s="13"/>
      <c r="B1063" s="14"/>
      <c r="C1063" s="14"/>
      <c r="D1063" s="14"/>
      <c r="E1063" s="14"/>
      <c r="F1063" s="14"/>
      <c r="G1063" s="14"/>
    </row>
    <row r="1064">
      <c r="A1064" s="13"/>
      <c r="B1064" s="14"/>
      <c r="C1064" s="14"/>
      <c r="D1064" s="14"/>
      <c r="E1064" s="14"/>
      <c r="F1064" s="14"/>
      <c r="G1064" s="14"/>
    </row>
    <row r="1065">
      <c r="A1065" s="13"/>
      <c r="B1065" s="14"/>
      <c r="C1065" s="14"/>
      <c r="D1065" s="14"/>
      <c r="E1065" s="14"/>
      <c r="F1065" s="14"/>
      <c r="G1065" s="14"/>
    </row>
    <row r="1066">
      <c r="A1066" s="13"/>
      <c r="B1066" s="14"/>
      <c r="C1066" s="14"/>
      <c r="D1066" s="14"/>
      <c r="E1066" s="14"/>
      <c r="F1066" s="14"/>
      <c r="G1066" s="14"/>
    </row>
    <row r="1067">
      <c r="A1067" s="13"/>
      <c r="B1067" s="14"/>
      <c r="C1067" s="14"/>
      <c r="D1067" s="14"/>
      <c r="E1067" s="14"/>
      <c r="F1067" s="14"/>
      <c r="G1067" s="14"/>
    </row>
    <row r="1068">
      <c r="A1068" s="13"/>
      <c r="B1068" s="14"/>
      <c r="C1068" s="14"/>
      <c r="D1068" s="14"/>
      <c r="E1068" s="14"/>
      <c r="F1068" s="14"/>
      <c r="G1068" s="14"/>
    </row>
    <row r="1069">
      <c r="A1069" s="13"/>
      <c r="B1069" s="14"/>
      <c r="C1069" s="14"/>
      <c r="D1069" s="14"/>
      <c r="E1069" s="14"/>
      <c r="F1069" s="14"/>
      <c r="G1069" s="14"/>
    </row>
    <row r="1070">
      <c r="A1070" s="13"/>
      <c r="B1070" s="14"/>
      <c r="C1070" s="14"/>
      <c r="D1070" s="14"/>
      <c r="E1070" s="14"/>
      <c r="F1070" s="14"/>
      <c r="G1070" s="14"/>
    </row>
    <row r="1071">
      <c r="A1071" s="13"/>
      <c r="B1071" s="14"/>
      <c r="C1071" s="14"/>
      <c r="D1071" s="14"/>
      <c r="E1071" s="14"/>
      <c r="F1071" s="14"/>
      <c r="G1071" s="14"/>
    </row>
    <row r="1072">
      <c r="A1072" s="13"/>
      <c r="B1072" s="14"/>
      <c r="C1072" s="14"/>
      <c r="D1072" s="14"/>
      <c r="E1072" s="14"/>
      <c r="F1072" s="14"/>
      <c r="G1072" s="14"/>
    </row>
    <row r="1073">
      <c r="A1073" s="13"/>
      <c r="B1073" s="14"/>
      <c r="C1073" s="14"/>
      <c r="D1073" s="14"/>
      <c r="E1073" s="14"/>
      <c r="F1073" s="14"/>
      <c r="G1073" s="14"/>
    </row>
    <row r="1074">
      <c r="A1074" s="13"/>
      <c r="B1074" s="14"/>
      <c r="C1074" s="14"/>
      <c r="D1074" s="14"/>
      <c r="E1074" s="14"/>
      <c r="F1074" s="14"/>
      <c r="G1074" s="14"/>
    </row>
    <row r="1075">
      <c r="A1075" s="13"/>
      <c r="B1075" s="14"/>
      <c r="C1075" s="14"/>
      <c r="D1075" s="14"/>
      <c r="E1075" s="14"/>
      <c r="F1075" s="14"/>
      <c r="G1075" s="14"/>
    </row>
    <row r="1076">
      <c r="A1076" s="13"/>
      <c r="B1076" s="14"/>
      <c r="C1076" s="14"/>
      <c r="D1076" s="14"/>
      <c r="E1076" s="14"/>
      <c r="F1076" s="14"/>
      <c r="G1076" s="14"/>
    </row>
    <row r="1077">
      <c r="A1077" s="13"/>
      <c r="B1077" s="14"/>
      <c r="C1077" s="14"/>
      <c r="D1077" s="14"/>
      <c r="E1077" s="14"/>
      <c r="F1077" s="14"/>
      <c r="G1077" s="14"/>
    </row>
    <row r="1078">
      <c r="A1078" s="13"/>
      <c r="B1078" s="14"/>
      <c r="C1078" s="14"/>
      <c r="D1078" s="14"/>
      <c r="E1078" s="14"/>
      <c r="F1078" s="14"/>
      <c r="G1078" s="14"/>
    </row>
    <row r="1079">
      <c r="A1079" s="13"/>
      <c r="B1079" s="14"/>
      <c r="C1079" s="14"/>
      <c r="D1079" s="14"/>
      <c r="E1079" s="14"/>
      <c r="F1079" s="14"/>
      <c r="G1079" s="14"/>
    </row>
    <row r="1080">
      <c r="A1080" s="13"/>
      <c r="B1080" s="14"/>
      <c r="C1080" s="14"/>
      <c r="D1080" s="14"/>
      <c r="E1080" s="14"/>
      <c r="F1080" s="14"/>
      <c r="G1080" s="14"/>
    </row>
    <row r="1081">
      <c r="A1081" s="13"/>
      <c r="B1081" s="14"/>
      <c r="C1081" s="14"/>
      <c r="D1081" s="14"/>
      <c r="E1081" s="14"/>
      <c r="F1081" s="14"/>
      <c r="G1081" s="14"/>
    </row>
    <row r="1082">
      <c r="A1082" s="13"/>
      <c r="B1082" s="14"/>
      <c r="C1082" s="14"/>
      <c r="D1082" s="14"/>
      <c r="E1082" s="14"/>
      <c r="F1082" s="14"/>
      <c r="G1082" s="14"/>
    </row>
    <row r="1083">
      <c r="A1083" s="13"/>
      <c r="B1083" s="14"/>
      <c r="C1083" s="14"/>
      <c r="D1083" s="14"/>
      <c r="E1083" s="14"/>
      <c r="F1083" s="14"/>
      <c r="G1083" s="14"/>
    </row>
    <row r="1084">
      <c r="A1084" s="13"/>
      <c r="B1084" s="14"/>
      <c r="C1084" s="14"/>
      <c r="D1084" s="14"/>
      <c r="E1084" s="14"/>
      <c r="F1084" s="14"/>
      <c r="G1084" s="14"/>
    </row>
    <row r="1085">
      <c r="A1085" s="13"/>
      <c r="B1085" s="14"/>
      <c r="C1085" s="14"/>
      <c r="D1085" s="14"/>
      <c r="E1085" s="14"/>
      <c r="F1085" s="14"/>
      <c r="G1085" s="14"/>
    </row>
    <row r="1086">
      <c r="A1086" s="13"/>
      <c r="B1086" s="14"/>
      <c r="C1086" s="14"/>
      <c r="D1086" s="14"/>
      <c r="E1086" s="14"/>
      <c r="F1086" s="14"/>
      <c r="G1086" s="14"/>
    </row>
    <row r="1087">
      <c r="A1087" s="13"/>
      <c r="B1087" s="14"/>
      <c r="C1087" s="14"/>
      <c r="D1087" s="14"/>
      <c r="E1087" s="14"/>
      <c r="F1087" s="14"/>
      <c r="G1087" s="14"/>
    </row>
    <row r="1088">
      <c r="A1088" s="13"/>
      <c r="B1088" s="14"/>
      <c r="C1088" s="14"/>
      <c r="D1088" s="14"/>
      <c r="E1088" s="14"/>
      <c r="F1088" s="14"/>
      <c r="G1088" s="14"/>
    </row>
    <row r="1089">
      <c r="A1089" s="13"/>
      <c r="B1089" s="14"/>
      <c r="C1089" s="14"/>
      <c r="D1089" s="14"/>
      <c r="E1089" s="14"/>
      <c r="F1089" s="14"/>
      <c r="G1089" s="14"/>
    </row>
    <row r="1090">
      <c r="A1090" s="13"/>
      <c r="B1090" s="14"/>
      <c r="C1090" s="14"/>
      <c r="D1090" s="14"/>
      <c r="E1090" s="14"/>
      <c r="F1090" s="14"/>
      <c r="G1090" s="14"/>
    </row>
    <row r="1091">
      <c r="A1091" s="13"/>
      <c r="B1091" s="14"/>
      <c r="C1091" s="14"/>
      <c r="D1091" s="14"/>
      <c r="E1091" s="14"/>
      <c r="F1091" s="14"/>
      <c r="G1091" s="14"/>
    </row>
    <row r="1092">
      <c r="A1092" s="13"/>
      <c r="B1092" s="14"/>
      <c r="C1092" s="14"/>
      <c r="D1092" s="14"/>
      <c r="E1092" s="14"/>
      <c r="F1092" s="14"/>
      <c r="G1092" s="14"/>
    </row>
    <row r="1093">
      <c r="A1093" s="13"/>
      <c r="B1093" s="14"/>
      <c r="C1093" s="14"/>
      <c r="D1093" s="14"/>
      <c r="E1093" s="14"/>
      <c r="F1093" s="14"/>
      <c r="G1093" s="14"/>
    </row>
    <row r="1094">
      <c r="A1094" s="13"/>
      <c r="B1094" s="14"/>
      <c r="C1094" s="14"/>
      <c r="D1094" s="14"/>
      <c r="E1094" s="14"/>
      <c r="F1094" s="14"/>
      <c r="G1094" s="14"/>
    </row>
    <row r="1095">
      <c r="A1095" s="13"/>
      <c r="B1095" s="14"/>
      <c r="C1095" s="14"/>
      <c r="D1095" s="14"/>
      <c r="E1095" s="14"/>
      <c r="F1095" s="14"/>
      <c r="G1095" s="14"/>
    </row>
    <row r="1096">
      <c r="A1096" s="13"/>
      <c r="B1096" s="14"/>
      <c r="C1096" s="14"/>
      <c r="D1096" s="14"/>
      <c r="E1096" s="14"/>
      <c r="F1096" s="14"/>
      <c r="G1096" s="14"/>
    </row>
    <row r="1097">
      <c r="A1097" s="13"/>
      <c r="B1097" s="14"/>
      <c r="C1097" s="14"/>
      <c r="D1097" s="14"/>
      <c r="E1097" s="14"/>
      <c r="F1097" s="14"/>
      <c r="G1097" s="14"/>
    </row>
    <row r="1098">
      <c r="A1098" s="13"/>
      <c r="B1098" s="14"/>
      <c r="C1098" s="14"/>
      <c r="D1098" s="14"/>
      <c r="E1098" s="14"/>
      <c r="F1098" s="14"/>
      <c r="G1098" s="14"/>
    </row>
    <row r="1099">
      <c r="A1099" s="13"/>
      <c r="B1099" s="14"/>
      <c r="C1099" s="14"/>
      <c r="D1099" s="14"/>
      <c r="E1099" s="14"/>
      <c r="F1099" s="14"/>
      <c r="G1099" s="14"/>
    </row>
    <row r="1100">
      <c r="A1100" s="13"/>
      <c r="B1100" s="14"/>
      <c r="C1100" s="14"/>
      <c r="D1100" s="14"/>
      <c r="E1100" s="14"/>
      <c r="F1100" s="14"/>
      <c r="G1100" s="14"/>
    </row>
    <row r="1101">
      <c r="A1101" s="13"/>
      <c r="B1101" s="14"/>
      <c r="C1101" s="14"/>
      <c r="D1101" s="14"/>
      <c r="E1101" s="14"/>
      <c r="F1101" s="14"/>
      <c r="G1101" s="14"/>
    </row>
    <row r="1102">
      <c r="A1102" s="13"/>
      <c r="B1102" s="14"/>
      <c r="C1102" s="14"/>
      <c r="D1102" s="14"/>
      <c r="E1102" s="14"/>
      <c r="F1102" s="14"/>
      <c r="G1102" s="14"/>
    </row>
    <row r="1103">
      <c r="A1103" s="13"/>
      <c r="B1103" s="14"/>
      <c r="C1103" s="14"/>
      <c r="D1103" s="14"/>
      <c r="E1103" s="14"/>
      <c r="F1103" s="14"/>
      <c r="G1103" s="14"/>
    </row>
    <row r="1104">
      <c r="A1104" s="13"/>
      <c r="B1104" s="14"/>
      <c r="C1104" s="14"/>
      <c r="D1104" s="14"/>
      <c r="E1104" s="14"/>
      <c r="F1104" s="14"/>
      <c r="G1104" s="14"/>
    </row>
    <row r="1105">
      <c r="A1105" s="13"/>
      <c r="B1105" s="14"/>
      <c r="C1105" s="14"/>
      <c r="D1105" s="14"/>
      <c r="E1105" s="14"/>
      <c r="F1105" s="14"/>
      <c r="G1105" s="14"/>
    </row>
    <row r="1106">
      <c r="A1106" s="13"/>
      <c r="B1106" s="14"/>
      <c r="C1106" s="14"/>
      <c r="D1106" s="14"/>
      <c r="E1106" s="14"/>
      <c r="F1106" s="14"/>
      <c r="G1106" s="14"/>
    </row>
    <row r="1107">
      <c r="A1107" s="13"/>
      <c r="B1107" s="14"/>
      <c r="C1107" s="14"/>
      <c r="D1107" s="14"/>
      <c r="E1107" s="14"/>
      <c r="F1107" s="14"/>
      <c r="G1107" s="14"/>
    </row>
    <row r="1108">
      <c r="A1108" s="13"/>
      <c r="B1108" s="14"/>
      <c r="C1108" s="14"/>
      <c r="D1108" s="14"/>
      <c r="E1108" s="14"/>
      <c r="F1108" s="14"/>
      <c r="G1108" s="14"/>
    </row>
    <row r="1109">
      <c r="A1109" s="13"/>
      <c r="B1109" s="14"/>
      <c r="C1109" s="14"/>
      <c r="D1109" s="14"/>
      <c r="E1109" s="14"/>
      <c r="F1109" s="14"/>
      <c r="G1109" s="14"/>
    </row>
    <row r="1110">
      <c r="A1110" s="13"/>
      <c r="B1110" s="14"/>
      <c r="C1110" s="14"/>
      <c r="D1110" s="14"/>
      <c r="E1110" s="14"/>
      <c r="F1110" s="14"/>
      <c r="G1110" s="14"/>
    </row>
    <row r="1111">
      <c r="A1111" s="13"/>
      <c r="B1111" s="14"/>
      <c r="C1111" s="14"/>
      <c r="D1111" s="14"/>
      <c r="E1111" s="14"/>
      <c r="F1111" s="14"/>
      <c r="G1111" s="14"/>
    </row>
    <row r="1112">
      <c r="A1112" s="13"/>
      <c r="B1112" s="14"/>
      <c r="C1112" s="14"/>
      <c r="D1112" s="14"/>
      <c r="E1112" s="14"/>
      <c r="F1112" s="14"/>
      <c r="G1112" s="14"/>
    </row>
    <row r="1113">
      <c r="A1113" s="13"/>
      <c r="B1113" s="14"/>
      <c r="C1113" s="14"/>
      <c r="D1113" s="14"/>
      <c r="E1113" s="14"/>
      <c r="F1113" s="14"/>
      <c r="G1113" s="14"/>
    </row>
    <row r="1114">
      <c r="A1114" s="13"/>
      <c r="B1114" s="14"/>
      <c r="C1114" s="14"/>
      <c r="D1114" s="14"/>
      <c r="E1114" s="14"/>
      <c r="F1114" s="14"/>
      <c r="G1114" s="14"/>
    </row>
    <row r="1115">
      <c r="A1115" s="13"/>
      <c r="B1115" s="14"/>
      <c r="C1115" s="14"/>
      <c r="D1115" s="14"/>
      <c r="E1115" s="14"/>
      <c r="F1115" s="14"/>
      <c r="G1115" s="14"/>
    </row>
    <row r="1116">
      <c r="A1116" s="13"/>
      <c r="B1116" s="14"/>
      <c r="C1116" s="14"/>
      <c r="D1116" s="14"/>
      <c r="E1116" s="14"/>
      <c r="F1116" s="14"/>
      <c r="G1116" s="14"/>
    </row>
    <row r="1117">
      <c r="A1117" s="13"/>
      <c r="B1117" s="14"/>
      <c r="C1117" s="14"/>
      <c r="D1117" s="14"/>
      <c r="E1117" s="14"/>
      <c r="F1117" s="14"/>
      <c r="G1117" s="14"/>
    </row>
    <row r="1118">
      <c r="A1118" s="13"/>
      <c r="B1118" s="14"/>
      <c r="C1118" s="14"/>
      <c r="D1118" s="14"/>
      <c r="E1118" s="14"/>
      <c r="F1118" s="14"/>
      <c r="G1118" s="14"/>
    </row>
    <row r="1119">
      <c r="A1119" s="13"/>
      <c r="B1119" s="14"/>
      <c r="C1119" s="14"/>
      <c r="D1119" s="14"/>
      <c r="E1119" s="14"/>
      <c r="F1119" s="14"/>
      <c r="G1119" s="14"/>
    </row>
    <row r="1120">
      <c r="A1120" s="13"/>
      <c r="B1120" s="14"/>
      <c r="C1120" s="14"/>
      <c r="D1120" s="14"/>
      <c r="E1120" s="14"/>
      <c r="F1120" s="14"/>
      <c r="G1120" s="14"/>
    </row>
    <row r="1121">
      <c r="A1121" s="13"/>
      <c r="B1121" s="14"/>
      <c r="C1121" s="14"/>
      <c r="D1121" s="14"/>
      <c r="E1121" s="14"/>
      <c r="F1121" s="14"/>
      <c r="G1121" s="14"/>
    </row>
    <row r="1122">
      <c r="A1122" s="13"/>
      <c r="B1122" s="14"/>
      <c r="C1122" s="14"/>
      <c r="D1122" s="14"/>
      <c r="E1122" s="14"/>
      <c r="F1122" s="14"/>
      <c r="G1122" s="14"/>
    </row>
    <row r="1123">
      <c r="A1123" s="13"/>
      <c r="B1123" s="14"/>
      <c r="C1123" s="14"/>
      <c r="D1123" s="14"/>
      <c r="E1123" s="14"/>
      <c r="F1123" s="14"/>
      <c r="G1123" s="14"/>
    </row>
    <row r="1124">
      <c r="A1124" s="13"/>
      <c r="B1124" s="14"/>
      <c r="C1124" s="14"/>
      <c r="D1124" s="14"/>
      <c r="E1124" s="14"/>
      <c r="F1124" s="14"/>
      <c r="G1124" s="14"/>
    </row>
    <row r="1125">
      <c r="A1125" s="13"/>
      <c r="B1125" s="14"/>
      <c r="C1125" s="14"/>
      <c r="D1125" s="14"/>
      <c r="E1125" s="14"/>
      <c r="F1125" s="14"/>
      <c r="G1125" s="14"/>
    </row>
    <row r="1126">
      <c r="A1126" s="13"/>
      <c r="B1126" s="14"/>
      <c r="C1126" s="14"/>
      <c r="D1126" s="14"/>
      <c r="E1126" s="14"/>
      <c r="F1126" s="14"/>
      <c r="G1126" s="14"/>
    </row>
    <row r="1127">
      <c r="A1127" s="13"/>
      <c r="B1127" s="14"/>
      <c r="C1127" s="14"/>
      <c r="D1127" s="14"/>
      <c r="E1127" s="14"/>
      <c r="F1127" s="14"/>
      <c r="G1127" s="14"/>
    </row>
    <row r="1128">
      <c r="A1128" s="13"/>
      <c r="B1128" s="14"/>
      <c r="C1128" s="14"/>
      <c r="D1128" s="14"/>
      <c r="E1128" s="14"/>
      <c r="F1128" s="14"/>
      <c r="G1128" s="14"/>
    </row>
    <row r="1129">
      <c r="A1129" s="13"/>
      <c r="B1129" s="14"/>
      <c r="C1129" s="14"/>
      <c r="D1129" s="14"/>
      <c r="E1129" s="14"/>
      <c r="F1129" s="14"/>
      <c r="G1129" s="14"/>
    </row>
    <row r="1130">
      <c r="A1130" s="13"/>
      <c r="B1130" s="14"/>
      <c r="C1130" s="14"/>
      <c r="D1130" s="14"/>
      <c r="E1130" s="14"/>
      <c r="F1130" s="14"/>
      <c r="G1130" s="14"/>
    </row>
    <row r="1131">
      <c r="A1131" s="13"/>
      <c r="B1131" s="14"/>
      <c r="C1131" s="14"/>
      <c r="D1131" s="14"/>
      <c r="E1131" s="14"/>
      <c r="F1131" s="14"/>
      <c r="G1131" s="14"/>
    </row>
    <row r="1132">
      <c r="A1132" s="13"/>
      <c r="B1132" s="14"/>
      <c r="C1132" s="14"/>
      <c r="D1132" s="14"/>
      <c r="E1132" s="14"/>
      <c r="F1132" s="14"/>
      <c r="G1132" s="14"/>
    </row>
    <row r="1133">
      <c r="A1133" s="13"/>
      <c r="B1133" s="14"/>
      <c r="C1133" s="14"/>
      <c r="D1133" s="14"/>
      <c r="E1133" s="14"/>
      <c r="F1133" s="14"/>
      <c r="G1133" s="14"/>
    </row>
    <row r="1134">
      <c r="A1134" s="13"/>
      <c r="B1134" s="14"/>
      <c r="C1134" s="14"/>
      <c r="D1134" s="14"/>
      <c r="E1134" s="14"/>
      <c r="F1134" s="14"/>
      <c r="G1134" s="14"/>
    </row>
    <row r="1135">
      <c r="A1135" s="13"/>
      <c r="B1135" s="14"/>
      <c r="C1135" s="14"/>
      <c r="D1135" s="14"/>
      <c r="E1135" s="14"/>
      <c r="F1135" s="14"/>
      <c r="G1135" s="14"/>
    </row>
    <row r="1136">
      <c r="A1136" s="13"/>
      <c r="B1136" s="14"/>
      <c r="C1136" s="14"/>
      <c r="D1136" s="14"/>
      <c r="E1136" s="14"/>
      <c r="F1136" s="14"/>
      <c r="G1136" s="14"/>
    </row>
    <row r="1137">
      <c r="A1137" s="13"/>
      <c r="B1137" s="14"/>
      <c r="C1137" s="14"/>
      <c r="D1137" s="14"/>
      <c r="E1137" s="14"/>
      <c r="F1137" s="14"/>
      <c r="G1137" s="14"/>
    </row>
    <row r="1138">
      <c r="A1138" s="13"/>
      <c r="B1138" s="14"/>
      <c r="C1138" s="14"/>
      <c r="D1138" s="14"/>
      <c r="E1138" s="14"/>
      <c r="F1138" s="14"/>
      <c r="G1138" s="14"/>
    </row>
    <row r="1139">
      <c r="A1139" s="13"/>
      <c r="B1139" s="14"/>
      <c r="C1139" s="14"/>
      <c r="D1139" s="14"/>
      <c r="E1139" s="14"/>
      <c r="F1139" s="14"/>
      <c r="G1139" s="14"/>
    </row>
    <row r="1140">
      <c r="A1140" s="13"/>
      <c r="B1140" s="14"/>
      <c r="C1140" s="14"/>
      <c r="D1140" s="14"/>
      <c r="E1140" s="14"/>
      <c r="F1140" s="14"/>
      <c r="G1140" s="14"/>
    </row>
    <row r="1141">
      <c r="A1141" s="13"/>
      <c r="B1141" s="14"/>
      <c r="C1141" s="14"/>
      <c r="D1141" s="14"/>
      <c r="E1141" s="14"/>
      <c r="F1141" s="14"/>
      <c r="G1141" s="14"/>
    </row>
    <row r="1142">
      <c r="A1142" s="13"/>
      <c r="B1142" s="14"/>
      <c r="C1142" s="14"/>
      <c r="D1142" s="14"/>
      <c r="E1142" s="14"/>
      <c r="F1142" s="14"/>
      <c r="G1142" s="14"/>
    </row>
    <row r="1143">
      <c r="A1143" s="13"/>
      <c r="B1143" s="14"/>
      <c r="C1143" s="14"/>
      <c r="D1143" s="14"/>
      <c r="E1143" s="14"/>
      <c r="F1143" s="14"/>
      <c r="G1143" s="14"/>
    </row>
    <row r="1144">
      <c r="A1144" s="13"/>
      <c r="B1144" s="14"/>
      <c r="C1144" s="14"/>
      <c r="D1144" s="14"/>
      <c r="E1144" s="14"/>
      <c r="F1144" s="14"/>
      <c r="G1144" s="14"/>
    </row>
    <row r="1145">
      <c r="A1145" s="13"/>
      <c r="B1145" s="14"/>
      <c r="C1145" s="14"/>
      <c r="D1145" s="14"/>
      <c r="E1145" s="14"/>
      <c r="F1145" s="14"/>
      <c r="G1145" s="14"/>
    </row>
    <row r="1146">
      <c r="A1146" s="13"/>
      <c r="B1146" s="14"/>
      <c r="C1146" s="14"/>
      <c r="D1146" s="14"/>
      <c r="E1146" s="14"/>
      <c r="F1146" s="14"/>
      <c r="G1146" s="14"/>
    </row>
    <row r="1147">
      <c r="A1147" s="13"/>
      <c r="B1147" s="14"/>
      <c r="C1147" s="14"/>
      <c r="D1147" s="14"/>
      <c r="E1147" s="14"/>
      <c r="F1147" s="14"/>
      <c r="G1147" s="14"/>
    </row>
    <row r="1148">
      <c r="A1148" s="13"/>
      <c r="B1148" s="14"/>
      <c r="C1148" s="14"/>
      <c r="D1148" s="14"/>
      <c r="E1148" s="14"/>
      <c r="F1148" s="14"/>
      <c r="G1148" s="14"/>
    </row>
    <row r="1149">
      <c r="A1149" s="13"/>
      <c r="B1149" s="14"/>
      <c r="C1149" s="14"/>
      <c r="D1149" s="14"/>
      <c r="E1149" s="14"/>
      <c r="F1149" s="14"/>
      <c r="G1149" s="14"/>
    </row>
    <row r="1150">
      <c r="A1150" s="13"/>
      <c r="B1150" s="14"/>
      <c r="C1150" s="14"/>
      <c r="D1150" s="14"/>
      <c r="E1150" s="14"/>
      <c r="F1150" s="14"/>
      <c r="G1150" s="14"/>
    </row>
    <row r="1151">
      <c r="A1151" s="13"/>
      <c r="B1151" s="14"/>
      <c r="C1151" s="14"/>
      <c r="D1151" s="14"/>
      <c r="E1151" s="14"/>
      <c r="F1151" s="14"/>
      <c r="G1151" s="14"/>
    </row>
    <row r="1152">
      <c r="A1152" s="13"/>
      <c r="B1152" s="14"/>
      <c r="C1152" s="14"/>
      <c r="D1152" s="14"/>
      <c r="E1152" s="14"/>
      <c r="F1152" s="14"/>
      <c r="G1152" s="14"/>
    </row>
    <row r="1153">
      <c r="A1153" s="13"/>
      <c r="B1153" s="14"/>
      <c r="C1153" s="14"/>
      <c r="D1153" s="14"/>
      <c r="E1153" s="14"/>
      <c r="F1153" s="14"/>
      <c r="G1153" s="14"/>
    </row>
    <row r="1154">
      <c r="A1154" s="13"/>
      <c r="B1154" s="14"/>
      <c r="C1154" s="14"/>
      <c r="D1154" s="14"/>
      <c r="E1154" s="14"/>
      <c r="F1154" s="14"/>
      <c r="G1154" s="14"/>
    </row>
    <row r="1155">
      <c r="A1155" s="13"/>
      <c r="B1155" s="14"/>
      <c r="C1155" s="14"/>
      <c r="D1155" s="14"/>
      <c r="E1155" s="14"/>
      <c r="F1155" s="14"/>
      <c r="G1155" s="14"/>
    </row>
    <row r="1156">
      <c r="A1156" s="13"/>
      <c r="B1156" s="14"/>
      <c r="C1156" s="14"/>
      <c r="D1156" s="14"/>
      <c r="E1156" s="14"/>
      <c r="F1156" s="14"/>
      <c r="G1156" s="14"/>
    </row>
    <row r="1157">
      <c r="A1157" s="13"/>
      <c r="B1157" s="14"/>
      <c r="C1157" s="14"/>
      <c r="D1157" s="14"/>
      <c r="E1157" s="14"/>
      <c r="F1157" s="14"/>
      <c r="G1157" s="14"/>
    </row>
    <row r="1158">
      <c r="A1158" s="13"/>
      <c r="B1158" s="14"/>
      <c r="C1158" s="14"/>
      <c r="D1158" s="14"/>
      <c r="E1158" s="14"/>
      <c r="F1158" s="14"/>
      <c r="G1158" s="14"/>
    </row>
    <row r="1159">
      <c r="A1159" s="13"/>
      <c r="B1159" s="14"/>
      <c r="C1159" s="14"/>
      <c r="D1159" s="14"/>
      <c r="E1159" s="14"/>
      <c r="F1159" s="14"/>
      <c r="G1159" s="14"/>
    </row>
    <row r="1160">
      <c r="A1160" s="13"/>
      <c r="B1160" s="14"/>
      <c r="C1160" s="14"/>
      <c r="D1160" s="14"/>
      <c r="E1160" s="14"/>
      <c r="F1160" s="14"/>
      <c r="G1160" s="14"/>
    </row>
    <row r="1161">
      <c r="A1161" s="13"/>
      <c r="B1161" s="14"/>
      <c r="C1161" s="14"/>
      <c r="D1161" s="14"/>
      <c r="E1161" s="14"/>
      <c r="F1161" s="14"/>
      <c r="G1161" s="14"/>
    </row>
    <row r="1162">
      <c r="A1162" s="13"/>
      <c r="B1162" s="14"/>
      <c r="C1162" s="14"/>
      <c r="D1162" s="14"/>
      <c r="E1162" s="14"/>
      <c r="F1162" s="14"/>
      <c r="G1162" s="14"/>
    </row>
    <row r="1163">
      <c r="A1163" s="13"/>
      <c r="B1163" s="14"/>
      <c r="C1163" s="14"/>
      <c r="D1163" s="14"/>
      <c r="E1163" s="14"/>
      <c r="F1163" s="14"/>
      <c r="G1163" s="14"/>
    </row>
    <row r="1164">
      <c r="A1164" s="13"/>
      <c r="B1164" s="14"/>
      <c r="C1164" s="14"/>
      <c r="D1164" s="14"/>
      <c r="E1164" s="14"/>
      <c r="F1164" s="14"/>
      <c r="G1164" s="14"/>
    </row>
    <row r="1165">
      <c r="A1165" s="13"/>
      <c r="B1165" s="14"/>
      <c r="C1165" s="14"/>
      <c r="D1165" s="14"/>
      <c r="E1165" s="14"/>
      <c r="F1165" s="14"/>
      <c r="G1165" s="14"/>
    </row>
    <row r="1166">
      <c r="A1166" s="13"/>
      <c r="B1166" s="14"/>
      <c r="C1166" s="14"/>
      <c r="D1166" s="14"/>
      <c r="E1166" s="14"/>
      <c r="F1166" s="14"/>
      <c r="G1166" s="14"/>
    </row>
    <row r="1167">
      <c r="A1167" s="13"/>
      <c r="B1167" s="14"/>
      <c r="C1167" s="14"/>
      <c r="D1167" s="14"/>
      <c r="E1167" s="14"/>
      <c r="F1167" s="14"/>
      <c r="G1167" s="14"/>
    </row>
    <row r="1168">
      <c r="A1168" s="13"/>
      <c r="B1168" s="14"/>
      <c r="C1168" s="14"/>
      <c r="D1168" s="14"/>
      <c r="E1168" s="14"/>
      <c r="F1168" s="14"/>
      <c r="G1168" s="14"/>
    </row>
    <row r="1169">
      <c r="A1169" s="13"/>
      <c r="B1169" s="14"/>
      <c r="C1169" s="14"/>
      <c r="D1169" s="14"/>
      <c r="E1169" s="14"/>
      <c r="F1169" s="14"/>
      <c r="G1169" s="14"/>
    </row>
    <row r="1170">
      <c r="A1170" s="13"/>
      <c r="B1170" s="14"/>
      <c r="C1170" s="14"/>
      <c r="D1170" s="14"/>
      <c r="E1170" s="14"/>
      <c r="F1170" s="14"/>
      <c r="G1170" s="14"/>
    </row>
    <row r="1171">
      <c r="A1171" s="13"/>
      <c r="B1171" s="14"/>
      <c r="C1171" s="14"/>
      <c r="D1171" s="14"/>
      <c r="E1171" s="14"/>
      <c r="F1171" s="14"/>
      <c r="G1171" s="14"/>
    </row>
    <row r="1172">
      <c r="A1172" s="13"/>
      <c r="B1172" s="14"/>
      <c r="C1172" s="14"/>
      <c r="D1172" s="14"/>
      <c r="E1172" s="14"/>
      <c r="F1172" s="14"/>
      <c r="G1172" s="14"/>
    </row>
    <row r="1173">
      <c r="A1173" s="13"/>
      <c r="B1173" s="14"/>
      <c r="C1173" s="14"/>
      <c r="D1173" s="14"/>
      <c r="E1173" s="14"/>
      <c r="F1173" s="14"/>
      <c r="G1173" s="14"/>
    </row>
    <row r="1174">
      <c r="A1174" s="13"/>
      <c r="B1174" s="14"/>
      <c r="C1174" s="14"/>
      <c r="D1174" s="14"/>
      <c r="E1174" s="14"/>
      <c r="F1174" s="14"/>
      <c r="G1174" s="14"/>
    </row>
    <row r="1175">
      <c r="A1175" s="13"/>
      <c r="B1175" s="14"/>
      <c r="C1175" s="14"/>
      <c r="D1175" s="14"/>
      <c r="E1175" s="14"/>
      <c r="F1175" s="14"/>
      <c r="G1175" s="14"/>
    </row>
    <row r="1176">
      <c r="A1176" s="13"/>
      <c r="B1176" s="14"/>
      <c r="C1176" s="14"/>
      <c r="D1176" s="14"/>
      <c r="E1176" s="14"/>
      <c r="F1176" s="14"/>
      <c r="G1176" s="14"/>
    </row>
    <row r="1177">
      <c r="A1177" s="13"/>
      <c r="B1177" s="14"/>
      <c r="C1177" s="14"/>
      <c r="D1177" s="14"/>
      <c r="E1177" s="14"/>
      <c r="F1177" s="14"/>
      <c r="G1177" s="14"/>
    </row>
    <row r="1178">
      <c r="A1178" s="13"/>
      <c r="B1178" s="14"/>
      <c r="C1178" s="14"/>
      <c r="D1178" s="14"/>
      <c r="E1178" s="14"/>
      <c r="F1178" s="14"/>
      <c r="G1178" s="14"/>
    </row>
    <row r="1179">
      <c r="A1179" s="13"/>
      <c r="B1179" s="14"/>
      <c r="C1179" s="14"/>
      <c r="D1179" s="14"/>
      <c r="E1179" s="14"/>
      <c r="F1179" s="14"/>
      <c r="G1179" s="14"/>
    </row>
    <row r="1180">
      <c r="A1180" s="13"/>
      <c r="B1180" s="14"/>
      <c r="C1180" s="14"/>
      <c r="D1180" s="14"/>
      <c r="E1180" s="14"/>
      <c r="F1180" s="14"/>
      <c r="G1180" s="14"/>
    </row>
    <row r="1181">
      <c r="A1181" s="13"/>
      <c r="B1181" s="14"/>
      <c r="C1181" s="14"/>
      <c r="D1181" s="14"/>
      <c r="E1181" s="14"/>
      <c r="F1181" s="14"/>
      <c r="G1181" s="14"/>
    </row>
    <row r="1182">
      <c r="A1182" s="13"/>
      <c r="B1182" s="14"/>
      <c r="C1182" s="14"/>
      <c r="D1182" s="14"/>
      <c r="E1182" s="14"/>
      <c r="F1182" s="14"/>
      <c r="G1182" s="14"/>
    </row>
    <row r="1183">
      <c r="A1183" s="13"/>
      <c r="B1183" s="14"/>
      <c r="C1183" s="14"/>
      <c r="D1183" s="14"/>
      <c r="E1183" s="14"/>
      <c r="F1183" s="14"/>
      <c r="G1183" s="14"/>
    </row>
    <row r="1184">
      <c r="A1184" s="13"/>
      <c r="B1184" s="14"/>
      <c r="C1184" s="14"/>
      <c r="D1184" s="14"/>
      <c r="E1184" s="14"/>
      <c r="F1184" s="14"/>
      <c r="G1184" s="14"/>
    </row>
    <row r="1185">
      <c r="A1185" s="13"/>
      <c r="B1185" s="14"/>
      <c r="C1185" s="14"/>
      <c r="D1185" s="14"/>
      <c r="E1185" s="14"/>
      <c r="F1185" s="14"/>
      <c r="G1185" s="14"/>
    </row>
    <row r="1186">
      <c r="A1186" s="13"/>
      <c r="B1186" s="14"/>
      <c r="C1186" s="14"/>
      <c r="D1186" s="14"/>
      <c r="E1186" s="14"/>
      <c r="F1186" s="14"/>
      <c r="G1186" s="14"/>
    </row>
    <row r="1187">
      <c r="A1187" s="13"/>
      <c r="B1187" s="14"/>
      <c r="C1187" s="14"/>
      <c r="D1187" s="14"/>
      <c r="E1187" s="14"/>
      <c r="F1187" s="14"/>
      <c r="G1187" s="14"/>
    </row>
    <row r="1188">
      <c r="A1188" s="13"/>
      <c r="B1188" s="14"/>
      <c r="C1188" s="14"/>
      <c r="D1188" s="14"/>
      <c r="E1188" s="14"/>
      <c r="F1188" s="14"/>
      <c r="G1188" s="14"/>
    </row>
    <row r="1189">
      <c r="A1189" s="13"/>
      <c r="B1189" s="14"/>
      <c r="C1189" s="14"/>
      <c r="D1189" s="14"/>
      <c r="E1189" s="14"/>
      <c r="F1189" s="14"/>
      <c r="G1189" s="14"/>
    </row>
    <row r="1190">
      <c r="A1190" s="13"/>
      <c r="B1190" s="14"/>
      <c r="C1190" s="14"/>
      <c r="D1190" s="14"/>
      <c r="E1190" s="14"/>
      <c r="F1190" s="14"/>
      <c r="G1190" s="14"/>
    </row>
    <row r="1191">
      <c r="A1191" s="13"/>
      <c r="B1191" s="14"/>
      <c r="C1191" s="14"/>
      <c r="D1191" s="14"/>
      <c r="E1191" s="14"/>
      <c r="F1191" s="14"/>
      <c r="G1191" s="14"/>
    </row>
    <row r="1192">
      <c r="A1192" s="13"/>
      <c r="B1192" s="14"/>
      <c r="C1192" s="14"/>
      <c r="D1192" s="14"/>
      <c r="E1192" s="14"/>
      <c r="F1192" s="14"/>
      <c r="G1192" s="14"/>
    </row>
    <row r="1193">
      <c r="A1193" s="13"/>
      <c r="B1193" s="14"/>
      <c r="C1193" s="14"/>
      <c r="D1193" s="14"/>
      <c r="E1193" s="14"/>
      <c r="F1193" s="14"/>
      <c r="G1193" s="14"/>
    </row>
    <row r="1194">
      <c r="A1194" s="13"/>
      <c r="B1194" s="14"/>
      <c r="C1194" s="14"/>
      <c r="D1194" s="14"/>
      <c r="E1194" s="14"/>
      <c r="F1194" s="14"/>
      <c r="G1194" s="14"/>
    </row>
    <row r="1195">
      <c r="A1195" s="13"/>
      <c r="B1195" s="14"/>
      <c r="C1195" s="14"/>
      <c r="D1195" s="14"/>
      <c r="E1195" s="14"/>
      <c r="F1195" s="14"/>
      <c r="G1195" s="14"/>
    </row>
    <row r="1196">
      <c r="A1196" s="13"/>
      <c r="B1196" s="14"/>
      <c r="C1196" s="14"/>
      <c r="D1196" s="14"/>
      <c r="E1196" s="14"/>
      <c r="F1196" s="14"/>
      <c r="G1196" s="14"/>
    </row>
    <row r="1197">
      <c r="A1197" s="13"/>
      <c r="B1197" s="14"/>
      <c r="C1197" s="14"/>
      <c r="D1197" s="14"/>
      <c r="E1197" s="14"/>
      <c r="F1197" s="14"/>
      <c r="G1197" s="14"/>
    </row>
    <row r="1198">
      <c r="A1198" s="13"/>
      <c r="B1198" s="14"/>
      <c r="C1198" s="14"/>
      <c r="D1198" s="14"/>
      <c r="E1198" s="14"/>
      <c r="F1198" s="14"/>
      <c r="G1198" s="14"/>
    </row>
    <row r="1199">
      <c r="A1199" s="13"/>
      <c r="B1199" s="14"/>
      <c r="C1199" s="14"/>
      <c r="D1199" s="14"/>
      <c r="E1199" s="14"/>
      <c r="F1199" s="14"/>
      <c r="G1199" s="14"/>
    </row>
    <row r="1200">
      <c r="A1200" s="13"/>
      <c r="B1200" s="14"/>
      <c r="C1200" s="14"/>
      <c r="D1200" s="14"/>
      <c r="E1200" s="14"/>
      <c r="F1200" s="14"/>
      <c r="G1200" s="14"/>
    </row>
    <row r="1201">
      <c r="A1201" s="13"/>
      <c r="B1201" s="14"/>
      <c r="C1201" s="14"/>
      <c r="D1201" s="14"/>
      <c r="E1201" s="14"/>
      <c r="F1201" s="14"/>
      <c r="G1201" s="14"/>
    </row>
    <row r="1202">
      <c r="A1202" s="13"/>
      <c r="B1202" s="14"/>
      <c r="C1202" s="14"/>
      <c r="D1202" s="14"/>
      <c r="E1202" s="14"/>
      <c r="F1202" s="14"/>
      <c r="G1202" s="14"/>
    </row>
    <row r="1203">
      <c r="A1203" s="13"/>
      <c r="B1203" s="14"/>
      <c r="C1203" s="14"/>
      <c r="D1203" s="14"/>
      <c r="E1203" s="14"/>
      <c r="F1203" s="14"/>
      <c r="G1203" s="14"/>
    </row>
    <row r="1204">
      <c r="A1204" s="13"/>
      <c r="B1204" s="14"/>
      <c r="C1204" s="14"/>
      <c r="D1204" s="14"/>
      <c r="E1204" s="14"/>
      <c r="F1204" s="14"/>
      <c r="G1204" s="14"/>
    </row>
    <row r="1205">
      <c r="A1205" s="13"/>
      <c r="B1205" s="14"/>
      <c r="C1205" s="14"/>
      <c r="D1205" s="14"/>
      <c r="E1205" s="14"/>
      <c r="F1205" s="14"/>
      <c r="G1205" s="14"/>
    </row>
    <row r="1206">
      <c r="A1206" s="13"/>
      <c r="B1206" s="14"/>
      <c r="C1206" s="14"/>
      <c r="D1206" s="14"/>
      <c r="E1206" s="14"/>
      <c r="F1206" s="14"/>
      <c r="G1206" s="14"/>
    </row>
    <row r="1207">
      <c r="A1207" s="13"/>
      <c r="B1207" s="14"/>
      <c r="C1207" s="14"/>
      <c r="D1207" s="14"/>
      <c r="E1207" s="14"/>
      <c r="F1207" s="14"/>
      <c r="G1207" s="14"/>
    </row>
    <row r="1208">
      <c r="A1208" s="13"/>
      <c r="B1208" s="14"/>
      <c r="C1208" s="14"/>
      <c r="D1208" s="14"/>
      <c r="E1208" s="14"/>
      <c r="F1208" s="14"/>
      <c r="G1208" s="14"/>
    </row>
    <row r="1209">
      <c r="A1209" s="13"/>
      <c r="B1209" s="14"/>
      <c r="C1209" s="14"/>
      <c r="D1209" s="14"/>
      <c r="E1209" s="14"/>
      <c r="F1209" s="14"/>
      <c r="G1209" s="14"/>
    </row>
    <row r="1210">
      <c r="A1210" s="13"/>
      <c r="B1210" s="14"/>
      <c r="C1210" s="14"/>
      <c r="D1210" s="14"/>
      <c r="E1210" s="14"/>
      <c r="F1210" s="14"/>
      <c r="G1210" s="14"/>
    </row>
    <row r="1211">
      <c r="A1211" s="13"/>
      <c r="B1211" s="14"/>
      <c r="C1211" s="14"/>
      <c r="D1211" s="14"/>
      <c r="E1211" s="14"/>
      <c r="F1211" s="14"/>
      <c r="G1211" s="14"/>
    </row>
    <row r="1212">
      <c r="A1212" s="13"/>
      <c r="B1212" s="14"/>
      <c r="C1212" s="14"/>
      <c r="D1212" s="14"/>
      <c r="E1212" s="14"/>
      <c r="F1212" s="14"/>
      <c r="G1212" s="14"/>
    </row>
    <row r="1213">
      <c r="A1213" s="13"/>
      <c r="B1213" s="14"/>
      <c r="C1213" s="14"/>
      <c r="D1213" s="14"/>
      <c r="E1213" s="14"/>
      <c r="F1213" s="14"/>
      <c r="G1213" s="14"/>
    </row>
    <row r="1214">
      <c r="A1214" s="13"/>
      <c r="B1214" s="14"/>
      <c r="C1214" s="14"/>
      <c r="D1214" s="14"/>
      <c r="E1214" s="14"/>
      <c r="F1214" s="14"/>
      <c r="G1214" s="14"/>
    </row>
    <row r="1215">
      <c r="A1215" s="13"/>
      <c r="B1215" s="14"/>
      <c r="C1215" s="14"/>
      <c r="D1215" s="14"/>
      <c r="E1215" s="14"/>
      <c r="F1215" s="14"/>
      <c r="G1215" s="14"/>
    </row>
    <row r="1216">
      <c r="A1216" s="13"/>
      <c r="B1216" s="14"/>
      <c r="C1216" s="14"/>
      <c r="D1216" s="14"/>
      <c r="E1216" s="14"/>
      <c r="F1216" s="14"/>
      <c r="G1216" s="14"/>
    </row>
    <row r="1217">
      <c r="A1217" s="13"/>
      <c r="B1217" s="14"/>
      <c r="C1217" s="14"/>
      <c r="D1217" s="14"/>
      <c r="E1217" s="14"/>
      <c r="F1217" s="14"/>
      <c r="G1217" s="14"/>
    </row>
    <row r="1218">
      <c r="A1218" s="13"/>
      <c r="B1218" s="14"/>
      <c r="C1218" s="14"/>
      <c r="D1218" s="14"/>
      <c r="E1218" s="14"/>
      <c r="F1218" s="14"/>
      <c r="G1218" s="14"/>
    </row>
    <row r="1219">
      <c r="A1219" s="13"/>
      <c r="B1219" s="14"/>
      <c r="C1219" s="14"/>
      <c r="D1219" s="14"/>
      <c r="E1219" s="14"/>
      <c r="F1219" s="14"/>
      <c r="G1219" s="14"/>
    </row>
    <row r="1220">
      <c r="A1220" s="13"/>
      <c r="B1220" s="14"/>
      <c r="C1220" s="14"/>
      <c r="D1220" s="14"/>
      <c r="E1220" s="14"/>
      <c r="F1220" s="14"/>
      <c r="G1220" s="14"/>
    </row>
    <row r="1221">
      <c r="A1221" s="13"/>
      <c r="B1221" s="14"/>
      <c r="C1221" s="14"/>
      <c r="D1221" s="14"/>
      <c r="E1221" s="14"/>
      <c r="F1221" s="14"/>
      <c r="G1221" s="14"/>
    </row>
    <row r="1222">
      <c r="A1222" s="13"/>
      <c r="B1222" s="14"/>
      <c r="C1222" s="14"/>
      <c r="D1222" s="14"/>
      <c r="E1222" s="14"/>
      <c r="F1222" s="14"/>
      <c r="G1222" s="14"/>
    </row>
    <row r="1223">
      <c r="A1223" s="13"/>
      <c r="B1223" s="14"/>
      <c r="C1223" s="14"/>
      <c r="D1223" s="14"/>
      <c r="E1223" s="14"/>
      <c r="F1223" s="14"/>
      <c r="G1223" s="14"/>
    </row>
    <row r="1224">
      <c r="A1224" s="13"/>
      <c r="B1224" s="14"/>
      <c r="C1224" s="14"/>
      <c r="D1224" s="14"/>
      <c r="E1224" s="14"/>
      <c r="F1224" s="14"/>
      <c r="G1224" s="14"/>
    </row>
    <row r="1225">
      <c r="A1225" s="13"/>
      <c r="B1225" s="14"/>
      <c r="C1225" s="14"/>
      <c r="D1225" s="14"/>
      <c r="E1225" s="14"/>
      <c r="F1225" s="14"/>
      <c r="G1225" s="14"/>
    </row>
    <row r="1226">
      <c r="A1226" s="13"/>
      <c r="B1226" s="14"/>
      <c r="C1226" s="14"/>
      <c r="D1226" s="14"/>
      <c r="E1226" s="14"/>
      <c r="F1226" s="14"/>
      <c r="G1226" s="14"/>
    </row>
    <row r="1227">
      <c r="A1227" s="13"/>
      <c r="B1227" s="14"/>
      <c r="C1227" s="14"/>
      <c r="D1227" s="14"/>
      <c r="E1227" s="14"/>
      <c r="F1227" s="14"/>
      <c r="G1227" s="14"/>
    </row>
    <row r="1228">
      <c r="A1228" s="13"/>
      <c r="B1228" s="14"/>
      <c r="C1228" s="14"/>
      <c r="D1228" s="14"/>
      <c r="E1228" s="14"/>
      <c r="F1228" s="14"/>
      <c r="G1228" s="14"/>
    </row>
    <row r="1229">
      <c r="A1229" s="13"/>
      <c r="B1229" s="14"/>
      <c r="C1229" s="14"/>
      <c r="D1229" s="14"/>
      <c r="E1229" s="14"/>
      <c r="F1229" s="14"/>
      <c r="G1229" s="14"/>
    </row>
    <row r="1230">
      <c r="A1230" s="13"/>
      <c r="B1230" s="14"/>
      <c r="C1230" s="14"/>
      <c r="D1230" s="14"/>
      <c r="E1230" s="14"/>
      <c r="F1230" s="14"/>
      <c r="G1230" s="14"/>
    </row>
    <row r="1231">
      <c r="A1231" s="13"/>
      <c r="B1231" s="14"/>
      <c r="C1231" s="14"/>
      <c r="D1231" s="14"/>
      <c r="E1231" s="14"/>
      <c r="F1231" s="14"/>
      <c r="G1231" s="14"/>
    </row>
    <row r="1232">
      <c r="A1232" s="13"/>
      <c r="B1232" s="14"/>
      <c r="C1232" s="14"/>
      <c r="D1232" s="14"/>
      <c r="E1232" s="14"/>
      <c r="F1232" s="14"/>
      <c r="G1232" s="14"/>
    </row>
    <row r="1233">
      <c r="A1233" s="13"/>
      <c r="B1233" s="14"/>
      <c r="C1233" s="14"/>
      <c r="D1233" s="14"/>
      <c r="E1233" s="14"/>
      <c r="F1233" s="14"/>
      <c r="G1233" s="14"/>
    </row>
    <row r="1234">
      <c r="A1234" s="13"/>
      <c r="B1234" s="14"/>
      <c r="C1234" s="14"/>
      <c r="D1234" s="14"/>
      <c r="E1234" s="14"/>
      <c r="F1234" s="14"/>
      <c r="G1234" s="14"/>
    </row>
    <row r="1235">
      <c r="A1235" s="13"/>
      <c r="B1235" s="14"/>
      <c r="C1235" s="14"/>
      <c r="D1235" s="14"/>
      <c r="E1235" s="14"/>
      <c r="F1235" s="14"/>
      <c r="G1235" s="14"/>
    </row>
    <row r="1236">
      <c r="A1236" s="13"/>
      <c r="B1236" s="14"/>
      <c r="C1236" s="14"/>
      <c r="D1236" s="14"/>
      <c r="E1236" s="14"/>
      <c r="F1236" s="14"/>
      <c r="G1236" s="14"/>
    </row>
    <row r="1237">
      <c r="A1237" s="13"/>
      <c r="B1237" s="14"/>
      <c r="C1237" s="14"/>
      <c r="D1237" s="14"/>
      <c r="E1237" s="14"/>
      <c r="F1237" s="14"/>
      <c r="G1237" s="14"/>
    </row>
    <row r="1238">
      <c r="A1238" s="13"/>
      <c r="B1238" s="14"/>
      <c r="C1238" s="14"/>
      <c r="D1238" s="14"/>
      <c r="E1238" s="14"/>
      <c r="F1238" s="14"/>
      <c r="G1238" s="14"/>
    </row>
    <row r="1239">
      <c r="A1239" s="13"/>
      <c r="B1239" s="14"/>
      <c r="C1239" s="14"/>
      <c r="D1239" s="14"/>
      <c r="E1239" s="14"/>
      <c r="F1239" s="14"/>
      <c r="G1239" s="14"/>
    </row>
    <row r="1240">
      <c r="A1240" s="13"/>
      <c r="B1240" s="14"/>
      <c r="C1240" s="14"/>
      <c r="D1240" s="14"/>
      <c r="E1240" s="14"/>
      <c r="F1240" s="14"/>
      <c r="G1240" s="14"/>
    </row>
    <row r="1241">
      <c r="A1241" s="13"/>
      <c r="B1241" s="14"/>
      <c r="C1241" s="14"/>
      <c r="D1241" s="14"/>
      <c r="E1241" s="14"/>
      <c r="F1241" s="14"/>
      <c r="G1241" s="14"/>
    </row>
    <row r="1242">
      <c r="A1242" s="13"/>
      <c r="B1242" s="14"/>
      <c r="C1242" s="14"/>
      <c r="D1242" s="14"/>
      <c r="E1242" s="14"/>
      <c r="F1242" s="14"/>
      <c r="G1242" s="14"/>
    </row>
    <row r="1243">
      <c r="A1243" s="13"/>
      <c r="B1243" s="14"/>
      <c r="C1243" s="14"/>
      <c r="D1243" s="14"/>
      <c r="E1243" s="14"/>
      <c r="F1243" s="14"/>
      <c r="G1243" s="14"/>
    </row>
    <row r="1244">
      <c r="A1244" s="13"/>
      <c r="B1244" s="14"/>
      <c r="C1244" s="14"/>
      <c r="D1244" s="14"/>
      <c r="E1244" s="14"/>
      <c r="F1244" s="14"/>
      <c r="G1244" s="14"/>
    </row>
    <row r="1245">
      <c r="A1245" s="13"/>
      <c r="B1245" s="14"/>
      <c r="C1245" s="14"/>
      <c r="D1245" s="14"/>
      <c r="E1245" s="14"/>
      <c r="F1245" s="14"/>
      <c r="G1245" s="14"/>
    </row>
    <row r="1246">
      <c r="A1246" s="13"/>
      <c r="B1246" s="14"/>
      <c r="C1246" s="14"/>
      <c r="D1246" s="14"/>
      <c r="E1246" s="14"/>
      <c r="F1246" s="14"/>
      <c r="G1246" s="14"/>
    </row>
    <row r="1247">
      <c r="A1247" s="13"/>
      <c r="B1247" s="14"/>
      <c r="C1247" s="14"/>
      <c r="D1247" s="14"/>
      <c r="E1247" s="14"/>
      <c r="F1247" s="14"/>
      <c r="G1247" s="14"/>
    </row>
    <row r="1248">
      <c r="A1248" s="13"/>
      <c r="B1248" s="14"/>
      <c r="C1248" s="14"/>
      <c r="D1248" s="14"/>
      <c r="E1248" s="14"/>
      <c r="F1248" s="14"/>
      <c r="G1248" s="14"/>
    </row>
    <row r="1249">
      <c r="A1249" s="13"/>
      <c r="B1249" s="14"/>
      <c r="C1249" s="14"/>
      <c r="D1249" s="14"/>
      <c r="E1249" s="14"/>
      <c r="F1249" s="14"/>
      <c r="G1249" s="14"/>
    </row>
    <row r="1250">
      <c r="A1250" s="13"/>
      <c r="B1250" s="14"/>
      <c r="C1250" s="14"/>
      <c r="D1250" s="14"/>
      <c r="E1250" s="14"/>
      <c r="F1250" s="14"/>
      <c r="G1250" s="14"/>
    </row>
    <row r="1251">
      <c r="A1251" s="13"/>
      <c r="B1251" s="14"/>
      <c r="C1251" s="14"/>
      <c r="D1251" s="14"/>
      <c r="E1251" s="14"/>
      <c r="F1251" s="14"/>
      <c r="G1251" s="14"/>
    </row>
    <row r="1252">
      <c r="A1252" s="13"/>
      <c r="B1252" s="14"/>
      <c r="C1252" s="14"/>
      <c r="D1252" s="14"/>
      <c r="E1252" s="14"/>
      <c r="F1252" s="14"/>
      <c r="G1252" s="14"/>
    </row>
    <row r="1253">
      <c r="A1253" s="13"/>
      <c r="B1253" s="14"/>
      <c r="C1253" s="14"/>
      <c r="D1253" s="14"/>
      <c r="E1253" s="14"/>
      <c r="F1253" s="14"/>
      <c r="G1253" s="14"/>
    </row>
    <row r="1254">
      <c r="A1254" s="13"/>
      <c r="B1254" s="14"/>
      <c r="C1254" s="14"/>
      <c r="D1254" s="14"/>
      <c r="E1254" s="14"/>
      <c r="F1254" s="14"/>
      <c r="G1254" s="14"/>
    </row>
    <row r="1255">
      <c r="A1255" s="13"/>
      <c r="B1255" s="14"/>
      <c r="C1255" s="14"/>
      <c r="D1255" s="14"/>
      <c r="E1255" s="14"/>
      <c r="F1255" s="14"/>
      <c r="G1255" s="14"/>
    </row>
    <row r="1256">
      <c r="A1256" s="13"/>
      <c r="B1256" s="14"/>
      <c r="C1256" s="14"/>
      <c r="D1256" s="14"/>
      <c r="E1256" s="14"/>
      <c r="F1256" s="14"/>
      <c r="G1256" s="14"/>
    </row>
    <row r="1257">
      <c r="A1257" s="13"/>
      <c r="B1257" s="14"/>
      <c r="C1257" s="14"/>
      <c r="D1257" s="14"/>
      <c r="E1257" s="14"/>
      <c r="F1257" s="14"/>
      <c r="G1257" s="14"/>
    </row>
    <row r="1258">
      <c r="A1258" s="13"/>
      <c r="B1258" s="14"/>
      <c r="C1258" s="14"/>
      <c r="D1258" s="14"/>
      <c r="E1258" s="14"/>
      <c r="F1258" s="14"/>
      <c r="G1258" s="14"/>
    </row>
    <row r="1259">
      <c r="A1259" s="13"/>
      <c r="B1259" s="14"/>
      <c r="C1259" s="14"/>
      <c r="D1259" s="14"/>
      <c r="E1259" s="14"/>
      <c r="F1259" s="14"/>
      <c r="G1259" s="14"/>
    </row>
    <row r="1260">
      <c r="A1260" s="13"/>
      <c r="B1260" s="14"/>
      <c r="C1260" s="14"/>
      <c r="D1260" s="14"/>
      <c r="E1260" s="14"/>
      <c r="F1260" s="14"/>
      <c r="G1260" s="14"/>
    </row>
    <row r="1261">
      <c r="A1261" s="13"/>
      <c r="B1261" s="14"/>
      <c r="C1261" s="14"/>
      <c r="D1261" s="14"/>
      <c r="E1261" s="14"/>
      <c r="F1261" s="14"/>
      <c r="G1261" s="14"/>
    </row>
    <row r="1262">
      <c r="A1262" s="13"/>
      <c r="B1262" s="14"/>
      <c r="C1262" s="14"/>
      <c r="D1262" s="14"/>
      <c r="E1262" s="14"/>
      <c r="F1262" s="14"/>
      <c r="G1262" s="14"/>
    </row>
    <row r="1263">
      <c r="A1263" s="13"/>
      <c r="B1263" s="14"/>
      <c r="C1263" s="14"/>
      <c r="D1263" s="14"/>
      <c r="E1263" s="14"/>
      <c r="F1263" s="14"/>
      <c r="G1263" s="14"/>
    </row>
    <row r="1264">
      <c r="A1264" s="13"/>
      <c r="B1264" s="14"/>
      <c r="C1264" s="14"/>
      <c r="D1264" s="14"/>
      <c r="E1264" s="14"/>
      <c r="F1264" s="14"/>
      <c r="G1264" s="14"/>
    </row>
    <row r="1265">
      <c r="A1265" s="13"/>
      <c r="B1265" s="14"/>
      <c r="C1265" s="14"/>
      <c r="D1265" s="14"/>
      <c r="E1265" s="14"/>
      <c r="F1265" s="14"/>
      <c r="G1265" s="14"/>
    </row>
    <row r="1266">
      <c r="A1266" s="13"/>
      <c r="B1266" s="14"/>
      <c r="C1266" s="14"/>
      <c r="D1266" s="14"/>
      <c r="E1266" s="14"/>
      <c r="F1266" s="14"/>
      <c r="G1266" s="14"/>
    </row>
    <row r="1267">
      <c r="A1267" s="13"/>
      <c r="B1267" s="14"/>
      <c r="C1267" s="14"/>
      <c r="D1267" s="14"/>
      <c r="E1267" s="14"/>
      <c r="F1267" s="14"/>
      <c r="G1267" s="14"/>
    </row>
    <row r="1268">
      <c r="A1268" s="13"/>
      <c r="B1268" s="14"/>
      <c r="C1268" s="14"/>
      <c r="D1268" s="14"/>
      <c r="E1268" s="14"/>
      <c r="F1268" s="14"/>
      <c r="G1268" s="14"/>
    </row>
    <row r="1269">
      <c r="A1269" s="13"/>
      <c r="B1269" s="14"/>
      <c r="C1269" s="14"/>
      <c r="D1269" s="14"/>
      <c r="E1269" s="14"/>
      <c r="F1269" s="14"/>
      <c r="G1269" s="14"/>
    </row>
    <row r="1270">
      <c r="A1270" s="13"/>
      <c r="B1270" s="14"/>
      <c r="C1270" s="14"/>
      <c r="D1270" s="14"/>
      <c r="E1270" s="14"/>
      <c r="F1270" s="14"/>
      <c r="G1270" s="14"/>
    </row>
    <row r="1271">
      <c r="A1271" s="13"/>
      <c r="B1271" s="14"/>
      <c r="C1271" s="14"/>
      <c r="D1271" s="14"/>
      <c r="E1271" s="14"/>
      <c r="F1271" s="14"/>
      <c r="G1271" s="14"/>
    </row>
    <row r="1272">
      <c r="A1272" s="13"/>
      <c r="B1272" s="14"/>
      <c r="C1272" s="14"/>
      <c r="D1272" s="14"/>
      <c r="E1272" s="14"/>
      <c r="F1272" s="14"/>
      <c r="G1272" s="14"/>
    </row>
    <row r="1273">
      <c r="A1273" s="13"/>
      <c r="B1273" s="14"/>
      <c r="C1273" s="14"/>
      <c r="D1273" s="14"/>
      <c r="E1273" s="14"/>
      <c r="F1273" s="14"/>
      <c r="G1273" s="14"/>
    </row>
    <row r="1274">
      <c r="A1274" s="13"/>
      <c r="B1274" s="14"/>
      <c r="C1274" s="14"/>
      <c r="D1274" s="14"/>
      <c r="E1274" s="14"/>
      <c r="F1274" s="14"/>
      <c r="G1274" s="14"/>
    </row>
    <row r="1275">
      <c r="A1275" s="13"/>
      <c r="B1275" s="14"/>
      <c r="C1275" s="14"/>
      <c r="D1275" s="14"/>
      <c r="E1275" s="14"/>
      <c r="F1275" s="14"/>
      <c r="G1275" s="14"/>
    </row>
    <row r="1276">
      <c r="A1276" s="13"/>
      <c r="B1276" s="14"/>
      <c r="C1276" s="14"/>
      <c r="D1276" s="14"/>
      <c r="E1276" s="14"/>
      <c r="F1276" s="14"/>
      <c r="G1276" s="14"/>
    </row>
    <row r="1277">
      <c r="A1277" s="13"/>
      <c r="B1277" s="14"/>
      <c r="C1277" s="14"/>
      <c r="D1277" s="14"/>
      <c r="E1277" s="14"/>
      <c r="F1277" s="14"/>
      <c r="G1277" s="14"/>
    </row>
    <row r="1278">
      <c r="A1278" s="13"/>
      <c r="B1278" s="14"/>
      <c r="C1278" s="14"/>
      <c r="D1278" s="14"/>
      <c r="E1278" s="14"/>
      <c r="F1278" s="14"/>
      <c r="G1278" s="14"/>
    </row>
    <row r="1279">
      <c r="A1279" s="13"/>
      <c r="B1279" s="14"/>
      <c r="C1279" s="14"/>
      <c r="D1279" s="14"/>
      <c r="E1279" s="14"/>
      <c r="F1279" s="14"/>
      <c r="G1279" s="14"/>
    </row>
    <row r="1280">
      <c r="A1280" s="13"/>
      <c r="B1280" s="14"/>
      <c r="C1280" s="14"/>
      <c r="D1280" s="14"/>
      <c r="E1280" s="14"/>
      <c r="F1280" s="14"/>
      <c r="G1280" s="14"/>
    </row>
    <row r="1281">
      <c r="A1281" s="13"/>
      <c r="B1281" s="14"/>
      <c r="C1281" s="14"/>
      <c r="D1281" s="14"/>
      <c r="E1281" s="14"/>
      <c r="F1281" s="14"/>
      <c r="G1281" s="14"/>
    </row>
    <row r="1282">
      <c r="A1282" s="13"/>
      <c r="B1282" s="14"/>
      <c r="C1282" s="14"/>
      <c r="D1282" s="14"/>
      <c r="E1282" s="14"/>
      <c r="F1282" s="14"/>
      <c r="G1282" s="14"/>
    </row>
    <row r="1283">
      <c r="A1283" s="13"/>
      <c r="B1283" s="14"/>
      <c r="C1283" s="14"/>
      <c r="D1283" s="14"/>
      <c r="E1283" s="14"/>
      <c r="F1283" s="14"/>
      <c r="G1283" s="14"/>
    </row>
    <row r="1284">
      <c r="A1284" s="13"/>
      <c r="B1284" s="14"/>
      <c r="C1284" s="14"/>
      <c r="D1284" s="14"/>
      <c r="E1284" s="14"/>
      <c r="F1284" s="14"/>
      <c r="G1284" s="14"/>
    </row>
    <row r="1285">
      <c r="A1285" s="13"/>
      <c r="B1285" s="14"/>
      <c r="C1285" s="14"/>
      <c r="D1285" s="14"/>
      <c r="E1285" s="14"/>
      <c r="F1285" s="14"/>
      <c r="G1285" s="14"/>
    </row>
    <row r="1286">
      <c r="A1286" s="13"/>
      <c r="B1286" s="14"/>
      <c r="C1286" s="14"/>
      <c r="D1286" s="14"/>
      <c r="E1286" s="14"/>
      <c r="F1286" s="14"/>
      <c r="G1286" s="14"/>
    </row>
    <row r="1287">
      <c r="A1287" s="13"/>
      <c r="B1287" s="14"/>
      <c r="C1287" s="14"/>
      <c r="D1287" s="14"/>
      <c r="E1287" s="14"/>
      <c r="F1287" s="14"/>
      <c r="G1287" s="14"/>
    </row>
    <row r="1288">
      <c r="A1288" s="13"/>
      <c r="B1288" s="14"/>
      <c r="C1288" s="14"/>
      <c r="D1288" s="14"/>
      <c r="E1288" s="14"/>
      <c r="F1288" s="14"/>
      <c r="G1288" s="14"/>
    </row>
    <row r="1289">
      <c r="A1289" s="13"/>
      <c r="B1289" s="14"/>
      <c r="C1289" s="14"/>
      <c r="D1289" s="14"/>
      <c r="E1289" s="14"/>
      <c r="F1289" s="14"/>
      <c r="G1289" s="14"/>
    </row>
    <row r="1290">
      <c r="A1290" s="13"/>
      <c r="B1290" s="14"/>
      <c r="C1290" s="14"/>
      <c r="D1290" s="14"/>
      <c r="E1290" s="14"/>
      <c r="F1290" s="14"/>
      <c r="G1290" s="14"/>
    </row>
    <row r="1291">
      <c r="A1291" s="13"/>
      <c r="B1291" s="14"/>
      <c r="C1291" s="14"/>
      <c r="D1291" s="14"/>
      <c r="E1291" s="14"/>
      <c r="F1291" s="14"/>
      <c r="G1291" s="14"/>
    </row>
    <row r="1292">
      <c r="A1292" s="13"/>
      <c r="B1292" s="14"/>
      <c r="C1292" s="14"/>
      <c r="D1292" s="14"/>
      <c r="E1292" s="14"/>
      <c r="F1292" s="14"/>
      <c r="G1292" s="14"/>
    </row>
    <row r="1293">
      <c r="A1293" s="13"/>
      <c r="B1293" s="14"/>
      <c r="C1293" s="14"/>
      <c r="D1293" s="14"/>
      <c r="E1293" s="14"/>
      <c r="F1293" s="14"/>
      <c r="G1293" s="14"/>
    </row>
    <row r="1294">
      <c r="A1294" s="13"/>
      <c r="B1294" s="14"/>
      <c r="C1294" s="14"/>
      <c r="D1294" s="14"/>
      <c r="E1294" s="14"/>
      <c r="F1294" s="14"/>
      <c r="G1294" s="14"/>
    </row>
    <row r="1295">
      <c r="A1295" s="13"/>
      <c r="B1295" s="14"/>
      <c r="C1295" s="14"/>
      <c r="D1295" s="14"/>
      <c r="E1295" s="14"/>
      <c r="F1295" s="14"/>
      <c r="G1295" s="14"/>
    </row>
    <row r="1296">
      <c r="A1296" s="13"/>
      <c r="B1296" s="14"/>
      <c r="C1296" s="14"/>
      <c r="D1296" s="14"/>
      <c r="E1296" s="14"/>
      <c r="F1296" s="14"/>
      <c r="G1296" s="14"/>
    </row>
    <row r="1297">
      <c r="A1297" s="13"/>
      <c r="B1297" s="14"/>
      <c r="C1297" s="14"/>
      <c r="D1297" s="14"/>
      <c r="E1297" s="14"/>
      <c r="F1297" s="14"/>
      <c r="G1297" s="14"/>
    </row>
    <row r="1298">
      <c r="A1298" s="13"/>
      <c r="B1298" s="14"/>
      <c r="C1298" s="14"/>
      <c r="D1298" s="14"/>
      <c r="E1298" s="14"/>
      <c r="F1298" s="14"/>
      <c r="G1298" s="14"/>
    </row>
    <row r="1299">
      <c r="A1299" s="13"/>
      <c r="B1299" s="14"/>
      <c r="C1299" s="14"/>
      <c r="D1299" s="14"/>
      <c r="E1299" s="14"/>
      <c r="F1299" s="14"/>
      <c r="G1299" s="14"/>
    </row>
    <row r="1300">
      <c r="A1300" s="13"/>
      <c r="B1300" s="14"/>
      <c r="C1300" s="14"/>
      <c r="D1300" s="14"/>
      <c r="E1300" s="14"/>
      <c r="F1300" s="14"/>
      <c r="G1300" s="14"/>
    </row>
    <row r="1301">
      <c r="A1301" s="13"/>
      <c r="B1301" s="14"/>
      <c r="C1301" s="14"/>
      <c r="D1301" s="14"/>
      <c r="E1301" s="14"/>
      <c r="F1301" s="14"/>
      <c r="G1301" s="14"/>
    </row>
    <row r="1302">
      <c r="A1302" s="13"/>
      <c r="B1302" s="14"/>
      <c r="C1302" s="14"/>
      <c r="D1302" s="14"/>
      <c r="E1302" s="14"/>
      <c r="F1302" s="14"/>
      <c r="G1302" s="14"/>
    </row>
    <row r="1303">
      <c r="A1303" s="13"/>
      <c r="B1303" s="14"/>
      <c r="C1303" s="14"/>
      <c r="D1303" s="14"/>
      <c r="E1303" s="14"/>
      <c r="F1303" s="14"/>
      <c r="G1303" s="14"/>
    </row>
    <row r="1304">
      <c r="A1304" s="13"/>
      <c r="B1304" s="14"/>
      <c r="C1304" s="14"/>
      <c r="D1304" s="14"/>
      <c r="E1304" s="14"/>
      <c r="F1304" s="14"/>
      <c r="G1304" s="14"/>
    </row>
    <row r="1305">
      <c r="A1305" s="13"/>
      <c r="B1305" s="14"/>
      <c r="C1305" s="14"/>
      <c r="D1305" s="14"/>
      <c r="E1305" s="14"/>
      <c r="F1305" s="14"/>
      <c r="G1305" s="14"/>
    </row>
    <row r="1306">
      <c r="A1306" s="13"/>
      <c r="B1306" s="14"/>
      <c r="C1306" s="14"/>
      <c r="D1306" s="14"/>
      <c r="E1306" s="14"/>
      <c r="F1306" s="14"/>
      <c r="G1306" s="14"/>
    </row>
    <row r="1307">
      <c r="A1307" s="13"/>
      <c r="B1307" s="14"/>
      <c r="C1307" s="14"/>
      <c r="D1307" s="14"/>
      <c r="E1307" s="14"/>
      <c r="F1307" s="14"/>
      <c r="G1307" s="14"/>
    </row>
    <row r="1308">
      <c r="A1308" s="13"/>
      <c r="B1308" s="14"/>
      <c r="C1308" s="14"/>
      <c r="D1308" s="14"/>
      <c r="E1308" s="14"/>
      <c r="F1308" s="14"/>
      <c r="G1308" s="14"/>
    </row>
    <row r="1309">
      <c r="A1309" s="13"/>
      <c r="B1309" s="14"/>
      <c r="C1309" s="14"/>
      <c r="D1309" s="14"/>
      <c r="E1309" s="14"/>
      <c r="F1309" s="14"/>
      <c r="G1309" s="14"/>
    </row>
    <row r="1310">
      <c r="A1310" s="13"/>
      <c r="B1310" s="14"/>
      <c r="C1310" s="14"/>
      <c r="D1310" s="14"/>
      <c r="E1310" s="14"/>
      <c r="F1310" s="14"/>
      <c r="G1310" s="14"/>
    </row>
    <row r="1311">
      <c r="A1311" s="13"/>
      <c r="B1311" s="14"/>
      <c r="C1311" s="14"/>
      <c r="D1311" s="14"/>
      <c r="E1311" s="14"/>
      <c r="F1311" s="14"/>
      <c r="G1311" s="14"/>
    </row>
    <row r="1312">
      <c r="A1312" s="13"/>
      <c r="B1312" s="14"/>
      <c r="C1312" s="14"/>
      <c r="D1312" s="14"/>
      <c r="E1312" s="14"/>
      <c r="F1312" s="14"/>
      <c r="G1312" s="14"/>
    </row>
    <row r="1313">
      <c r="A1313" s="13"/>
      <c r="B1313" s="14"/>
      <c r="C1313" s="14"/>
      <c r="D1313" s="14"/>
      <c r="E1313" s="14"/>
      <c r="F1313" s="14"/>
      <c r="G1313" s="14"/>
    </row>
    <row r="1314">
      <c r="A1314" s="13"/>
      <c r="B1314" s="14"/>
      <c r="C1314" s="14"/>
      <c r="D1314" s="14"/>
      <c r="E1314" s="14"/>
      <c r="F1314" s="14"/>
      <c r="G1314" s="14"/>
    </row>
    <row r="1315">
      <c r="A1315" s="13"/>
      <c r="B1315" s="14"/>
      <c r="C1315" s="14"/>
      <c r="D1315" s="14"/>
      <c r="E1315" s="14"/>
      <c r="F1315" s="14"/>
      <c r="G1315" s="14"/>
    </row>
    <row r="1316">
      <c r="A1316" s="13"/>
      <c r="B1316" s="14"/>
      <c r="C1316" s="14"/>
      <c r="D1316" s="14"/>
      <c r="E1316" s="14"/>
      <c r="F1316" s="14"/>
      <c r="G1316" s="14"/>
    </row>
    <row r="1317">
      <c r="A1317" s="13"/>
      <c r="B1317" s="14"/>
      <c r="C1317" s="14"/>
      <c r="D1317" s="14"/>
      <c r="E1317" s="14"/>
      <c r="F1317" s="14"/>
      <c r="G1317" s="14"/>
    </row>
    <row r="1318">
      <c r="A1318" s="13"/>
      <c r="B1318" s="14"/>
      <c r="C1318" s="14"/>
      <c r="D1318" s="14"/>
      <c r="E1318" s="14"/>
      <c r="F1318" s="14"/>
      <c r="G1318" s="14"/>
    </row>
    <row r="1319">
      <c r="A1319" s="13"/>
      <c r="B1319" s="14"/>
      <c r="C1319" s="14"/>
      <c r="D1319" s="14"/>
      <c r="E1319" s="14"/>
      <c r="F1319" s="14"/>
      <c r="G1319" s="14"/>
    </row>
    <row r="1320">
      <c r="A1320" s="13"/>
      <c r="B1320" s="14"/>
      <c r="C1320" s="14"/>
      <c r="D1320" s="14"/>
      <c r="E1320" s="14"/>
      <c r="F1320" s="14"/>
      <c r="G1320" s="14"/>
    </row>
    <row r="1321">
      <c r="A1321" s="13"/>
      <c r="B1321" s="14"/>
      <c r="C1321" s="14"/>
      <c r="D1321" s="14"/>
      <c r="E1321" s="14"/>
      <c r="F1321" s="14"/>
      <c r="G1321" s="14"/>
    </row>
    <row r="1322">
      <c r="A1322" s="13"/>
      <c r="B1322" s="14"/>
      <c r="C1322" s="14"/>
      <c r="D1322" s="14"/>
      <c r="E1322" s="14"/>
      <c r="F1322" s="14"/>
      <c r="G1322" s="14"/>
    </row>
    <row r="1323">
      <c r="A1323" s="13"/>
      <c r="B1323" s="14"/>
      <c r="C1323" s="14"/>
      <c r="D1323" s="14"/>
      <c r="E1323" s="14"/>
      <c r="F1323" s="14"/>
      <c r="G1323" s="14"/>
    </row>
    <row r="1324">
      <c r="A1324" s="13"/>
      <c r="B1324" s="14"/>
      <c r="C1324" s="14"/>
      <c r="D1324" s="14"/>
      <c r="E1324" s="14"/>
      <c r="F1324" s="14"/>
      <c r="G1324" s="14"/>
    </row>
    <row r="1325">
      <c r="A1325" s="13"/>
      <c r="B1325" s="14"/>
      <c r="C1325" s="14"/>
      <c r="D1325" s="14"/>
      <c r="E1325" s="14"/>
      <c r="F1325" s="14"/>
      <c r="G1325" s="14"/>
    </row>
    <row r="1326">
      <c r="A1326" s="13"/>
      <c r="B1326" s="14"/>
      <c r="C1326" s="14"/>
      <c r="D1326" s="14"/>
      <c r="E1326" s="14"/>
      <c r="F1326" s="14"/>
      <c r="G1326" s="14"/>
    </row>
    <row r="1327">
      <c r="A1327" s="13"/>
      <c r="B1327" s="14"/>
      <c r="C1327" s="14"/>
      <c r="D1327" s="14"/>
      <c r="E1327" s="14"/>
      <c r="F1327" s="14"/>
      <c r="G1327" s="14"/>
    </row>
    <row r="1328">
      <c r="A1328" s="13"/>
      <c r="B1328" s="14"/>
      <c r="C1328" s="14"/>
      <c r="D1328" s="14"/>
      <c r="E1328" s="14"/>
      <c r="F1328" s="14"/>
      <c r="G1328" s="14"/>
    </row>
    <row r="1329">
      <c r="A1329" s="13"/>
      <c r="B1329" s="14"/>
      <c r="C1329" s="14"/>
      <c r="D1329" s="14"/>
      <c r="E1329" s="14"/>
      <c r="F1329" s="14"/>
      <c r="G1329" s="14"/>
    </row>
    <row r="1330">
      <c r="A1330" s="13"/>
      <c r="B1330" s="14"/>
      <c r="C1330" s="14"/>
      <c r="D1330" s="14"/>
      <c r="E1330" s="14"/>
      <c r="F1330" s="14"/>
      <c r="G1330" s="14"/>
    </row>
    <row r="1331">
      <c r="A1331" s="13"/>
      <c r="B1331" s="14"/>
      <c r="C1331" s="14"/>
      <c r="D1331" s="14"/>
      <c r="E1331" s="14"/>
      <c r="F1331" s="14"/>
      <c r="G1331" s="14"/>
    </row>
    <row r="1332">
      <c r="A1332" s="13"/>
      <c r="B1332" s="14"/>
      <c r="C1332" s="14"/>
      <c r="D1332" s="14"/>
      <c r="E1332" s="14"/>
      <c r="F1332" s="14"/>
      <c r="G1332" s="14"/>
    </row>
    <row r="1333">
      <c r="A1333" s="13"/>
      <c r="B1333" s="14"/>
      <c r="C1333" s="14"/>
      <c r="D1333" s="14"/>
      <c r="E1333" s="14"/>
      <c r="F1333" s="14"/>
      <c r="G1333" s="14"/>
    </row>
    <row r="1334">
      <c r="A1334" s="13"/>
      <c r="B1334" s="14"/>
      <c r="C1334" s="14"/>
      <c r="D1334" s="14"/>
      <c r="E1334" s="14"/>
      <c r="F1334" s="14"/>
      <c r="G1334" s="14"/>
    </row>
    <row r="1335">
      <c r="A1335" s="13"/>
      <c r="B1335" s="14"/>
      <c r="C1335" s="14"/>
      <c r="D1335" s="14"/>
      <c r="E1335" s="14"/>
      <c r="F1335" s="14"/>
      <c r="G1335" s="14"/>
    </row>
    <row r="1336">
      <c r="A1336" s="13"/>
      <c r="B1336" s="14"/>
      <c r="C1336" s="14"/>
      <c r="D1336" s="14"/>
      <c r="E1336" s="14"/>
      <c r="F1336" s="14"/>
      <c r="G1336" s="14"/>
    </row>
    <row r="1337">
      <c r="A1337" s="13"/>
      <c r="B1337" s="14"/>
      <c r="C1337" s="14"/>
      <c r="D1337" s="14"/>
      <c r="E1337" s="14"/>
      <c r="F1337" s="14"/>
      <c r="G1337" s="14"/>
    </row>
    <row r="1338">
      <c r="A1338" s="13"/>
      <c r="B1338" s="14"/>
      <c r="C1338" s="14"/>
      <c r="D1338" s="14"/>
      <c r="E1338" s="14"/>
      <c r="F1338" s="14"/>
      <c r="G1338" s="14"/>
    </row>
    <row r="1339">
      <c r="A1339" s="13"/>
      <c r="B1339" s="14"/>
      <c r="C1339" s="14"/>
      <c r="D1339" s="14"/>
      <c r="E1339" s="14"/>
      <c r="F1339" s="14"/>
      <c r="G1339" s="14"/>
    </row>
    <row r="1340">
      <c r="A1340" s="13"/>
      <c r="B1340" s="14"/>
      <c r="C1340" s="14"/>
      <c r="D1340" s="14"/>
      <c r="E1340" s="14"/>
      <c r="F1340" s="14"/>
      <c r="G1340" s="14"/>
    </row>
    <row r="1341">
      <c r="A1341" s="13"/>
      <c r="B1341" s="14"/>
      <c r="C1341" s="14"/>
      <c r="D1341" s="14"/>
      <c r="E1341" s="14"/>
      <c r="F1341" s="14"/>
      <c r="G1341" s="14"/>
    </row>
    <row r="1342">
      <c r="A1342" s="13"/>
      <c r="B1342" s="14"/>
      <c r="C1342" s="14"/>
      <c r="D1342" s="14"/>
      <c r="E1342" s="14"/>
      <c r="F1342" s="14"/>
      <c r="G1342" s="14"/>
    </row>
    <row r="1343">
      <c r="A1343" s="13"/>
      <c r="B1343" s="14"/>
      <c r="C1343" s="14"/>
      <c r="D1343" s="14"/>
      <c r="E1343" s="14"/>
      <c r="F1343" s="14"/>
      <c r="G1343" s="14"/>
    </row>
    <row r="1344">
      <c r="A1344" s="13"/>
      <c r="B1344" s="14"/>
      <c r="C1344" s="14"/>
      <c r="D1344" s="14"/>
      <c r="E1344" s="14"/>
      <c r="F1344" s="14"/>
      <c r="G1344" s="14"/>
    </row>
    <row r="1345">
      <c r="A1345" s="13"/>
      <c r="B1345" s="14"/>
      <c r="C1345" s="14"/>
      <c r="D1345" s="14"/>
      <c r="E1345" s="14"/>
      <c r="F1345" s="14"/>
      <c r="G1345" s="14"/>
    </row>
    <row r="1346">
      <c r="A1346" s="13"/>
      <c r="B1346" s="14"/>
      <c r="C1346" s="14"/>
      <c r="D1346" s="14"/>
      <c r="E1346" s="14"/>
      <c r="F1346" s="14"/>
      <c r="G1346" s="14"/>
    </row>
    <row r="1347">
      <c r="A1347" s="13"/>
      <c r="B1347" s="14"/>
      <c r="C1347" s="14"/>
      <c r="D1347" s="14"/>
      <c r="E1347" s="14"/>
      <c r="F1347" s="14"/>
      <c r="G1347" s="14"/>
    </row>
    <row r="1348">
      <c r="A1348" s="13"/>
      <c r="B1348" s="14"/>
      <c r="C1348" s="14"/>
      <c r="D1348" s="14"/>
      <c r="E1348" s="14"/>
      <c r="F1348" s="14"/>
      <c r="G1348" s="14"/>
    </row>
    <row r="1349">
      <c r="A1349" s="13"/>
      <c r="B1349" s="14"/>
      <c r="C1349" s="14"/>
      <c r="D1349" s="14"/>
      <c r="E1349" s="14"/>
      <c r="F1349" s="14"/>
      <c r="G1349" s="14"/>
    </row>
    <row r="1350">
      <c r="A1350" s="13"/>
      <c r="B1350" s="14"/>
      <c r="C1350" s="14"/>
      <c r="D1350" s="14"/>
      <c r="E1350" s="14"/>
      <c r="F1350" s="14"/>
      <c r="G1350" s="14"/>
    </row>
    <row r="1351">
      <c r="A1351" s="13"/>
      <c r="B1351" s="14"/>
      <c r="C1351" s="14"/>
      <c r="D1351" s="14"/>
      <c r="E1351" s="14"/>
      <c r="F1351" s="14"/>
      <c r="G1351" s="14"/>
    </row>
    <row r="1352">
      <c r="A1352" s="13"/>
      <c r="B1352" s="14"/>
      <c r="C1352" s="14"/>
      <c r="D1352" s="14"/>
      <c r="E1352" s="14"/>
      <c r="F1352" s="14"/>
      <c r="G1352" s="14"/>
    </row>
    <row r="1353">
      <c r="A1353" s="13"/>
      <c r="B1353" s="14"/>
      <c r="C1353" s="14"/>
      <c r="D1353" s="14"/>
      <c r="E1353" s="14"/>
      <c r="F1353" s="14"/>
      <c r="G1353" s="14"/>
    </row>
    <row r="1354">
      <c r="A1354" s="13"/>
      <c r="B1354" s="14"/>
      <c r="C1354" s="14"/>
      <c r="D1354" s="14"/>
      <c r="E1354" s="14"/>
      <c r="F1354" s="14"/>
      <c r="G1354" s="14"/>
    </row>
    <row r="1355">
      <c r="A1355" s="13"/>
      <c r="B1355" s="14"/>
      <c r="C1355" s="14"/>
      <c r="D1355" s="14"/>
      <c r="E1355" s="14"/>
      <c r="F1355" s="14"/>
      <c r="G1355" s="14"/>
    </row>
    <row r="1356">
      <c r="A1356" s="13"/>
      <c r="B1356" s="14"/>
      <c r="C1356" s="14"/>
      <c r="D1356" s="14"/>
      <c r="E1356" s="14"/>
      <c r="F1356" s="14"/>
      <c r="G135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</v>
      </c>
      <c r="B1" s="10" t="s">
        <v>895</v>
      </c>
      <c r="C1" s="10" t="s">
        <v>896</v>
      </c>
      <c r="D1" s="10" t="s">
        <v>897</v>
      </c>
      <c r="E1" s="10" t="s">
        <v>1161</v>
      </c>
      <c r="F1" s="10" t="s">
        <v>899</v>
      </c>
      <c r="G1" s="10" t="s">
        <v>900</v>
      </c>
    </row>
    <row r="2">
      <c r="A2" s="8" t="s">
        <v>1163</v>
      </c>
      <c r="B2" s="11" t="s">
        <v>914</v>
      </c>
      <c r="C2" s="11" t="s">
        <v>903</v>
      </c>
      <c r="D2" s="12">
        <v>60.0</v>
      </c>
      <c r="E2" s="12">
        <v>1.0</v>
      </c>
      <c r="F2" s="12">
        <v>3.54</v>
      </c>
      <c r="G2" s="12">
        <v>1.0</v>
      </c>
    </row>
    <row r="3">
      <c r="A3" s="8" t="s">
        <v>1163</v>
      </c>
      <c r="B3" s="11" t="s">
        <v>914</v>
      </c>
      <c r="C3" s="11" t="s">
        <v>903</v>
      </c>
      <c r="D3" s="12">
        <v>60.0</v>
      </c>
      <c r="E3" s="12">
        <v>1.0</v>
      </c>
      <c r="F3" s="12">
        <v>3.54</v>
      </c>
      <c r="G3" s="12">
        <v>1.0</v>
      </c>
    </row>
    <row r="4">
      <c r="A4" s="8" t="s">
        <v>1165</v>
      </c>
      <c r="B4" s="11" t="s">
        <v>902</v>
      </c>
      <c r="C4" s="11" t="s">
        <v>905</v>
      </c>
      <c r="D4" s="12">
        <v>73.0</v>
      </c>
      <c r="E4" s="12">
        <v>0.0</v>
      </c>
      <c r="F4" s="12">
        <v>12.47</v>
      </c>
      <c r="G4" s="12">
        <v>1.0</v>
      </c>
    </row>
    <row r="5">
      <c r="A5" s="8" t="s">
        <v>1165</v>
      </c>
      <c r="B5" s="11" t="s">
        <v>902</v>
      </c>
      <c r="C5" s="11" t="s">
        <v>905</v>
      </c>
      <c r="D5" s="12">
        <v>73.0</v>
      </c>
      <c r="E5" s="12">
        <v>0.0</v>
      </c>
      <c r="F5" s="12">
        <v>12.47</v>
      </c>
      <c r="G5" s="12">
        <v>1.0</v>
      </c>
    </row>
    <row r="6">
      <c r="A6" s="8" t="s">
        <v>1167</v>
      </c>
      <c r="B6" s="11" t="s">
        <v>902</v>
      </c>
      <c r="C6" s="11" t="s">
        <v>905</v>
      </c>
      <c r="D6" s="12">
        <v>64.0</v>
      </c>
      <c r="E6" s="12">
        <v>1.0</v>
      </c>
      <c r="F6" s="12">
        <v>12.8</v>
      </c>
      <c r="G6" s="12">
        <v>0.0</v>
      </c>
    </row>
    <row r="7">
      <c r="A7" s="8" t="s">
        <v>1167</v>
      </c>
      <c r="B7" s="11" t="s">
        <v>902</v>
      </c>
      <c r="C7" s="11" t="s">
        <v>905</v>
      </c>
      <c r="D7" s="12">
        <v>64.0</v>
      </c>
      <c r="E7" s="12">
        <v>1.0</v>
      </c>
      <c r="F7" s="12">
        <v>12.8</v>
      </c>
      <c r="G7" s="12">
        <v>0.0</v>
      </c>
    </row>
    <row r="8">
      <c r="A8" s="8" t="s">
        <v>1169</v>
      </c>
      <c r="B8" s="11" t="s">
        <v>902</v>
      </c>
      <c r="C8" s="11" t="s">
        <v>903</v>
      </c>
      <c r="D8" s="12">
        <v>47.0</v>
      </c>
      <c r="E8" s="12">
        <v>1.0</v>
      </c>
      <c r="F8" s="12">
        <v>6.11</v>
      </c>
      <c r="G8" s="12">
        <v>1.0</v>
      </c>
    </row>
    <row r="9">
      <c r="A9" s="8" t="s">
        <v>1169</v>
      </c>
      <c r="B9" s="11" t="s">
        <v>902</v>
      </c>
      <c r="C9" s="11" t="s">
        <v>903</v>
      </c>
      <c r="D9" s="12">
        <v>47.0</v>
      </c>
      <c r="E9" s="12">
        <v>1.0</v>
      </c>
      <c r="F9" s="12">
        <v>6.11</v>
      </c>
      <c r="G9" s="12">
        <v>1.0</v>
      </c>
    </row>
    <row r="10">
      <c r="A10" s="8" t="s">
        <v>1171</v>
      </c>
      <c r="B10" s="11" t="s">
        <v>902</v>
      </c>
      <c r="C10" s="11" t="s">
        <v>905</v>
      </c>
      <c r="D10" s="12">
        <v>53.0</v>
      </c>
      <c r="E10" s="12">
        <v>1.0</v>
      </c>
      <c r="F10" s="12">
        <v>10.23</v>
      </c>
      <c r="G10" s="12">
        <v>0.0</v>
      </c>
    </row>
    <row r="11">
      <c r="A11" s="8" t="s">
        <v>1171</v>
      </c>
      <c r="B11" s="11" t="s">
        <v>902</v>
      </c>
      <c r="C11" s="11" t="s">
        <v>905</v>
      </c>
      <c r="D11" s="12">
        <v>53.0</v>
      </c>
      <c r="E11" s="12">
        <v>1.0</v>
      </c>
      <c r="F11" s="12">
        <v>10.23</v>
      </c>
      <c r="G11" s="12">
        <v>0.0</v>
      </c>
    </row>
    <row r="12">
      <c r="A12" s="8" t="s">
        <v>1172</v>
      </c>
      <c r="B12" s="11" t="s">
        <v>902</v>
      </c>
      <c r="C12" s="11" t="s">
        <v>905</v>
      </c>
      <c r="D12" s="12">
        <v>73.0</v>
      </c>
      <c r="E12" s="12">
        <v>1.0</v>
      </c>
      <c r="F12" s="12">
        <v>11.69</v>
      </c>
      <c r="G12" s="12">
        <v>1.0</v>
      </c>
    </row>
    <row r="13">
      <c r="A13" s="8" t="s">
        <v>1172</v>
      </c>
      <c r="B13" s="11" t="s">
        <v>902</v>
      </c>
      <c r="C13" s="11" t="s">
        <v>905</v>
      </c>
      <c r="D13" s="12">
        <v>73.0</v>
      </c>
      <c r="E13" s="12">
        <v>1.0</v>
      </c>
      <c r="F13" s="12">
        <v>11.69</v>
      </c>
      <c r="G13" s="12">
        <v>1.0</v>
      </c>
    </row>
    <row r="14">
      <c r="A14" s="8" t="s">
        <v>1174</v>
      </c>
      <c r="B14" s="11" t="s">
        <v>910</v>
      </c>
      <c r="C14" s="11" t="s">
        <v>903</v>
      </c>
      <c r="D14" s="12">
        <v>82.0</v>
      </c>
      <c r="E14" s="12">
        <v>1.0</v>
      </c>
      <c r="F14" s="12">
        <v>4.01</v>
      </c>
      <c r="G14" s="12">
        <v>1.0</v>
      </c>
    </row>
    <row r="15">
      <c r="A15" s="8" t="s">
        <v>1174</v>
      </c>
      <c r="B15" s="11" t="s">
        <v>910</v>
      </c>
      <c r="C15" s="11" t="s">
        <v>903</v>
      </c>
      <c r="D15" s="12">
        <v>82.0</v>
      </c>
      <c r="E15" s="12">
        <v>1.0</v>
      </c>
      <c r="F15" s="12">
        <v>4.01</v>
      </c>
      <c r="G15" s="12">
        <v>1.0</v>
      </c>
    </row>
    <row r="16">
      <c r="A16" s="8" t="s">
        <v>1175</v>
      </c>
      <c r="B16" s="11" t="s">
        <v>902</v>
      </c>
      <c r="C16" s="11" t="s">
        <v>903</v>
      </c>
      <c r="D16" s="12">
        <v>68.0</v>
      </c>
      <c r="E16" s="12">
        <v>0.0</v>
      </c>
      <c r="F16" s="12">
        <v>8.83</v>
      </c>
      <c r="G16" s="12">
        <v>0.0</v>
      </c>
    </row>
    <row r="17">
      <c r="A17" s="8" t="s">
        <v>1175</v>
      </c>
      <c r="B17" s="11" t="s">
        <v>902</v>
      </c>
      <c r="C17" s="11" t="s">
        <v>903</v>
      </c>
      <c r="D17" s="12">
        <v>68.0</v>
      </c>
      <c r="E17" s="12">
        <v>0.0</v>
      </c>
      <c r="F17" s="12">
        <v>8.83</v>
      </c>
      <c r="G17" s="12">
        <v>0.0</v>
      </c>
    </row>
    <row r="18">
      <c r="A18" s="8" t="s">
        <v>1176</v>
      </c>
      <c r="B18" s="11" t="s">
        <v>902</v>
      </c>
      <c r="C18" s="11" t="s">
        <v>905</v>
      </c>
      <c r="D18" s="12">
        <v>67.0</v>
      </c>
      <c r="E18" s="11" t="s">
        <v>43</v>
      </c>
      <c r="F18" s="12">
        <v>1.4</v>
      </c>
      <c r="G18" s="12">
        <v>1.0</v>
      </c>
    </row>
    <row r="19">
      <c r="A19" s="8" t="s">
        <v>1176</v>
      </c>
      <c r="B19" s="11" t="s">
        <v>902</v>
      </c>
      <c r="C19" s="11" t="s">
        <v>905</v>
      </c>
      <c r="D19" s="12">
        <v>67.0</v>
      </c>
      <c r="E19" s="11" t="s">
        <v>43</v>
      </c>
      <c r="F19" s="12">
        <v>1.4</v>
      </c>
      <c r="G19" s="12">
        <v>1.0</v>
      </c>
    </row>
    <row r="20">
      <c r="A20" s="8" t="s">
        <v>1179</v>
      </c>
      <c r="B20" s="11" t="s">
        <v>910</v>
      </c>
      <c r="C20" s="11" t="s">
        <v>905</v>
      </c>
      <c r="D20" s="12">
        <v>77.0</v>
      </c>
      <c r="E20" s="12">
        <v>1.0</v>
      </c>
      <c r="F20" s="12">
        <v>2.33</v>
      </c>
      <c r="G20" s="12">
        <v>1.0</v>
      </c>
    </row>
    <row r="21">
      <c r="A21" s="8" t="s">
        <v>1179</v>
      </c>
      <c r="B21" s="11" t="s">
        <v>910</v>
      </c>
      <c r="C21" s="11" t="s">
        <v>905</v>
      </c>
      <c r="D21" s="12">
        <v>77.0</v>
      </c>
      <c r="E21" s="12">
        <v>1.0</v>
      </c>
      <c r="F21" s="12">
        <v>2.33</v>
      </c>
      <c r="G21" s="12">
        <v>1.0</v>
      </c>
    </row>
    <row r="22">
      <c r="A22" s="8" t="s">
        <v>1180</v>
      </c>
      <c r="B22" s="11" t="s">
        <v>902</v>
      </c>
      <c r="C22" s="11" t="s">
        <v>903</v>
      </c>
      <c r="D22" s="12">
        <v>49.0</v>
      </c>
      <c r="E22" s="12">
        <v>0.0</v>
      </c>
      <c r="F22" s="12">
        <v>4.31</v>
      </c>
      <c r="G22" s="12">
        <v>1.0</v>
      </c>
    </row>
    <row r="23">
      <c r="A23" s="8" t="s">
        <v>1180</v>
      </c>
      <c r="B23" s="11" t="s">
        <v>902</v>
      </c>
      <c r="C23" s="11" t="s">
        <v>903</v>
      </c>
      <c r="D23" s="12">
        <v>49.0</v>
      </c>
      <c r="E23" s="12">
        <v>0.0</v>
      </c>
      <c r="F23" s="12">
        <v>4.31</v>
      </c>
      <c r="G23" s="12">
        <v>1.0</v>
      </c>
    </row>
    <row r="24">
      <c r="A24" s="8" t="s">
        <v>1181</v>
      </c>
      <c r="B24" s="11" t="s">
        <v>910</v>
      </c>
      <c r="C24" s="11" t="s">
        <v>905</v>
      </c>
      <c r="D24" s="12">
        <v>76.0</v>
      </c>
      <c r="E24" s="12">
        <v>1.0</v>
      </c>
      <c r="F24" s="12">
        <v>0.77</v>
      </c>
      <c r="G24" s="12">
        <v>1.0</v>
      </c>
    </row>
    <row r="25">
      <c r="A25" s="8" t="s">
        <v>1181</v>
      </c>
      <c r="B25" s="11" t="s">
        <v>910</v>
      </c>
      <c r="C25" s="11" t="s">
        <v>905</v>
      </c>
      <c r="D25" s="12">
        <v>76.0</v>
      </c>
      <c r="E25" s="12">
        <v>1.0</v>
      </c>
      <c r="F25" s="12">
        <v>0.77</v>
      </c>
      <c r="G25" s="12">
        <v>1.0</v>
      </c>
    </row>
    <row r="26">
      <c r="A26" s="8" t="s">
        <v>1182</v>
      </c>
      <c r="B26" s="11" t="s">
        <v>910</v>
      </c>
      <c r="C26" s="11" t="s">
        <v>905</v>
      </c>
      <c r="D26" s="12">
        <v>76.0</v>
      </c>
      <c r="E26" s="12">
        <v>1.0</v>
      </c>
      <c r="F26" s="12">
        <v>0.1</v>
      </c>
      <c r="G26" s="12">
        <v>1.0</v>
      </c>
    </row>
    <row r="27">
      <c r="A27" s="8" t="s">
        <v>1182</v>
      </c>
      <c r="B27" s="11" t="s">
        <v>910</v>
      </c>
      <c r="C27" s="11" t="s">
        <v>905</v>
      </c>
      <c r="D27" s="12">
        <v>76.0</v>
      </c>
      <c r="E27" s="12">
        <v>1.0</v>
      </c>
      <c r="F27" s="12">
        <v>0.1</v>
      </c>
      <c r="G27" s="12">
        <v>1.0</v>
      </c>
    </row>
    <row r="28">
      <c r="A28" s="8" t="s">
        <v>1183</v>
      </c>
      <c r="B28" s="11" t="s">
        <v>910</v>
      </c>
      <c r="C28" s="11" t="s">
        <v>905</v>
      </c>
      <c r="D28" s="12">
        <v>73.0</v>
      </c>
      <c r="E28" s="12">
        <v>1.0</v>
      </c>
      <c r="F28" s="12">
        <v>1.44</v>
      </c>
      <c r="G28" s="12">
        <v>1.0</v>
      </c>
    </row>
    <row r="29">
      <c r="A29" s="8" t="s">
        <v>1183</v>
      </c>
      <c r="B29" s="11" t="s">
        <v>910</v>
      </c>
      <c r="C29" s="11" t="s">
        <v>905</v>
      </c>
      <c r="D29" s="12">
        <v>73.0</v>
      </c>
      <c r="E29" s="12">
        <v>1.0</v>
      </c>
      <c r="F29" s="12">
        <v>1.44</v>
      </c>
      <c r="G29" s="12">
        <v>1.0</v>
      </c>
    </row>
    <row r="30">
      <c r="A30" s="8" t="s">
        <v>1185</v>
      </c>
      <c r="B30" s="11" t="s">
        <v>902</v>
      </c>
      <c r="C30" s="11" t="s">
        <v>903</v>
      </c>
      <c r="D30" s="12">
        <v>79.0</v>
      </c>
      <c r="E30" s="12">
        <v>1.0</v>
      </c>
      <c r="F30" s="12">
        <v>0.07</v>
      </c>
      <c r="G30" s="12">
        <v>1.0</v>
      </c>
    </row>
    <row r="31">
      <c r="A31" s="8" t="s">
        <v>1185</v>
      </c>
      <c r="B31" s="11" t="s">
        <v>902</v>
      </c>
      <c r="C31" s="11" t="s">
        <v>903</v>
      </c>
      <c r="D31" s="12">
        <v>79.0</v>
      </c>
      <c r="E31" s="12">
        <v>1.0</v>
      </c>
      <c r="F31" s="12">
        <v>0.07</v>
      </c>
      <c r="G31" s="12">
        <v>1.0</v>
      </c>
    </row>
    <row r="32">
      <c r="A32" s="8" t="s">
        <v>1189</v>
      </c>
      <c r="B32" s="11" t="s">
        <v>902</v>
      </c>
      <c r="C32" s="11" t="s">
        <v>903</v>
      </c>
      <c r="D32" s="12">
        <v>76.0</v>
      </c>
      <c r="E32" s="12">
        <v>1.0</v>
      </c>
      <c r="F32" s="12">
        <v>0.27</v>
      </c>
      <c r="G32" s="12">
        <v>1.0</v>
      </c>
    </row>
    <row r="33">
      <c r="A33" s="8" t="s">
        <v>1189</v>
      </c>
      <c r="B33" s="11" t="s">
        <v>902</v>
      </c>
      <c r="C33" s="11" t="s">
        <v>903</v>
      </c>
      <c r="D33" s="12">
        <v>76.0</v>
      </c>
      <c r="E33" s="12">
        <v>1.0</v>
      </c>
      <c r="F33" s="12">
        <v>0.27</v>
      </c>
      <c r="G33" s="12">
        <v>1.0</v>
      </c>
    </row>
    <row r="34">
      <c r="A34" s="8" t="s">
        <v>1190</v>
      </c>
      <c r="B34" s="11" t="s">
        <v>902</v>
      </c>
      <c r="C34" s="11" t="s">
        <v>903</v>
      </c>
      <c r="D34" s="12">
        <v>50.0</v>
      </c>
      <c r="E34" s="12">
        <v>0.0</v>
      </c>
      <c r="F34" s="12">
        <v>5.94</v>
      </c>
      <c r="G34" s="12">
        <v>0.0</v>
      </c>
    </row>
    <row r="35">
      <c r="A35" s="8" t="s">
        <v>1190</v>
      </c>
      <c r="B35" s="11" t="s">
        <v>902</v>
      </c>
      <c r="C35" s="11" t="s">
        <v>903</v>
      </c>
      <c r="D35" s="12">
        <v>50.0</v>
      </c>
      <c r="E35" s="12">
        <v>0.0</v>
      </c>
      <c r="F35" s="12">
        <v>5.94</v>
      </c>
      <c r="G35" s="12">
        <v>0.0</v>
      </c>
    </row>
    <row r="36">
      <c r="A36" s="8" t="s">
        <v>1191</v>
      </c>
      <c r="B36" s="11" t="s">
        <v>902</v>
      </c>
      <c r="C36" s="11" t="s">
        <v>903</v>
      </c>
      <c r="D36" s="12">
        <v>41.0</v>
      </c>
      <c r="E36" s="12">
        <v>0.0</v>
      </c>
      <c r="F36" s="12">
        <v>8.68</v>
      </c>
      <c r="G36" s="12">
        <v>0.0</v>
      </c>
    </row>
    <row r="37">
      <c r="A37" s="8" t="s">
        <v>1191</v>
      </c>
      <c r="B37" s="11" t="s">
        <v>902</v>
      </c>
      <c r="C37" s="11" t="s">
        <v>903</v>
      </c>
      <c r="D37" s="12">
        <v>41.0</v>
      </c>
      <c r="E37" s="12">
        <v>0.0</v>
      </c>
      <c r="F37" s="12">
        <v>8.68</v>
      </c>
      <c r="G37" s="12">
        <v>0.0</v>
      </c>
    </row>
    <row r="38">
      <c r="A38" s="8" t="s">
        <v>1192</v>
      </c>
      <c r="B38" s="11" t="s">
        <v>902</v>
      </c>
      <c r="C38" s="11" t="s">
        <v>903</v>
      </c>
      <c r="D38" s="12">
        <v>44.0</v>
      </c>
      <c r="E38" s="12">
        <v>0.0</v>
      </c>
      <c r="F38" s="12">
        <v>7.26</v>
      </c>
      <c r="G38" s="12">
        <v>0.0</v>
      </c>
    </row>
    <row r="39">
      <c r="A39" s="8" t="s">
        <v>1192</v>
      </c>
      <c r="B39" s="11" t="s">
        <v>902</v>
      </c>
      <c r="C39" s="11" t="s">
        <v>903</v>
      </c>
      <c r="D39" s="12">
        <v>44.0</v>
      </c>
      <c r="E39" s="12">
        <v>0.0</v>
      </c>
      <c r="F39" s="12">
        <v>7.26</v>
      </c>
      <c r="G39" s="12">
        <v>0.0</v>
      </c>
    </row>
    <row r="40">
      <c r="A40" s="8" t="s">
        <v>1193</v>
      </c>
      <c r="B40" s="11" t="s">
        <v>902</v>
      </c>
      <c r="C40" s="11" t="s">
        <v>903</v>
      </c>
      <c r="D40" s="12">
        <v>66.0</v>
      </c>
      <c r="E40" s="12">
        <v>0.0</v>
      </c>
      <c r="F40" s="12">
        <v>8.58</v>
      </c>
      <c r="G40" s="12">
        <v>0.0</v>
      </c>
    </row>
    <row r="41">
      <c r="A41" s="8" t="s">
        <v>1193</v>
      </c>
      <c r="B41" s="11" t="s">
        <v>902</v>
      </c>
      <c r="C41" s="11" t="s">
        <v>903</v>
      </c>
      <c r="D41" s="12">
        <v>66.0</v>
      </c>
      <c r="E41" s="12">
        <v>0.0</v>
      </c>
      <c r="F41" s="12">
        <v>8.58</v>
      </c>
      <c r="G41" s="12">
        <v>0.0</v>
      </c>
    </row>
    <row r="42">
      <c r="A42" s="8" t="s">
        <v>1194</v>
      </c>
      <c r="B42" s="11" t="s">
        <v>910</v>
      </c>
      <c r="C42" s="11" t="s">
        <v>905</v>
      </c>
      <c r="D42" s="12">
        <v>33.0</v>
      </c>
      <c r="E42" s="12">
        <v>1.0</v>
      </c>
      <c r="F42" s="12">
        <v>16.01</v>
      </c>
      <c r="G42" s="12">
        <v>0.0</v>
      </c>
    </row>
    <row r="43">
      <c r="A43" s="8" t="s">
        <v>1194</v>
      </c>
      <c r="B43" s="11" t="s">
        <v>910</v>
      </c>
      <c r="C43" s="11" t="s">
        <v>905</v>
      </c>
      <c r="D43" s="12">
        <v>33.0</v>
      </c>
      <c r="E43" s="12">
        <v>1.0</v>
      </c>
      <c r="F43" s="12">
        <v>16.01</v>
      </c>
      <c r="G43" s="12">
        <v>0.0</v>
      </c>
    </row>
    <row r="44">
      <c r="A44" s="8" t="s">
        <v>1196</v>
      </c>
      <c r="B44" s="11" t="s">
        <v>902</v>
      </c>
      <c r="C44" s="11" t="s">
        <v>903</v>
      </c>
      <c r="D44" s="12">
        <v>45.0</v>
      </c>
      <c r="E44" s="12">
        <v>0.0</v>
      </c>
      <c r="F44" s="12">
        <v>7.73</v>
      </c>
      <c r="G44" s="12">
        <v>0.0</v>
      </c>
    </row>
    <row r="45">
      <c r="A45" s="8" t="s">
        <v>1196</v>
      </c>
      <c r="B45" s="11" t="s">
        <v>902</v>
      </c>
      <c r="C45" s="11" t="s">
        <v>903</v>
      </c>
      <c r="D45" s="12">
        <v>45.0</v>
      </c>
      <c r="E45" s="12">
        <v>0.0</v>
      </c>
      <c r="F45" s="12">
        <v>7.73</v>
      </c>
      <c r="G45" s="12">
        <v>0.0</v>
      </c>
    </row>
    <row r="46">
      <c r="A46" s="8" t="s">
        <v>1197</v>
      </c>
      <c r="B46" s="11" t="s">
        <v>902</v>
      </c>
      <c r="C46" s="11" t="s">
        <v>903</v>
      </c>
      <c r="D46" s="12">
        <v>59.0</v>
      </c>
      <c r="E46" s="12">
        <v>0.0</v>
      </c>
      <c r="F46" s="12">
        <v>13.34</v>
      </c>
      <c r="G46" s="12">
        <v>0.0</v>
      </c>
    </row>
    <row r="47">
      <c r="A47" s="8" t="s">
        <v>1197</v>
      </c>
      <c r="B47" s="11" t="s">
        <v>902</v>
      </c>
      <c r="C47" s="11" t="s">
        <v>903</v>
      </c>
      <c r="D47" s="12">
        <v>59.0</v>
      </c>
      <c r="E47" s="12">
        <v>0.0</v>
      </c>
      <c r="F47" s="12">
        <v>13.34</v>
      </c>
      <c r="G47" s="12">
        <v>0.0</v>
      </c>
    </row>
    <row r="48">
      <c r="A48" s="8" t="s">
        <v>1199</v>
      </c>
      <c r="B48" s="11" t="s">
        <v>914</v>
      </c>
      <c r="C48" s="11" t="s">
        <v>905</v>
      </c>
      <c r="D48" s="12">
        <v>65.0</v>
      </c>
      <c r="E48" s="12">
        <v>1.0</v>
      </c>
      <c r="F48" s="12">
        <v>2.38</v>
      </c>
      <c r="G48" s="12">
        <v>1.0</v>
      </c>
    </row>
    <row r="49">
      <c r="A49" s="8" t="s">
        <v>1199</v>
      </c>
      <c r="B49" s="11" t="s">
        <v>914</v>
      </c>
      <c r="C49" s="11" t="s">
        <v>905</v>
      </c>
      <c r="D49" s="12">
        <v>65.0</v>
      </c>
      <c r="E49" s="12">
        <v>1.0</v>
      </c>
      <c r="F49" s="12">
        <v>2.38</v>
      </c>
      <c r="G49" s="12">
        <v>1.0</v>
      </c>
    </row>
    <row r="50">
      <c r="A50" s="8" t="s">
        <v>1202</v>
      </c>
      <c r="B50" s="11" t="s">
        <v>902</v>
      </c>
      <c r="C50" s="11" t="s">
        <v>903</v>
      </c>
      <c r="D50" s="12">
        <v>45.0</v>
      </c>
      <c r="E50" s="12">
        <v>0.0</v>
      </c>
      <c r="F50" s="12">
        <v>6.94</v>
      </c>
      <c r="G50" s="12">
        <v>0.0</v>
      </c>
    </row>
    <row r="51">
      <c r="A51" s="8" t="s">
        <v>1202</v>
      </c>
      <c r="B51" s="11" t="s">
        <v>902</v>
      </c>
      <c r="C51" s="11" t="s">
        <v>903</v>
      </c>
      <c r="D51" s="12">
        <v>45.0</v>
      </c>
      <c r="E51" s="12">
        <v>0.0</v>
      </c>
      <c r="F51" s="12">
        <v>6.94</v>
      </c>
      <c r="G51" s="12">
        <v>0.0</v>
      </c>
    </row>
    <row r="52">
      <c r="A52" s="8" t="s">
        <v>1204</v>
      </c>
      <c r="B52" s="11" t="s">
        <v>902</v>
      </c>
      <c r="C52" s="11" t="s">
        <v>903</v>
      </c>
      <c r="D52" s="12">
        <v>74.0</v>
      </c>
      <c r="E52" s="11" t="s">
        <v>43</v>
      </c>
      <c r="F52" s="12">
        <v>8.58</v>
      </c>
      <c r="G52" s="12">
        <v>1.0</v>
      </c>
    </row>
    <row r="53">
      <c r="A53" s="8" t="s">
        <v>1204</v>
      </c>
      <c r="B53" s="11" t="s">
        <v>902</v>
      </c>
      <c r="C53" s="11" t="s">
        <v>903</v>
      </c>
      <c r="D53" s="12">
        <v>74.0</v>
      </c>
      <c r="E53" s="11" t="s">
        <v>43</v>
      </c>
      <c r="F53" s="12">
        <v>8.58</v>
      </c>
      <c r="G53" s="12">
        <v>1.0</v>
      </c>
    </row>
    <row r="54">
      <c r="A54" s="8" t="s">
        <v>1205</v>
      </c>
      <c r="B54" s="11" t="s">
        <v>914</v>
      </c>
      <c r="C54" s="11" t="s">
        <v>903</v>
      </c>
      <c r="D54" s="12">
        <v>23.0</v>
      </c>
      <c r="E54" s="12">
        <v>1.0</v>
      </c>
      <c r="F54" s="12">
        <v>1.15</v>
      </c>
      <c r="G54" s="12">
        <v>1.0</v>
      </c>
    </row>
    <row r="55">
      <c r="A55" s="8" t="s">
        <v>1205</v>
      </c>
      <c r="B55" s="11" t="s">
        <v>914</v>
      </c>
      <c r="C55" s="11" t="s">
        <v>903</v>
      </c>
      <c r="D55" s="12">
        <v>23.0</v>
      </c>
      <c r="E55" s="12">
        <v>1.0</v>
      </c>
      <c r="F55" s="12">
        <v>1.15</v>
      </c>
      <c r="G55" s="12">
        <v>1.0</v>
      </c>
    </row>
    <row r="56">
      <c r="A56" s="8" t="s">
        <v>1208</v>
      </c>
      <c r="B56" s="11" t="s">
        <v>902</v>
      </c>
      <c r="C56" s="11" t="s">
        <v>903</v>
      </c>
      <c r="D56" s="12">
        <v>76.0</v>
      </c>
      <c r="E56" s="12">
        <v>0.0</v>
      </c>
      <c r="F56" s="12">
        <v>8.83</v>
      </c>
      <c r="G56" s="12">
        <v>0.0</v>
      </c>
    </row>
    <row r="57">
      <c r="A57" s="8" t="s">
        <v>1208</v>
      </c>
      <c r="B57" s="11" t="s">
        <v>902</v>
      </c>
      <c r="C57" s="11" t="s">
        <v>903</v>
      </c>
      <c r="D57" s="12">
        <v>76.0</v>
      </c>
      <c r="E57" s="12">
        <v>0.0</v>
      </c>
      <c r="F57" s="12">
        <v>8.83</v>
      </c>
      <c r="G57" s="12">
        <v>0.0</v>
      </c>
    </row>
    <row r="58">
      <c r="A58" s="8" t="s">
        <v>1210</v>
      </c>
      <c r="B58" s="11" t="s">
        <v>902</v>
      </c>
      <c r="C58" s="11" t="s">
        <v>903</v>
      </c>
      <c r="D58" s="12">
        <v>58.0</v>
      </c>
      <c r="E58" s="12">
        <v>1.0</v>
      </c>
      <c r="F58" s="12">
        <v>8.44</v>
      </c>
      <c r="G58" s="12">
        <v>0.0</v>
      </c>
    </row>
    <row r="59">
      <c r="A59" s="8" t="s">
        <v>1210</v>
      </c>
      <c r="B59" s="11" t="s">
        <v>902</v>
      </c>
      <c r="C59" s="11" t="s">
        <v>903</v>
      </c>
      <c r="D59" s="12">
        <v>58.0</v>
      </c>
      <c r="E59" s="12">
        <v>1.0</v>
      </c>
      <c r="F59" s="12">
        <v>8.44</v>
      </c>
      <c r="G59" s="12">
        <v>0.0</v>
      </c>
    </row>
    <row r="60">
      <c r="A60" s="8" t="s">
        <v>1213</v>
      </c>
      <c r="B60" s="11" t="s">
        <v>902</v>
      </c>
      <c r="C60" s="11" t="s">
        <v>905</v>
      </c>
      <c r="D60" s="12">
        <v>82.0</v>
      </c>
      <c r="E60" s="12">
        <v>0.0</v>
      </c>
      <c r="F60" s="12">
        <v>7.32</v>
      </c>
      <c r="G60" s="12">
        <v>0.0</v>
      </c>
    </row>
    <row r="61">
      <c r="A61" s="8" t="s">
        <v>1213</v>
      </c>
      <c r="B61" s="11" t="s">
        <v>902</v>
      </c>
      <c r="C61" s="11" t="s">
        <v>905</v>
      </c>
      <c r="D61" s="12">
        <v>82.0</v>
      </c>
      <c r="E61" s="12">
        <v>0.0</v>
      </c>
      <c r="F61" s="12">
        <v>7.32</v>
      </c>
      <c r="G61" s="12">
        <v>0.0</v>
      </c>
    </row>
    <row r="62">
      <c r="A62" s="8" t="s">
        <v>1214</v>
      </c>
      <c r="B62" s="11" t="s">
        <v>914</v>
      </c>
      <c r="C62" s="11" t="s">
        <v>903</v>
      </c>
      <c r="D62" s="12">
        <v>77.0</v>
      </c>
      <c r="E62" s="12">
        <v>0.0</v>
      </c>
      <c r="F62" s="12">
        <v>1.15</v>
      </c>
      <c r="G62" s="12">
        <v>1.0</v>
      </c>
    </row>
    <row r="63">
      <c r="A63" s="8" t="s">
        <v>1214</v>
      </c>
      <c r="B63" s="11" t="s">
        <v>914</v>
      </c>
      <c r="C63" s="11" t="s">
        <v>903</v>
      </c>
      <c r="D63" s="12">
        <v>77.0</v>
      </c>
      <c r="E63" s="12">
        <v>0.0</v>
      </c>
      <c r="F63" s="12">
        <v>1.15</v>
      </c>
      <c r="G63" s="12">
        <v>1.0</v>
      </c>
    </row>
    <row r="64">
      <c r="A64" s="8" t="s">
        <v>1215</v>
      </c>
      <c r="B64" s="11" t="s">
        <v>910</v>
      </c>
      <c r="C64" s="11" t="s">
        <v>905</v>
      </c>
      <c r="D64" s="12">
        <v>64.0</v>
      </c>
      <c r="E64" s="12">
        <v>0.0</v>
      </c>
      <c r="F64" s="12">
        <v>10.45</v>
      </c>
      <c r="G64" s="12">
        <v>1.0</v>
      </c>
    </row>
    <row r="65">
      <c r="A65" s="8" t="s">
        <v>1215</v>
      </c>
      <c r="B65" s="11" t="s">
        <v>910</v>
      </c>
      <c r="C65" s="11" t="s">
        <v>905</v>
      </c>
      <c r="D65" s="12">
        <v>64.0</v>
      </c>
      <c r="E65" s="12">
        <v>0.0</v>
      </c>
      <c r="F65" s="12">
        <v>10.45</v>
      </c>
      <c r="G65" s="12">
        <v>1.0</v>
      </c>
    </row>
    <row r="66">
      <c r="A66" s="8" t="s">
        <v>1217</v>
      </c>
      <c r="B66" s="11" t="s">
        <v>902</v>
      </c>
      <c r="C66" s="11" t="s">
        <v>903</v>
      </c>
      <c r="D66" s="12">
        <v>77.0</v>
      </c>
      <c r="E66" s="12">
        <v>1.0</v>
      </c>
      <c r="F66" s="12">
        <v>1.03</v>
      </c>
      <c r="G66" s="12">
        <v>1.0</v>
      </c>
    </row>
    <row r="67">
      <c r="A67" s="8" t="s">
        <v>1217</v>
      </c>
      <c r="B67" s="11" t="s">
        <v>902</v>
      </c>
      <c r="C67" s="11" t="s">
        <v>903</v>
      </c>
      <c r="D67" s="12">
        <v>77.0</v>
      </c>
      <c r="E67" s="12">
        <v>1.0</v>
      </c>
      <c r="F67" s="12">
        <v>1.03</v>
      </c>
      <c r="G67" s="12">
        <v>1.0</v>
      </c>
    </row>
    <row r="68">
      <c r="A68" s="8" t="s">
        <v>1218</v>
      </c>
      <c r="B68" s="11" t="s">
        <v>902</v>
      </c>
      <c r="C68" s="11" t="s">
        <v>903</v>
      </c>
      <c r="D68" s="12">
        <v>61.0</v>
      </c>
      <c r="E68" s="12">
        <v>0.0</v>
      </c>
      <c r="F68" s="12">
        <v>4.21</v>
      </c>
      <c r="G68" s="12">
        <v>1.0</v>
      </c>
    </row>
    <row r="69">
      <c r="A69" s="8" t="s">
        <v>1218</v>
      </c>
      <c r="B69" s="11" t="s">
        <v>902</v>
      </c>
      <c r="C69" s="11" t="s">
        <v>903</v>
      </c>
      <c r="D69" s="12">
        <v>61.0</v>
      </c>
      <c r="E69" s="12">
        <v>0.0</v>
      </c>
      <c r="F69" s="12">
        <v>4.21</v>
      </c>
      <c r="G69" s="12">
        <v>1.0</v>
      </c>
    </row>
    <row r="70">
      <c r="A70" s="8" t="s">
        <v>1219</v>
      </c>
      <c r="B70" s="11" t="s">
        <v>914</v>
      </c>
      <c r="C70" s="11" t="s">
        <v>903</v>
      </c>
      <c r="D70" s="12">
        <v>48.0</v>
      </c>
      <c r="E70" s="12">
        <v>0.0</v>
      </c>
      <c r="F70" s="12">
        <v>14.96</v>
      </c>
      <c r="G70" s="12">
        <v>0.0</v>
      </c>
    </row>
    <row r="71">
      <c r="A71" s="8" t="s">
        <v>1160</v>
      </c>
      <c r="B71" s="11" t="s">
        <v>910</v>
      </c>
      <c r="C71" s="11" t="s">
        <v>903</v>
      </c>
      <c r="D71" s="12">
        <v>68.0</v>
      </c>
      <c r="E71" s="12">
        <v>0.0</v>
      </c>
      <c r="F71" s="12">
        <v>1.28</v>
      </c>
      <c r="G71" s="12">
        <v>1.0</v>
      </c>
    </row>
    <row r="72">
      <c r="A72" s="15"/>
      <c r="B72" s="16"/>
      <c r="C72" s="16"/>
      <c r="D72" s="16"/>
      <c r="E72" s="16"/>
      <c r="F72" s="16"/>
      <c r="G72" s="16"/>
    </row>
    <row r="73">
      <c r="A73" s="15"/>
      <c r="B73" s="16"/>
      <c r="C73" s="16"/>
      <c r="D73" s="16"/>
      <c r="E73" s="16"/>
      <c r="F73" s="16"/>
      <c r="G73" s="16"/>
    </row>
    <row r="74">
      <c r="A74" s="15"/>
      <c r="B74" s="16"/>
      <c r="C74" s="16"/>
      <c r="D74" s="16"/>
      <c r="E74" s="16"/>
      <c r="F74" s="16"/>
      <c r="G74" s="16"/>
    </row>
    <row r="75">
      <c r="A75" s="15"/>
      <c r="B75" s="16"/>
      <c r="C75" s="16"/>
      <c r="D75" s="16"/>
      <c r="E75" s="16"/>
      <c r="F75" s="16"/>
      <c r="G75" s="16"/>
    </row>
    <row r="76">
      <c r="A76" s="15"/>
      <c r="B76" s="16"/>
      <c r="C76" s="16"/>
      <c r="D76" s="16"/>
      <c r="E76" s="16"/>
      <c r="F76" s="16"/>
      <c r="G76" s="16"/>
    </row>
    <row r="77">
      <c r="A77" s="15"/>
      <c r="B77" s="16"/>
      <c r="C77" s="16"/>
      <c r="D77" s="16"/>
      <c r="E77" s="16"/>
      <c r="F77" s="16"/>
      <c r="G77" s="16"/>
    </row>
    <row r="78">
      <c r="A78" s="15"/>
      <c r="B78" s="16"/>
      <c r="C78" s="16"/>
      <c r="D78" s="16"/>
      <c r="E78" s="16"/>
      <c r="F78" s="16"/>
      <c r="G78" s="16"/>
    </row>
    <row r="79">
      <c r="A79" s="15"/>
      <c r="B79" s="16"/>
      <c r="C79" s="16"/>
      <c r="D79" s="16"/>
      <c r="E79" s="16"/>
      <c r="F79" s="16"/>
      <c r="G79" s="16"/>
    </row>
    <row r="80">
      <c r="A80" s="15"/>
      <c r="B80" s="16"/>
      <c r="C80" s="16"/>
      <c r="D80" s="16"/>
      <c r="E80" s="16"/>
      <c r="F80" s="16"/>
      <c r="G80" s="16"/>
    </row>
    <row r="81">
      <c r="A81" s="15"/>
      <c r="B81" s="16"/>
      <c r="C81" s="16"/>
      <c r="D81" s="16"/>
      <c r="E81" s="16"/>
      <c r="F81" s="16"/>
      <c r="G81" s="16"/>
    </row>
    <row r="82">
      <c r="A82" s="15"/>
      <c r="B82" s="16"/>
      <c r="C82" s="16"/>
      <c r="D82" s="16"/>
      <c r="E82" s="16"/>
      <c r="F82" s="16"/>
      <c r="G82" s="16"/>
    </row>
    <row r="83">
      <c r="A83" s="15"/>
      <c r="B83" s="16"/>
      <c r="C83" s="16"/>
      <c r="D83" s="16"/>
      <c r="E83" s="16"/>
      <c r="F83" s="16"/>
      <c r="G83" s="16"/>
    </row>
    <row r="84">
      <c r="A84" s="15"/>
      <c r="B84" s="16"/>
      <c r="C84" s="16"/>
      <c r="D84" s="16"/>
      <c r="E84" s="16"/>
      <c r="F84" s="16"/>
      <c r="G84" s="16"/>
    </row>
    <row r="85">
      <c r="A85" s="15"/>
      <c r="B85" s="16"/>
      <c r="C85" s="16"/>
      <c r="D85" s="16"/>
      <c r="E85" s="16"/>
      <c r="F85" s="16"/>
      <c r="G85" s="16"/>
    </row>
    <row r="86">
      <c r="A86" s="15"/>
      <c r="B86" s="16"/>
      <c r="C86" s="16"/>
      <c r="D86" s="16"/>
      <c r="E86" s="16"/>
      <c r="F86" s="16"/>
      <c r="G86" s="16"/>
    </row>
    <row r="87">
      <c r="A87" s="15"/>
      <c r="B87" s="16"/>
      <c r="C87" s="16"/>
      <c r="D87" s="16"/>
      <c r="E87" s="16"/>
      <c r="F87" s="16"/>
      <c r="G87" s="16"/>
    </row>
    <row r="88">
      <c r="A88" s="15"/>
      <c r="B88" s="16"/>
      <c r="C88" s="16"/>
      <c r="D88" s="16"/>
      <c r="E88" s="16"/>
      <c r="F88" s="16"/>
      <c r="G88" s="16"/>
    </row>
    <row r="89">
      <c r="A89" s="15"/>
      <c r="B89" s="16"/>
      <c r="C89" s="16"/>
      <c r="D89" s="16"/>
      <c r="E89" s="16"/>
      <c r="F89" s="16"/>
      <c r="G89" s="16"/>
    </row>
    <row r="90">
      <c r="A90" s="15"/>
      <c r="B90" s="16"/>
      <c r="C90" s="16"/>
      <c r="D90" s="16"/>
      <c r="E90" s="16"/>
      <c r="F90" s="16"/>
      <c r="G90" s="16"/>
    </row>
    <row r="91">
      <c r="A91" s="15"/>
      <c r="B91" s="16"/>
      <c r="C91" s="16"/>
      <c r="D91" s="16"/>
      <c r="E91" s="16"/>
      <c r="F91" s="16"/>
      <c r="G91" s="16"/>
    </row>
    <row r="92">
      <c r="A92" s="15"/>
      <c r="B92" s="16"/>
      <c r="C92" s="16"/>
      <c r="D92" s="16"/>
      <c r="E92" s="16"/>
      <c r="F92" s="16"/>
      <c r="G92" s="16"/>
    </row>
    <row r="93">
      <c r="A93" s="15"/>
      <c r="B93" s="16"/>
      <c r="C93" s="16"/>
      <c r="D93" s="16"/>
      <c r="E93" s="16"/>
      <c r="F93" s="16"/>
      <c r="G93" s="16"/>
    </row>
    <row r="94">
      <c r="A94" s="15"/>
      <c r="B94" s="16"/>
      <c r="C94" s="16"/>
      <c r="D94" s="16"/>
      <c r="E94" s="16"/>
      <c r="F94" s="16"/>
      <c r="G94" s="16"/>
    </row>
    <row r="95">
      <c r="A95" s="15"/>
      <c r="B95" s="16"/>
      <c r="C95" s="16"/>
      <c r="D95" s="16"/>
      <c r="E95" s="16"/>
      <c r="F95" s="16"/>
      <c r="G95" s="16"/>
    </row>
    <row r="96">
      <c r="A96" s="15"/>
      <c r="B96" s="16"/>
      <c r="C96" s="16"/>
      <c r="D96" s="16"/>
      <c r="E96" s="16"/>
      <c r="F96" s="16"/>
      <c r="G96" s="16"/>
    </row>
    <row r="97">
      <c r="A97" s="15"/>
      <c r="B97" s="16"/>
      <c r="C97" s="16"/>
      <c r="D97" s="16"/>
      <c r="E97" s="16"/>
      <c r="F97" s="16"/>
      <c r="G97" s="16"/>
    </row>
    <row r="98">
      <c r="A98" s="15"/>
      <c r="B98" s="16"/>
      <c r="C98" s="16"/>
      <c r="D98" s="16"/>
      <c r="E98" s="16"/>
      <c r="F98" s="16"/>
      <c r="G98" s="16"/>
    </row>
    <row r="99">
      <c r="A99" s="15"/>
      <c r="B99" s="16"/>
      <c r="C99" s="16"/>
      <c r="D99" s="16"/>
      <c r="E99" s="16"/>
      <c r="F99" s="16"/>
      <c r="G99" s="16"/>
    </row>
    <row r="100">
      <c r="A100" s="15"/>
      <c r="B100" s="16"/>
      <c r="C100" s="16"/>
      <c r="D100" s="16"/>
      <c r="E100" s="16"/>
      <c r="F100" s="16"/>
      <c r="G100" s="16"/>
    </row>
    <row r="101">
      <c r="A101" s="15"/>
      <c r="B101" s="16"/>
      <c r="C101" s="16"/>
      <c r="D101" s="16"/>
      <c r="E101" s="16"/>
      <c r="F101" s="16"/>
      <c r="G101" s="16"/>
    </row>
    <row r="102">
      <c r="A102" s="15"/>
      <c r="B102" s="16"/>
      <c r="C102" s="16"/>
      <c r="D102" s="16"/>
      <c r="E102" s="16"/>
      <c r="F102" s="16"/>
      <c r="G102" s="16"/>
    </row>
    <row r="103">
      <c r="A103" s="15"/>
      <c r="B103" s="16"/>
      <c r="C103" s="16"/>
      <c r="D103" s="16"/>
      <c r="E103" s="16"/>
      <c r="F103" s="16"/>
      <c r="G103" s="16"/>
    </row>
    <row r="104">
      <c r="A104" s="15"/>
      <c r="B104" s="16"/>
      <c r="C104" s="16"/>
      <c r="D104" s="16"/>
      <c r="E104" s="16"/>
      <c r="F104" s="16"/>
      <c r="G104" s="16"/>
    </row>
    <row r="105">
      <c r="A105" s="15"/>
      <c r="B105" s="16"/>
      <c r="C105" s="16"/>
      <c r="D105" s="16"/>
      <c r="E105" s="16"/>
      <c r="F105" s="16"/>
      <c r="G105" s="16"/>
    </row>
    <row r="106">
      <c r="A106" s="15"/>
      <c r="B106" s="16"/>
      <c r="C106" s="16"/>
      <c r="D106" s="16"/>
      <c r="E106" s="16"/>
      <c r="F106" s="16"/>
      <c r="G106" s="16"/>
    </row>
    <row r="107">
      <c r="A107" s="15"/>
      <c r="B107" s="16"/>
      <c r="C107" s="16"/>
      <c r="D107" s="16"/>
      <c r="E107" s="16"/>
      <c r="F107" s="16"/>
      <c r="G107" s="16"/>
    </row>
    <row r="108">
      <c r="A108" s="15"/>
      <c r="B108" s="16"/>
      <c r="C108" s="16"/>
      <c r="D108" s="16"/>
      <c r="E108" s="16"/>
      <c r="F108" s="16"/>
      <c r="G108" s="16"/>
    </row>
    <row r="109">
      <c r="A109" s="15"/>
      <c r="B109" s="16"/>
      <c r="C109" s="16"/>
      <c r="D109" s="16"/>
      <c r="E109" s="16"/>
      <c r="F109" s="16"/>
      <c r="G109" s="16"/>
    </row>
    <row r="110">
      <c r="A110" s="15"/>
      <c r="B110" s="16"/>
      <c r="C110" s="16"/>
      <c r="D110" s="16"/>
      <c r="E110" s="16"/>
      <c r="F110" s="16"/>
      <c r="G110" s="16"/>
    </row>
    <row r="111">
      <c r="A111" s="15"/>
      <c r="B111" s="16"/>
      <c r="C111" s="16"/>
      <c r="D111" s="16"/>
      <c r="E111" s="16"/>
      <c r="F111" s="16"/>
      <c r="G111" s="16"/>
    </row>
    <row r="112">
      <c r="A112" s="15"/>
      <c r="B112" s="16"/>
      <c r="C112" s="16"/>
      <c r="D112" s="16"/>
      <c r="E112" s="16"/>
      <c r="F112" s="16"/>
      <c r="G112" s="16"/>
    </row>
    <row r="113">
      <c r="A113" s="15"/>
      <c r="B113" s="16"/>
      <c r="C113" s="16"/>
      <c r="D113" s="16"/>
      <c r="E113" s="16"/>
      <c r="F113" s="16"/>
      <c r="G113" s="16"/>
    </row>
    <row r="114">
      <c r="A114" s="15"/>
      <c r="B114" s="16"/>
      <c r="C114" s="16"/>
      <c r="D114" s="16"/>
      <c r="E114" s="16"/>
      <c r="F114" s="16"/>
      <c r="G114" s="16"/>
    </row>
    <row r="115">
      <c r="A115" s="15"/>
      <c r="B115" s="16"/>
      <c r="C115" s="16"/>
      <c r="D115" s="16"/>
      <c r="E115" s="16"/>
      <c r="F115" s="16"/>
      <c r="G115" s="16"/>
    </row>
    <row r="116">
      <c r="A116" s="15"/>
      <c r="B116" s="16"/>
      <c r="C116" s="16"/>
      <c r="D116" s="16"/>
      <c r="E116" s="16"/>
      <c r="F116" s="16"/>
      <c r="G116" s="16"/>
    </row>
    <row r="117">
      <c r="A117" s="15"/>
      <c r="B117" s="16"/>
      <c r="C117" s="16"/>
      <c r="D117" s="16"/>
      <c r="E117" s="16"/>
      <c r="F117" s="16"/>
      <c r="G117" s="16"/>
    </row>
    <row r="118">
      <c r="A118" s="15"/>
      <c r="B118" s="16"/>
      <c r="C118" s="16"/>
      <c r="D118" s="16"/>
      <c r="E118" s="16"/>
      <c r="F118" s="16"/>
      <c r="G118" s="16"/>
    </row>
    <row r="119">
      <c r="A119" s="15"/>
      <c r="B119" s="16"/>
      <c r="C119" s="16"/>
      <c r="D119" s="16"/>
      <c r="E119" s="16"/>
      <c r="F119" s="16"/>
      <c r="G119" s="16"/>
    </row>
    <row r="120">
      <c r="A120" s="15"/>
      <c r="B120" s="16"/>
      <c r="C120" s="16"/>
      <c r="D120" s="16"/>
      <c r="E120" s="16"/>
      <c r="F120" s="16"/>
      <c r="G120" s="16"/>
    </row>
    <row r="121">
      <c r="A121" s="15"/>
      <c r="B121" s="16"/>
      <c r="C121" s="16"/>
      <c r="D121" s="16"/>
      <c r="E121" s="16"/>
      <c r="F121" s="16"/>
      <c r="G121" s="16"/>
    </row>
    <row r="122">
      <c r="A122" s="15"/>
      <c r="B122" s="16"/>
      <c r="C122" s="16"/>
      <c r="D122" s="16"/>
      <c r="E122" s="16"/>
      <c r="F122" s="16"/>
      <c r="G122" s="16"/>
    </row>
    <row r="123">
      <c r="A123" s="15"/>
      <c r="B123" s="16"/>
      <c r="C123" s="16"/>
      <c r="D123" s="16"/>
      <c r="E123" s="16"/>
      <c r="F123" s="16"/>
      <c r="G123" s="16"/>
    </row>
    <row r="124">
      <c r="A124" s="15"/>
      <c r="B124" s="16"/>
      <c r="C124" s="16"/>
      <c r="D124" s="16"/>
      <c r="E124" s="16"/>
      <c r="F124" s="16"/>
      <c r="G124" s="16"/>
    </row>
    <row r="125">
      <c r="A125" s="15"/>
      <c r="B125" s="16"/>
      <c r="C125" s="16"/>
      <c r="D125" s="16"/>
      <c r="E125" s="16"/>
      <c r="F125" s="16"/>
      <c r="G125" s="16"/>
    </row>
    <row r="126">
      <c r="A126" s="15"/>
      <c r="B126" s="16"/>
      <c r="C126" s="16"/>
      <c r="D126" s="16"/>
      <c r="E126" s="16"/>
      <c r="F126" s="16"/>
      <c r="G126" s="16"/>
    </row>
    <row r="127">
      <c r="A127" s="15"/>
      <c r="B127" s="16"/>
      <c r="C127" s="16"/>
      <c r="D127" s="16"/>
      <c r="E127" s="16"/>
      <c r="F127" s="16"/>
      <c r="G127" s="16"/>
    </row>
    <row r="128">
      <c r="A128" s="15"/>
      <c r="B128" s="16"/>
      <c r="C128" s="16"/>
      <c r="D128" s="16"/>
      <c r="E128" s="16"/>
      <c r="F128" s="16"/>
      <c r="G128" s="16"/>
    </row>
    <row r="129">
      <c r="A129" s="15"/>
      <c r="B129" s="16"/>
      <c r="C129" s="16"/>
      <c r="D129" s="16"/>
      <c r="E129" s="16"/>
      <c r="F129" s="16"/>
      <c r="G129" s="16"/>
    </row>
    <row r="130">
      <c r="A130" s="15"/>
      <c r="B130" s="16"/>
      <c r="C130" s="16"/>
      <c r="D130" s="16"/>
      <c r="E130" s="16"/>
      <c r="F130" s="16"/>
      <c r="G130" s="16"/>
    </row>
    <row r="131">
      <c r="A131" s="15"/>
      <c r="B131" s="16"/>
      <c r="C131" s="16"/>
      <c r="D131" s="16"/>
      <c r="E131" s="16"/>
      <c r="F131" s="16"/>
      <c r="G131" s="16"/>
    </row>
    <row r="132">
      <c r="A132" s="15"/>
      <c r="B132" s="16"/>
      <c r="C132" s="16"/>
      <c r="D132" s="16"/>
      <c r="E132" s="16"/>
      <c r="F132" s="16"/>
      <c r="G132" s="16"/>
    </row>
    <row r="133">
      <c r="A133" s="15"/>
      <c r="B133" s="16"/>
      <c r="C133" s="16"/>
      <c r="D133" s="16"/>
      <c r="E133" s="16"/>
      <c r="F133" s="16"/>
      <c r="G133" s="16"/>
    </row>
    <row r="134">
      <c r="A134" s="15"/>
      <c r="B134" s="16"/>
      <c r="C134" s="16"/>
      <c r="D134" s="16"/>
      <c r="E134" s="16"/>
      <c r="F134" s="16"/>
      <c r="G134" s="16"/>
    </row>
    <row r="135">
      <c r="A135" s="15"/>
      <c r="B135" s="16"/>
      <c r="C135" s="16"/>
      <c r="D135" s="16"/>
      <c r="E135" s="16"/>
      <c r="F135" s="16"/>
      <c r="G135" s="16"/>
    </row>
    <row r="136">
      <c r="A136" s="15"/>
      <c r="B136" s="16"/>
      <c r="C136" s="16"/>
      <c r="D136" s="16"/>
      <c r="E136" s="16"/>
      <c r="F136" s="16"/>
      <c r="G136" s="16"/>
    </row>
    <row r="137">
      <c r="A137" s="13"/>
      <c r="B137" s="14"/>
      <c r="C137" s="14"/>
      <c r="D137" s="14"/>
      <c r="E137" s="14"/>
      <c r="F137" s="14"/>
      <c r="G137" s="14"/>
    </row>
    <row r="138">
      <c r="A138" s="13"/>
      <c r="B138" s="14"/>
      <c r="C138" s="14"/>
      <c r="D138" s="14"/>
      <c r="E138" s="14"/>
      <c r="F138" s="14"/>
      <c r="G138" s="14"/>
    </row>
    <row r="139">
      <c r="A139" s="13"/>
      <c r="B139" s="14"/>
      <c r="C139" s="14"/>
      <c r="D139" s="14"/>
      <c r="E139" s="14"/>
      <c r="F139" s="14"/>
      <c r="G139" s="14"/>
    </row>
    <row r="140">
      <c r="A140" s="13"/>
      <c r="B140" s="14"/>
      <c r="C140" s="14"/>
      <c r="D140" s="14"/>
      <c r="E140" s="14"/>
      <c r="F140" s="14"/>
      <c r="G140" s="14"/>
    </row>
    <row r="141">
      <c r="A141" s="13"/>
      <c r="B141" s="14"/>
      <c r="C141" s="14"/>
      <c r="D141" s="14"/>
      <c r="E141" s="14"/>
      <c r="F141" s="14"/>
      <c r="G141" s="14"/>
    </row>
    <row r="142">
      <c r="A142" s="13"/>
      <c r="B142" s="14"/>
      <c r="C142" s="14"/>
      <c r="D142" s="14"/>
      <c r="E142" s="14"/>
      <c r="F142" s="14"/>
      <c r="G142" s="14"/>
    </row>
    <row r="143">
      <c r="A143" s="13"/>
      <c r="B143" s="14"/>
      <c r="C143" s="14"/>
      <c r="D143" s="14"/>
      <c r="E143" s="14"/>
      <c r="F143" s="14"/>
      <c r="G143" s="14"/>
    </row>
    <row r="144">
      <c r="A144" s="13"/>
      <c r="B144" s="14"/>
      <c r="C144" s="14"/>
      <c r="D144" s="14"/>
      <c r="E144" s="14"/>
      <c r="F144" s="14"/>
      <c r="G144" s="14"/>
    </row>
    <row r="145">
      <c r="A145" s="13"/>
      <c r="B145" s="14"/>
      <c r="C145" s="14"/>
      <c r="D145" s="14"/>
      <c r="E145" s="14"/>
      <c r="F145" s="14"/>
      <c r="G145" s="14"/>
    </row>
    <row r="146">
      <c r="A146" s="13"/>
      <c r="B146" s="14"/>
      <c r="C146" s="14"/>
      <c r="D146" s="14"/>
      <c r="E146" s="14"/>
      <c r="F146" s="14"/>
      <c r="G146" s="14"/>
    </row>
    <row r="147">
      <c r="A147" s="13"/>
      <c r="B147" s="14"/>
      <c r="C147" s="14"/>
      <c r="D147" s="14"/>
      <c r="E147" s="14"/>
      <c r="F147" s="14"/>
      <c r="G147" s="14"/>
    </row>
    <row r="148">
      <c r="A148" s="13"/>
      <c r="B148" s="14"/>
      <c r="C148" s="14"/>
      <c r="D148" s="14"/>
      <c r="E148" s="14"/>
      <c r="F148" s="14"/>
      <c r="G148" s="14"/>
    </row>
    <row r="149">
      <c r="A149" s="13"/>
      <c r="B149" s="14"/>
      <c r="C149" s="14"/>
      <c r="D149" s="14"/>
      <c r="E149" s="14"/>
      <c r="F149" s="14"/>
      <c r="G149" s="14"/>
    </row>
    <row r="150">
      <c r="A150" s="13"/>
      <c r="B150" s="14"/>
      <c r="C150" s="14"/>
      <c r="D150" s="14"/>
      <c r="E150" s="14"/>
      <c r="F150" s="14"/>
      <c r="G150" s="14"/>
    </row>
    <row r="151">
      <c r="A151" s="13"/>
      <c r="B151" s="14"/>
      <c r="C151" s="14"/>
      <c r="D151" s="14"/>
      <c r="E151" s="14"/>
      <c r="F151" s="14"/>
      <c r="G151" s="14"/>
    </row>
    <row r="152">
      <c r="A152" s="13"/>
      <c r="B152" s="14"/>
      <c r="C152" s="14"/>
      <c r="D152" s="14"/>
      <c r="E152" s="14"/>
      <c r="F152" s="14"/>
      <c r="G152" s="14"/>
    </row>
    <row r="153">
      <c r="A153" s="13"/>
      <c r="B153" s="14"/>
      <c r="C153" s="14"/>
      <c r="D153" s="14"/>
      <c r="E153" s="14"/>
      <c r="F153" s="14"/>
      <c r="G153" s="14"/>
    </row>
    <row r="154">
      <c r="A154" s="13"/>
      <c r="B154" s="14"/>
      <c r="C154" s="14"/>
      <c r="D154" s="14"/>
      <c r="E154" s="14"/>
      <c r="F154" s="14"/>
      <c r="G154" s="14"/>
    </row>
    <row r="155">
      <c r="A155" s="13"/>
      <c r="B155" s="14"/>
      <c r="C155" s="14"/>
      <c r="D155" s="14"/>
      <c r="E155" s="14"/>
      <c r="F155" s="14"/>
      <c r="G155" s="14"/>
    </row>
    <row r="156">
      <c r="A156" s="13"/>
      <c r="B156" s="14"/>
      <c r="C156" s="14"/>
      <c r="D156" s="14"/>
      <c r="E156" s="14"/>
      <c r="F156" s="14"/>
      <c r="G156" s="14"/>
    </row>
    <row r="157">
      <c r="A157" s="13"/>
      <c r="B157" s="14"/>
      <c r="C157" s="14"/>
      <c r="D157" s="14"/>
      <c r="E157" s="14"/>
      <c r="F157" s="14"/>
      <c r="G157" s="14"/>
    </row>
    <row r="158">
      <c r="A158" s="13"/>
      <c r="B158" s="14"/>
      <c r="C158" s="14"/>
      <c r="D158" s="14"/>
      <c r="E158" s="14"/>
      <c r="F158" s="14"/>
      <c r="G158" s="14"/>
    </row>
    <row r="159">
      <c r="A159" s="13"/>
      <c r="B159" s="14"/>
      <c r="C159" s="14"/>
      <c r="D159" s="14"/>
      <c r="E159" s="14"/>
      <c r="F159" s="14"/>
      <c r="G159" s="14"/>
    </row>
    <row r="160">
      <c r="A160" s="13"/>
      <c r="B160" s="14"/>
      <c r="C160" s="14"/>
      <c r="D160" s="14"/>
      <c r="E160" s="14"/>
      <c r="F160" s="14"/>
      <c r="G160" s="14"/>
    </row>
    <row r="161">
      <c r="A161" s="13"/>
      <c r="B161" s="14"/>
      <c r="C161" s="14"/>
      <c r="D161" s="14"/>
      <c r="E161" s="14"/>
      <c r="F161" s="14"/>
      <c r="G161" s="14"/>
    </row>
    <row r="162">
      <c r="A162" s="13"/>
      <c r="B162" s="14"/>
      <c r="C162" s="14"/>
      <c r="D162" s="14"/>
      <c r="E162" s="14"/>
      <c r="F162" s="14"/>
      <c r="G162" s="14"/>
    </row>
    <row r="163">
      <c r="A163" s="13"/>
      <c r="B163" s="14"/>
      <c r="C163" s="14"/>
      <c r="D163" s="14"/>
      <c r="E163" s="14"/>
      <c r="F163" s="14"/>
      <c r="G163" s="14"/>
    </row>
    <row r="164">
      <c r="A164" s="13"/>
      <c r="B164" s="14"/>
      <c r="C164" s="14"/>
      <c r="D164" s="14"/>
      <c r="E164" s="14"/>
      <c r="F164" s="14"/>
      <c r="G164" s="14"/>
    </row>
    <row r="165">
      <c r="A165" s="13"/>
      <c r="B165" s="14"/>
      <c r="C165" s="14"/>
      <c r="D165" s="14"/>
      <c r="E165" s="14"/>
      <c r="F165" s="14"/>
      <c r="G165" s="14"/>
    </row>
    <row r="166">
      <c r="A166" s="13"/>
      <c r="B166" s="14"/>
      <c r="C166" s="14"/>
      <c r="D166" s="14"/>
      <c r="E166" s="14"/>
      <c r="F166" s="14"/>
      <c r="G166" s="14"/>
    </row>
    <row r="167">
      <c r="A167" s="13"/>
      <c r="B167" s="14"/>
      <c r="C167" s="14"/>
      <c r="D167" s="14"/>
      <c r="E167" s="14"/>
      <c r="F167" s="14"/>
      <c r="G167" s="14"/>
    </row>
    <row r="168">
      <c r="A168" s="13"/>
      <c r="B168" s="14"/>
      <c r="C168" s="14"/>
      <c r="D168" s="14"/>
      <c r="E168" s="14"/>
      <c r="F168" s="14"/>
      <c r="G168" s="14"/>
    </row>
    <row r="169">
      <c r="A169" s="13"/>
      <c r="B169" s="14"/>
      <c r="C169" s="14"/>
      <c r="D169" s="14"/>
      <c r="E169" s="14"/>
      <c r="F169" s="14"/>
      <c r="G169" s="14"/>
    </row>
    <row r="170">
      <c r="A170" s="13"/>
      <c r="B170" s="14"/>
      <c r="C170" s="14"/>
      <c r="D170" s="14"/>
      <c r="E170" s="14"/>
      <c r="F170" s="14"/>
      <c r="G170" s="14"/>
    </row>
    <row r="171">
      <c r="A171" s="13"/>
      <c r="B171" s="14"/>
      <c r="C171" s="14"/>
      <c r="D171" s="14"/>
      <c r="E171" s="14"/>
      <c r="F171" s="14"/>
      <c r="G171" s="14"/>
    </row>
    <row r="172">
      <c r="A172" s="13"/>
      <c r="B172" s="14"/>
      <c r="C172" s="14"/>
      <c r="D172" s="14"/>
      <c r="E172" s="14"/>
      <c r="F172" s="14"/>
      <c r="G172" s="14"/>
    </row>
    <row r="173">
      <c r="A173" s="13"/>
      <c r="B173" s="14"/>
      <c r="C173" s="14"/>
      <c r="D173" s="14"/>
      <c r="E173" s="14"/>
      <c r="F173" s="14"/>
      <c r="G173" s="14"/>
    </row>
    <row r="174">
      <c r="A174" s="13"/>
      <c r="B174" s="14"/>
      <c r="C174" s="14"/>
      <c r="D174" s="14"/>
      <c r="E174" s="14"/>
      <c r="F174" s="14"/>
      <c r="G174" s="14"/>
    </row>
    <row r="175">
      <c r="A175" s="13"/>
      <c r="B175" s="14"/>
      <c r="C175" s="14"/>
      <c r="D175" s="14"/>
      <c r="E175" s="14"/>
      <c r="F175" s="14"/>
      <c r="G175" s="14"/>
    </row>
    <row r="176">
      <c r="A176" s="13"/>
      <c r="B176" s="14"/>
      <c r="C176" s="14"/>
      <c r="D176" s="14"/>
      <c r="E176" s="14"/>
      <c r="F176" s="14"/>
      <c r="G176" s="14"/>
    </row>
    <row r="177">
      <c r="A177" s="13"/>
      <c r="B177" s="14"/>
      <c r="C177" s="14"/>
      <c r="D177" s="14"/>
      <c r="E177" s="14"/>
      <c r="F177" s="14"/>
      <c r="G177" s="14"/>
    </row>
    <row r="178">
      <c r="A178" s="13"/>
      <c r="B178" s="14"/>
      <c r="C178" s="14"/>
      <c r="D178" s="14"/>
      <c r="E178" s="14"/>
      <c r="F178" s="14"/>
      <c r="G178" s="14"/>
    </row>
    <row r="179">
      <c r="A179" s="13"/>
      <c r="B179" s="14"/>
      <c r="C179" s="14"/>
      <c r="D179" s="14"/>
      <c r="E179" s="14"/>
      <c r="F179" s="14"/>
      <c r="G179" s="14"/>
    </row>
    <row r="180">
      <c r="A180" s="13"/>
      <c r="B180" s="14"/>
      <c r="C180" s="14"/>
      <c r="D180" s="14"/>
      <c r="E180" s="14"/>
      <c r="F180" s="14"/>
      <c r="G180" s="14"/>
    </row>
    <row r="181">
      <c r="A181" s="13"/>
      <c r="B181" s="14"/>
      <c r="C181" s="14"/>
      <c r="D181" s="14"/>
      <c r="E181" s="14"/>
      <c r="F181" s="14"/>
      <c r="G181" s="14"/>
    </row>
    <row r="182">
      <c r="A182" s="13"/>
      <c r="B182" s="14"/>
      <c r="C182" s="14"/>
      <c r="D182" s="14"/>
      <c r="E182" s="14"/>
      <c r="F182" s="14"/>
      <c r="G182" s="14"/>
    </row>
    <row r="183">
      <c r="A183" s="13"/>
      <c r="B183" s="14"/>
      <c r="C183" s="14"/>
      <c r="D183" s="14"/>
      <c r="E183" s="14"/>
      <c r="F183" s="14"/>
      <c r="G183" s="14"/>
    </row>
    <row r="184">
      <c r="A184" s="13"/>
      <c r="B184" s="14"/>
      <c r="C184" s="14"/>
      <c r="D184" s="14"/>
      <c r="E184" s="14"/>
      <c r="F184" s="14"/>
      <c r="G184" s="14"/>
    </row>
    <row r="185">
      <c r="A185" s="13"/>
      <c r="B185" s="14"/>
      <c r="C185" s="14"/>
      <c r="D185" s="14"/>
      <c r="E185" s="14"/>
      <c r="F185" s="14"/>
      <c r="G185" s="14"/>
    </row>
    <row r="186">
      <c r="A186" s="13"/>
      <c r="B186" s="14"/>
      <c r="C186" s="14"/>
      <c r="D186" s="14"/>
      <c r="E186" s="14"/>
      <c r="F186" s="14"/>
      <c r="G186" s="14"/>
    </row>
    <row r="187">
      <c r="A187" s="13"/>
      <c r="B187" s="14"/>
      <c r="C187" s="14"/>
      <c r="D187" s="14"/>
      <c r="E187" s="14"/>
      <c r="F187" s="14"/>
      <c r="G187" s="14"/>
    </row>
    <row r="188">
      <c r="A188" s="13"/>
      <c r="B188" s="14"/>
      <c r="C188" s="14"/>
      <c r="D188" s="14"/>
      <c r="E188" s="14"/>
      <c r="F188" s="14"/>
      <c r="G188" s="14"/>
    </row>
    <row r="189">
      <c r="A189" s="13"/>
      <c r="B189" s="14"/>
      <c r="C189" s="14"/>
      <c r="D189" s="14"/>
      <c r="E189" s="14"/>
      <c r="F189" s="14"/>
      <c r="G189" s="14"/>
    </row>
    <row r="190">
      <c r="A190" s="13"/>
      <c r="B190" s="14"/>
      <c r="C190" s="14"/>
      <c r="D190" s="14"/>
      <c r="E190" s="14"/>
      <c r="F190" s="14"/>
      <c r="G190" s="14"/>
    </row>
    <row r="191">
      <c r="A191" s="13"/>
      <c r="B191" s="14"/>
      <c r="C191" s="14"/>
      <c r="D191" s="14"/>
      <c r="E191" s="14"/>
      <c r="F191" s="14"/>
      <c r="G191" s="14"/>
    </row>
    <row r="192">
      <c r="A192" s="13"/>
      <c r="B192" s="14"/>
      <c r="C192" s="14"/>
      <c r="D192" s="14"/>
      <c r="E192" s="14"/>
      <c r="F192" s="14"/>
      <c r="G192" s="14"/>
    </row>
    <row r="193">
      <c r="A193" s="13"/>
      <c r="B193" s="14"/>
      <c r="C193" s="14"/>
      <c r="D193" s="14"/>
      <c r="E193" s="14"/>
      <c r="F193" s="14"/>
      <c r="G193" s="14"/>
    </row>
    <row r="194">
      <c r="A194" s="13"/>
      <c r="B194" s="14"/>
      <c r="C194" s="14"/>
      <c r="D194" s="14"/>
      <c r="E194" s="14"/>
      <c r="F194" s="14"/>
      <c r="G194" s="14"/>
    </row>
    <row r="195">
      <c r="A195" s="13"/>
      <c r="B195" s="14"/>
      <c r="C195" s="14"/>
      <c r="D195" s="14"/>
      <c r="E195" s="14"/>
      <c r="F195" s="14"/>
      <c r="G195" s="14"/>
    </row>
    <row r="196">
      <c r="A196" s="13"/>
      <c r="B196" s="14"/>
      <c r="C196" s="14"/>
      <c r="D196" s="14"/>
      <c r="E196" s="14"/>
      <c r="F196" s="14"/>
      <c r="G196" s="14"/>
    </row>
    <row r="197">
      <c r="A197" s="13"/>
      <c r="B197" s="14"/>
      <c r="C197" s="14"/>
      <c r="D197" s="14"/>
      <c r="E197" s="14"/>
      <c r="F197" s="14"/>
      <c r="G197" s="14"/>
    </row>
    <row r="198">
      <c r="A198" s="13"/>
      <c r="B198" s="14"/>
      <c r="C198" s="14"/>
      <c r="D198" s="14"/>
      <c r="E198" s="14"/>
      <c r="F198" s="14"/>
      <c r="G198" s="14"/>
    </row>
    <row r="199">
      <c r="A199" s="13"/>
      <c r="B199" s="14"/>
      <c r="C199" s="14"/>
      <c r="D199" s="14"/>
      <c r="E199" s="14"/>
      <c r="F199" s="14"/>
      <c r="G199" s="14"/>
    </row>
    <row r="200">
      <c r="A200" s="13"/>
      <c r="B200" s="14"/>
      <c r="C200" s="14"/>
      <c r="D200" s="14"/>
      <c r="E200" s="14"/>
      <c r="F200" s="14"/>
      <c r="G200" s="14"/>
    </row>
    <row r="201">
      <c r="A201" s="13"/>
      <c r="B201" s="14"/>
      <c r="C201" s="14"/>
      <c r="D201" s="14"/>
      <c r="E201" s="14"/>
      <c r="F201" s="14"/>
      <c r="G201" s="14"/>
    </row>
    <row r="202">
      <c r="A202" s="13"/>
      <c r="B202" s="14"/>
      <c r="C202" s="14"/>
      <c r="D202" s="14"/>
      <c r="E202" s="14"/>
      <c r="F202" s="14"/>
      <c r="G202" s="14"/>
    </row>
    <row r="203">
      <c r="A203" s="13"/>
      <c r="B203" s="14"/>
      <c r="C203" s="14"/>
      <c r="D203" s="14"/>
      <c r="E203" s="14"/>
      <c r="F203" s="14"/>
      <c r="G203" s="14"/>
    </row>
    <row r="204">
      <c r="A204" s="13"/>
      <c r="B204" s="14"/>
      <c r="C204" s="14"/>
      <c r="D204" s="14"/>
      <c r="E204" s="14"/>
      <c r="F204" s="14"/>
      <c r="G204" s="14"/>
    </row>
    <row r="205">
      <c r="A205" s="13"/>
      <c r="B205" s="14"/>
      <c r="C205" s="14"/>
      <c r="D205" s="14"/>
      <c r="E205" s="14"/>
      <c r="F205" s="14"/>
      <c r="G205" s="14"/>
    </row>
    <row r="206">
      <c r="A206" s="13"/>
      <c r="B206" s="14"/>
      <c r="C206" s="14"/>
      <c r="D206" s="14"/>
      <c r="E206" s="14"/>
      <c r="F206" s="14"/>
      <c r="G206" s="14"/>
    </row>
    <row r="207">
      <c r="A207" s="13"/>
      <c r="B207" s="14"/>
      <c r="C207" s="14"/>
      <c r="D207" s="14"/>
      <c r="E207" s="14"/>
      <c r="F207" s="14"/>
      <c r="G207" s="14"/>
    </row>
    <row r="208">
      <c r="A208" s="13"/>
      <c r="B208" s="14"/>
      <c r="C208" s="14"/>
      <c r="D208" s="14"/>
      <c r="E208" s="14"/>
      <c r="F208" s="14"/>
      <c r="G208" s="14"/>
    </row>
    <row r="209">
      <c r="A209" s="13"/>
      <c r="B209" s="14"/>
      <c r="C209" s="14"/>
      <c r="D209" s="14"/>
      <c r="E209" s="14"/>
      <c r="F209" s="14"/>
      <c r="G209" s="14"/>
    </row>
    <row r="210">
      <c r="A210" s="13"/>
      <c r="B210" s="14"/>
      <c r="C210" s="14"/>
      <c r="D210" s="14"/>
      <c r="E210" s="14"/>
      <c r="F210" s="14"/>
      <c r="G210" s="14"/>
    </row>
    <row r="211">
      <c r="A211" s="13"/>
      <c r="B211" s="14"/>
      <c r="C211" s="14"/>
      <c r="D211" s="14"/>
      <c r="E211" s="14"/>
      <c r="F211" s="14"/>
      <c r="G211" s="14"/>
    </row>
    <row r="212">
      <c r="A212" s="13"/>
      <c r="B212" s="14"/>
      <c r="C212" s="14"/>
      <c r="D212" s="14"/>
      <c r="E212" s="14"/>
      <c r="F212" s="14"/>
      <c r="G212" s="14"/>
    </row>
    <row r="213">
      <c r="A213" s="13"/>
      <c r="B213" s="14"/>
      <c r="C213" s="14"/>
      <c r="D213" s="14"/>
      <c r="E213" s="14"/>
      <c r="F213" s="14"/>
      <c r="G213" s="14"/>
    </row>
    <row r="214">
      <c r="A214" s="13"/>
      <c r="B214" s="14"/>
      <c r="C214" s="14"/>
      <c r="D214" s="14"/>
      <c r="E214" s="14"/>
      <c r="F214" s="14"/>
      <c r="G214" s="14"/>
    </row>
    <row r="215">
      <c r="A215" s="13"/>
      <c r="B215" s="14"/>
      <c r="C215" s="14"/>
      <c r="D215" s="14"/>
      <c r="E215" s="14"/>
      <c r="F215" s="14"/>
      <c r="G215" s="14"/>
    </row>
    <row r="216">
      <c r="A216" s="13"/>
      <c r="B216" s="14"/>
      <c r="C216" s="14"/>
      <c r="D216" s="14"/>
      <c r="E216" s="14"/>
      <c r="F216" s="14"/>
      <c r="G216" s="14"/>
    </row>
    <row r="217">
      <c r="A217" s="13"/>
      <c r="B217" s="14"/>
      <c r="C217" s="14"/>
      <c r="D217" s="14"/>
      <c r="E217" s="14"/>
      <c r="F217" s="14"/>
      <c r="G217" s="14"/>
    </row>
    <row r="218">
      <c r="A218" s="13"/>
      <c r="B218" s="14"/>
      <c r="C218" s="14"/>
      <c r="D218" s="14"/>
      <c r="E218" s="14"/>
      <c r="F218" s="14"/>
      <c r="G218" s="14"/>
    </row>
    <row r="219">
      <c r="A219" s="13"/>
      <c r="B219" s="14"/>
      <c r="C219" s="14"/>
      <c r="D219" s="14"/>
      <c r="E219" s="14"/>
      <c r="F219" s="14"/>
      <c r="G219" s="14"/>
    </row>
    <row r="220">
      <c r="A220" s="13"/>
      <c r="B220" s="14"/>
      <c r="C220" s="14"/>
      <c r="D220" s="14"/>
      <c r="E220" s="14"/>
      <c r="F220" s="14"/>
      <c r="G220" s="14"/>
    </row>
    <row r="221">
      <c r="A221" s="13"/>
      <c r="B221" s="14"/>
      <c r="C221" s="14"/>
      <c r="D221" s="14"/>
      <c r="E221" s="14"/>
      <c r="F221" s="14"/>
      <c r="G221" s="14"/>
    </row>
    <row r="222">
      <c r="A222" s="13"/>
      <c r="B222" s="14"/>
      <c r="C222" s="14"/>
      <c r="D222" s="14"/>
      <c r="E222" s="14"/>
      <c r="F222" s="14"/>
      <c r="G222" s="14"/>
    </row>
    <row r="223">
      <c r="A223" s="13"/>
      <c r="B223" s="14"/>
      <c r="C223" s="14"/>
      <c r="D223" s="14"/>
      <c r="E223" s="14"/>
      <c r="F223" s="14"/>
      <c r="G223" s="14"/>
    </row>
    <row r="224">
      <c r="A224" s="13"/>
      <c r="B224" s="14"/>
      <c r="C224" s="14"/>
      <c r="D224" s="14"/>
      <c r="E224" s="14"/>
      <c r="F224" s="14"/>
      <c r="G224" s="14"/>
    </row>
    <row r="225">
      <c r="A225" s="13"/>
      <c r="B225" s="14"/>
      <c r="C225" s="14"/>
      <c r="D225" s="14"/>
      <c r="E225" s="14"/>
      <c r="F225" s="14"/>
      <c r="G225" s="14"/>
    </row>
    <row r="226">
      <c r="A226" s="13"/>
      <c r="B226" s="14"/>
      <c r="C226" s="14"/>
      <c r="D226" s="14"/>
      <c r="E226" s="14"/>
      <c r="F226" s="14"/>
      <c r="G226" s="14"/>
    </row>
    <row r="227">
      <c r="A227" s="13"/>
      <c r="B227" s="14"/>
      <c r="C227" s="14"/>
      <c r="D227" s="14"/>
      <c r="E227" s="14"/>
      <c r="F227" s="14"/>
      <c r="G227" s="14"/>
    </row>
    <row r="228">
      <c r="A228" s="13"/>
      <c r="B228" s="14"/>
      <c r="C228" s="14"/>
      <c r="D228" s="14"/>
      <c r="E228" s="14"/>
      <c r="F228" s="14"/>
      <c r="G228" s="14"/>
    </row>
    <row r="229">
      <c r="A229" s="13"/>
      <c r="B229" s="14"/>
      <c r="C229" s="14"/>
      <c r="D229" s="14"/>
      <c r="E229" s="14"/>
      <c r="F229" s="14"/>
      <c r="G229" s="14"/>
    </row>
    <row r="230">
      <c r="A230" s="13"/>
      <c r="B230" s="14"/>
      <c r="C230" s="14"/>
      <c r="D230" s="14"/>
      <c r="E230" s="14"/>
      <c r="F230" s="14"/>
      <c r="G230" s="14"/>
    </row>
    <row r="231">
      <c r="A231" s="13"/>
      <c r="B231" s="14"/>
      <c r="C231" s="14"/>
      <c r="D231" s="14"/>
      <c r="E231" s="14"/>
      <c r="F231" s="14"/>
      <c r="G231" s="14"/>
    </row>
    <row r="232">
      <c r="A232" s="13"/>
      <c r="B232" s="14"/>
      <c r="C232" s="14"/>
      <c r="D232" s="14"/>
      <c r="E232" s="14"/>
      <c r="F232" s="14"/>
      <c r="G232" s="14"/>
    </row>
    <row r="233">
      <c r="A233" s="13"/>
      <c r="B233" s="14"/>
      <c r="C233" s="14"/>
      <c r="D233" s="14"/>
      <c r="E233" s="14"/>
      <c r="F233" s="14"/>
      <c r="G233" s="14"/>
    </row>
    <row r="234">
      <c r="A234" s="13"/>
      <c r="B234" s="14"/>
      <c r="C234" s="14"/>
      <c r="D234" s="14"/>
      <c r="E234" s="14"/>
      <c r="F234" s="14"/>
      <c r="G234" s="14"/>
    </row>
    <row r="235">
      <c r="A235" s="13"/>
      <c r="B235" s="14"/>
      <c r="C235" s="14"/>
      <c r="D235" s="14"/>
      <c r="E235" s="14"/>
      <c r="F235" s="14"/>
      <c r="G235" s="14"/>
    </row>
    <row r="236">
      <c r="A236" s="13"/>
      <c r="B236" s="14"/>
      <c r="C236" s="14"/>
      <c r="D236" s="14"/>
      <c r="E236" s="14"/>
      <c r="F236" s="14"/>
      <c r="G236" s="14"/>
    </row>
    <row r="237">
      <c r="A237" s="13"/>
      <c r="B237" s="14"/>
      <c r="C237" s="14"/>
      <c r="D237" s="14"/>
      <c r="E237" s="14"/>
      <c r="F237" s="14"/>
      <c r="G237" s="14"/>
    </row>
    <row r="238">
      <c r="A238" s="13"/>
      <c r="B238" s="14"/>
      <c r="C238" s="14"/>
      <c r="D238" s="14"/>
      <c r="E238" s="14"/>
      <c r="F238" s="14"/>
      <c r="G238" s="14"/>
    </row>
    <row r="239">
      <c r="A239" s="13"/>
      <c r="B239" s="14"/>
      <c r="C239" s="14"/>
      <c r="D239" s="14"/>
      <c r="E239" s="14"/>
      <c r="F239" s="14"/>
      <c r="G239" s="14"/>
    </row>
    <row r="240">
      <c r="A240" s="13"/>
      <c r="B240" s="14"/>
      <c r="C240" s="14"/>
      <c r="D240" s="14"/>
      <c r="E240" s="14"/>
      <c r="F240" s="14"/>
      <c r="G240" s="14"/>
    </row>
    <row r="241">
      <c r="A241" s="13"/>
      <c r="B241" s="14"/>
      <c r="C241" s="14"/>
      <c r="D241" s="14"/>
      <c r="E241" s="14"/>
      <c r="F241" s="14"/>
      <c r="G241" s="14"/>
    </row>
    <row r="242">
      <c r="A242" s="13"/>
      <c r="B242" s="14"/>
      <c r="C242" s="14"/>
      <c r="D242" s="14"/>
      <c r="E242" s="14"/>
      <c r="F242" s="14"/>
      <c r="G242" s="14"/>
    </row>
    <row r="243">
      <c r="A243" s="13"/>
      <c r="B243" s="14"/>
      <c r="C243" s="14"/>
      <c r="D243" s="14"/>
      <c r="E243" s="14"/>
      <c r="F243" s="14"/>
      <c r="G243" s="14"/>
    </row>
    <row r="244">
      <c r="A244" s="13"/>
      <c r="B244" s="14"/>
      <c r="C244" s="14"/>
      <c r="D244" s="14"/>
      <c r="E244" s="14"/>
      <c r="F244" s="14"/>
      <c r="G244" s="14"/>
    </row>
    <row r="245">
      <c r="A245" s="13"/>
      <c r="B245" s="14"/>
      <c r="C245" s="14"/>
      <c r="D245" s="14"/>
      <c r="E245" s="14"/>
      <c r="F245" s="14"/>
      <c r="G245" s="14"/>
    </row>
    <row r="246">
      <c r="A246" s="13"/>
      <c r="B246" s="14"/>
      <c r="C246" s="14"/>
      <c r="D246" s="14"/>
      <c r="E246" s="14"/>
      <c r="F246" s="14"/>
      <c r="G246" s="14"/>
    </row>
    <row r="247">
      <c r="A247" s="13"/>
      <c r="B247" s="14"/>
      <c r="C247" s="14"/>
      <c r="D247" s="14"/>
      <c r="E247" s="14"/>
      <c r="F247" s="14"/>
      <c r="G247" s="14"/>
    </row>
    <row r="248">
      <c r="A248" s="13"/>
      <c r="B248" s="14"/>
      <c r="C248" s="14"/>
      <c r="D248" s="14"/>
      <c r="E248" s="14"/>
      <c r="F248" s="14"/>
      <c r="G248" s="14"/>
    </row>
    <row r="249">
      <c r="A249" s="13"/>
      <c r="B249" s="14"/>
      <c r="C249" s="14"/>
      <c r="D249" s="14"/>
      <c r="E249" s="14"/>
      <c r="F249" s="14"/>
      <c r="G249" s="14"/>
    </row>
    <row r="250">
      <c r="A250" s="13"/>
      <c r="B250" s="14"/>
      <c r="C250" s="14"/>
      <c r="D250" s="14"/>
      <c r="E250" s="14"/>
      <c r="F250" s="14"/>
      <c r="G250" s="14"/>
    </row>
    <row r="251">
      <c r="A251" s="13"/>
      <c r="B251" s="14"/>
      <c r="C251" s="14"/>
      <c r="D251" s="14"/>
      <c r="E251" s="14"/>
      <c r="F251" s="14"/>
      <c r="G251" s="14"/>
    </row>
    <row r="252">
      <c r="A252" s="13"/>
      <c r="B252" s="14"/>
      <c r="C252" s="14"/>
      <c r="D252" s="14"/>
      <c r="E252" s="14"/>
      <c r="F252" s="14"/>
      <c r="G252" s="14"/>
    </row>
    <row r="253">
      <c r="A253" s="13"/>
      <c r="B253" s="14"/>
      <c r="C253" s="14"/>
      <c r="D253" s="14"/>
      <c r="E253" s="14"/>
      <c r="F253" s="14"/>
      <c r="G253" s="14"/>
    </row>
    <row r="254">
      <c r="A254" s="13"/>
      <c r="B254" s="14"/>
      <c r="C254" s="14"/>
      <c r="D254" s="14"/>
      <c r="E254" s="14"/>
      <c r="F254" s="14"/>
      <c r="G254" s="14"/>
    </row>
    <row r="255">
      <c r="A255" s="13"/>
      <c r="B255" s="14"/>
      <c r="C255" s="14"/>
      <c r="D255" s="14"/>
      <c r="E255" s="14"/>
      <c r="F255" s="14"/>
      <c r="G255" s="14"/>
    </row>
    <row r="256">
      <c r="A256" s="13"/>
      <c r="B256" s="14"/>
      <c r="C256" s="14"/>
      <c r="D256" s="14"/>
      <c r="E256" s="14"/>
      <c r="F256" s="14"/>
      <c r="G256" s="14"/>
    </row>
    <row r="257">
      <c r="A257" s="13"/>
      <c r="B257" s="14"/>
      <c r="C257" s="14"/>
      <c r="D257" s="14"/>
      <c r="E257" s="14"/>
      <c r="F257" s="14"/>
      <c r="G257" s="14"/>
    </row>
    <row r="258">
      <c r="A258" s="13"/>
      <c r="B258" s="14"/>
      <c r="C258" s="14"/>
      <c r="D258" s="14"/>
      <c r="E258" s="14"/>
      <c r="F258" s="14"/>
      <c r="G258" s="14"/>
    </row>
    <row r="259">
      <c r="A259" s="13"/>
      <c r="B259" s="14"/>
      <c r="C259" s="14"/>
      <c r="D259" s="14"/>
      <c r="E259" s="14"/>
      <c r="F259" s="14"/>
      <c r="G259" s="14"/>
    </row>
    <row r="260">
      <c r="A260" s="13"/>
      <c r="B260" s="14"/>
      <c r="C260" s="14"/>
      <c r="D260" s="14"/>
      <c r="E260" s="14"/>
      <c r="F260" s="14"/>
      <c r="G260" s="14"/>
    </row>
    <row r="261">
      <c r="A261" s="13"/>
      <c r="B261" s="14"/>
      <c r="C261" s="14"/>
      <c r="D261" s="14"/>
      <c r="E261" s="14"/>
      <c r="F261" s="14"/>
      <c r="G261" s="14"/>
    </row>
    <row r="262">
      <c r="A262" s="13"/>
      <c r="B262" s="14"/>
      <c r="C262" s="14"/>
      <c r="D262" s="14"/>
      <c r="E262" s="14"/>
      <c r="F262" s="14"/>
      <c r="G262" s="14"/>
    </row>
    <row r="263">
      <c r="A263" s="13"/>
      <c r="B263" s="14"/>
      <c r="C263" s="14"/>
      <c r="D263" s="14"/>
      <c r="E263" s="14"/>
      <c r="F263" s="14"/>
      <c r="G263" s="14"/>
    </row>
    <row r="264">
      <c r="A264" s="13"/>
      <c r="B264" s="14"/>
      <c r="C264" s="14"/>
      <c r="D264" s="14"/>
      <c r="E264" s="14"/>
      <c r="F264" s="14"/>
      <c r="G264" s="14"/>
    </row>
    <row r="265">
      <c r="A265" s="13"/>
      <c r="B265" s="14"/>
      <c r="C265" s="14"/>
      <c r="D265" s="14"/>
      <c r="E265" s="14"/>
      <c r="F265" s="14"/>
      <c r="G265" s="14"/>
    </row>
    <row r="266">
      <c r="A266" s="13"/>
      <c r="B266" s="14"/>
      <c r="C266" s="14"/>
      <c r="D266" s="14"/>
      <c r="E266" s="14"/>
      <c r="F266" s="14"/>
      <c r="G266" s="14"/>
    </row>
    <row r="267">
      <c r="A267" s="13"/>
      <c r="B267" s="14"/>
      <c r="C267" s="14"/>
      <c r="D267" s="14"/>
      <c r="E267" s="14"/>
      <c r="F267" s="14"/>
      <c r="G267" s="14"/>
    </row>
    <row r="268">
      <c r="A268" s="13"/>
      <c r="B268" s="14"/>
      <c r="C268" s="14"/>
      <c r="D268" s="14"/>
      <c r="E268" s="14"/>
      <c r="F268" s="14"/>
      <c r="G268" s="14"/>
    </row>
    <row r="269">
      <c r="A269" s="13"/>
      <c r="B269" s="14"/>
      <c r="C269" s="14"/>
      <c r="D269" s="14"/>
      <c r="E269" s="14"/>
      <c r="F269" s="14"/>
      <c r="G269" s="14"/>
    </row>
    <row r="270">
      <c r="A270" s="13"/>
      <c r="B270" s="14"/>
      <c r="C270" s="14"/>
      <c r="D270" s="14"/>
      <c r="E270" s="14"/>
      <c r="F270" s="14"/>
      <c r="G270" s="14"/>
    </row>
    <row r="271">
      <c r="A271" s="13"/>
      <c r="B271" s="14"/>
      <c r="C271" s="14"/>
      <c r="D271" s="14"/>
      <c r="E271" s="14"/>
      <c r="F271" s="14"/>
      <c r="G271" s="14"/>
    </row>
    <row r="272">
      <c r="A272" s="13"/>
      <c r="B272" s="14"/>
      <c r="C272" s="14"/>
      <c r="D272" s="14"/>
      <c r="E272" s="14"/>
      <c r="F272" s="14"/>
      <c r="G272" s="14"/>
    </row>
    <row r="273">
      <c r="A273" s="13"/>
      <c r="B273" s="14"/>
      <c r="C273" s="14"/>
      <c r="D273" s="14"/>
      <c r="E273" s="14"/>
      <c r="F273" s="14"/>
      <c r="G273" s="14"/>
    </row>
    <row r="274">
      <c r="A274" s="13"/>
      <c r="B274" s="14"/>
      <c r="C274" s="14"/>
      <c r="D274" s="14"/>
      <c r="E274" s="14"/>
      <c r="F274" s="14"/>
      <c r="G274" s="14"/>
    </row>
    <row r="275">
      <c r="A275" s="13"/>
      <c r="B275" s="14"/>
      <c r="C275" s="14"/>
      <c r="D275" s="14"/>
      <c r="E275" s="14"/>
      <c r="F275" s="14"/>
      <c r="G275" s="14"/>
    </row>
    <row r="276">
      <c r="A276" s="13"/>
      <c r="B276" s="14"/>
      <c r="C276" s="14"/>
      <c r="D276" s="14"/>
      <c r="E276" s="14"/>
      <c r="F276" s="14"/>
      <c r="G276" s="14"/>
    </row>
    <row r="277">
      <c r="A277" s="13"/>
      <c r="B277" s="14"/>
      <c r="C277" s="14"/>
      <c r="D277" s="14"/>
      <c r="E277" s="14"/>
      <c r="F277" s="14"/>
      <c r="G277" s="14"/>
    </row>
    <row r="278">
      <c r="A278" s="13"/>
      <c r="B278" s="14"/>
      <c r="C278" s="14"/>
      <c r="D278" s="14"/>
      <c r="E278" s="14"/>
      <c r="F278" s="14"/>
      <c r="G278" s="14"/>
    </row>
    <row r="279">
      <c r="A279" s="13"/>
      <c r="B279" s="14"/>
      <c r="C279" s="14"/>
      <c r="D279" s="14"/>
      <c r="E279" s="14"/>
      <c r="F279" s="14"/>
      <c r="G279" s="14"/>
    </row>
    <row r="280">
      <c r="A280" s="13"/>
      <c r="B280" s="14"/>
      <c r="C280" s="14"/>
      <c r="D280" s="14"/>
      <c r="E280" s="14"/>
      <c r="F280" s="14"/>
      <c r="G280" s="14"/>
    </row>
    <row r="281">
      <c r="A281" s="13"/>
      <c r="B281" s="14"/>
      <c r="C281" s="14"/>
      <c r="D281" s="14"/>
      <c r="E281" s="14"/>
      <c r="F281" s="14"/>
      <c r="G281" s="14"/>
    </row>
    <row r="282">
      <c r="A282" s="13"/>
      <c r="B282" s="14"/>
      <c r="C282" s="14"/>
      <c r="D282" s="14"/>
      <c r="E282" s="14"/>
      <c r="F282" s="14"/>
      <c r="G282" s="14"/>
    </row>
    <row r="283">
      <c r="A283" s="13"/>
      <c r="B283" s="14"/>
      <c r="C283" s="14"/>
      <c r="D283" s="14"/>
      <c r="E283" s="14"/>
      <c r="F283" s="14"/>
      <c r="G283" s="14"/>
    </row>
    <row r="284">
      <c r="A284" s="13"/>
      <c r="B284" s="14"/>
      <c r="C284" s="14"/>
      <c r="D284" s="14"/>
      <c r="E284" s="14"/>
      <c r="F284" s="14"/>
      <c r="G284" s="14"/>
    </row>
    <row r="285">
      <c r="A285" s="13"/>
      <c r="B285" s="14"/>
      <c r="C285" s="14"/>
      <c r="D285" s="14"/>
      <c r="E285" s="14"/>
      <c r="F285" s="14"/>
      <c r="G285" s="14"/>
    </row>
    <row r="286">
      <c r="A286" s="13"/>
      <c r="B286" s="14"/>
      <c r="C286" s="14"/>
      <c r="D286" s="14"/>
      <c r="E286" s="14"/>
      <c r="F286" s="14"/>
      <c r="G286" s="14"/>
    </row>
    <row r="287">
      <c r="A287" s="13"/>
      <c r="B287" s="14"/>
      <c r="C287" s="14"/>
      <c r="D287" s="14"/>
      <c r="E287" s="14"/>
      <c r="F287" s="14"/>
      <c r="G287" s="14"/>
    </row>
    <row r="288">
      <c r="A288" s="13"/>
      <c r="B288" s="14"/>
      <c r="C288" s="14"/>
      <c r="D288" s="14"/>
      <c r="E288" s="14"/>
      <c r="F288" s="14"/>
      <c r="G288" s="14"/>
    </row>
    <row r="289">
      <c r="A289" s="13"/>
      <c r="B289" s="14"/>
      <c r="C289" s="14"/>
      <c r="D289" s="14"/>
      <c r="E289" s="14"/>
      <c r="F289" s="14"/>
      <c r="G289" s="14"/>
    </row>
    <row r="290">
      <c r="A290" s="13"/>
      <c r="B290" s="14"/>
      <c r="C290" s="14"/>
      <c r="D290" s="14"/>
      <c r="E290" s="14"/>
      <c r="F290" s="14"/>
      <c r="G290" s="14"/>
    </row>
    <row r="291">
      <c r="A291" s="13"/>
      <c r="B291" s="14"/>
      <c r="C291" s="14"/>
      <c r="D291" s="14"/>
      <c r="E291" s="14"/>
      <c r="F291" s="14"/>
      <c r="G291" s="14"/>
    </row>
    <row r="292">
      <c r="A292" s="13"/>
      <c r="B292" s="14"/>
      <c r="C292" s="14"/>
      <c r="D292" s="14"/>
      <c r="E292" s="14"/>
      <c r="F292" s="14"/>
      <c r="G292" s="14"/>
    </row>
    <row r="293">
      <c r="A293" s="13"/>
      <c r="B293" s="14"/>
      <c r="C293" s="14"/>
      <c r="D293" s="14"/>
      <c r="E293" s="14"/>
      <c r="F293" s="14"/>
      <c r="G293" s="14"/>
    </row>
    <row r="294">
      <c r="A294" s="13"/>
      <c r="B294" s="14"/>
      <c r="C294" s="14"/>
      <c r="D294" s="14"/>
      <c r="E294" s="14"/>
      <c r="F294" s="14"/>
      <c r="G294" s="14"/>
    </row>
    <row r="295">
      <c r="A295" s="13"/>
      <c r="B295" s="14"/>
      <c r="C295" s="14"/>
      <c r="D295" s="14"/>
      <c r="E295" s="14"/>
      <c r="F295" s="14"/>
      <c r="G295" s="14"/>
    </row>
    <row r="296">
      <c r="A296" s="13"/>
      <c r="B296" s="14"/>
      <c r="C296" s="14"/>
      <c r="D296" s="14"/>
      <c r="E296" s="14"/>
      <c r="F296" s="14"/>
      <c r="G296" s="14"/>
    </row>
    <row r="297">
      <c r="A297" s="13"/>
      <c r="B297" s="14"/>
      <c r="C297" s="14"/>
      <c r="D297" s="14"/>
      <c r="E297" s="14"/>
      <c r="F297" s="14"/>
      <c r="G297" s="14"/>
    </row>
    <row r="298">
      <c r="A298" s="13"/>
      <c r="B298" s="14"/>
      <c r="C298" s="14"/>
      <c r="D298" s="14"/>
      <c r="E298" s="14"/>
      <c r="F298" s="14"/>
      <c r="G298" s="14"/>
    </row>
    <row r="299">
      <c r="A299" s="13"/>
      <c r="B299" s="14"/>
      <c r="C299" s="14"/>
      <c r="D299" s="14"/>
      <c r="E299" s="14"/>
      <c r="F299" s="14"/>
      <c r="G299" s="14"/>
    </row>
    <row r="300">
      <c r="A300" s="13"/>
      <c r="B300" s="14"/>
      <c r="C300" s="14"/>
      <c r="D300" s="14"/>
      <c r="E300" s="14"/>
      <c r="F300" s="14"/>
      <c r="G300" s="14"/>
    </row>
    <row r="301">
      <c r="A301" s="13"/>
      <c r="B301" s="14"/>
      <c r="C301" s="14"/>
      <c r="D301" s="14"/>
      <c r="E301" s="14"/>
      <c r="F301" s="14"/>
      <c r="G301" s="14"/>
    </row>
    <row r="302">
      <c r="A302" s="13"/>
      <c r="B302" s="14"/>
      <c r="C302" s="14"/>
      <c r="D302" s="14"/>
      <c r="E302" s="14"/>
      <c r="F302" s="14"/>
      <c r="G302" s="14"/>
    </row>
    <row r="303">
      <c r="A303" s="13"/>
      <c r="B303" s="14"/>
      <c r="C303" s="14"/>
      <c r="D303" s="14"/>
      <c r="E303" s="14"/>
      <c r="F303" s="14"/>
      <c r="G303" s="14"/>
    </row>
    <row r="304">
      <c r="A304" s="13"/>
      <c r="B304" s="14"/>
      <c r="C304" s="14"/>
      <c r="D304" s="14"/>
      <c r="E304" s="14"/>
      <c r="F304" s="14"/>
      <c r="G304" s="14"/>
    </row>
    <row r="305">
      <c r="A305" s="13"/>
      <c r="B305" s="14"/>
      <c r="C305" s="14"/>
      <c r="D305" s="14"/>
      <c r="E305" s="14"/>
      <c r="F305" s="14"/>
      <c r="G305" s="14"/>
    </row>
    <row r="306">
      <c r="A306" s="13"/>
      <c r="B306" s="14"/>
      <c r="C306" s="14"/>
      <c r="D306" s="14"/>
      <c r="E306" s="14"/>
      <c r="F306" s="14"/>
      <c r="G306" s="14"/>
    </row>
    <row r="307">
      <c r="A307" s="13"/>
      <c r="B307" s="14"/>
      <c r="C307" s="14"/>
      <c r="D307" s="14"/>
      <c r="E307" s="14"/>
      <c r="F307" s="14"/>
      <c r="G307" s="14"/>
    </row>
    <row r="308">
      <c r="A308" s="13"/>
      <c r="B308" s="14"/>
      <c r="C308" s="14"/>
      <c r="D308" s="14"/>
      <c r="E308" s="14"/>
      <c r="F308" s="14"/>
      <c r="G308" s="14"/>
    </row>
    <row r="309">
      <c r="A309" s="13"/>
      <c r="B309" s="14"/>
      <c r="C309" s="14"/>
      <c r="D309" s="14"/>
      <c r="E309" s="14"/>
      <c r="F309" s="14"/>
      <c r="G309" s="14"/>
    </row>
    <row r="310">
      <c r="A310" s="13"/>
      <c r="B310" s="14"/>
      <c r="C310" s="14"/>
      <c r="D310" s="14"/>
      <c r="E310" s="14"/>
      <c r="F310" s="14"/>
      <c r="G310" s="14"/>
    </row>
    <row r="311">
      <c r="A311" s="13"/>
      <c r="B311" s="14"/>
      <c r="C311" s="14"/>
      <c r="D311" s="14"/>
      <c r="E311" s="14"/>
      <c r="F311" s="14"/>
      <c r="G311" s="14"/>
    </row>
    <row r="312">
      <c r="A312" s="13"/>
      <c r="B312" s="14"/>
      <c r="C312" s="14"/>
      <c r="D312" s="14"/>
      <c r="E312" s="14"/>
      <c r="F312" s="14"/>
      <c r="G312" s="14"/>
    </row>
    <row r="313">
      <c r="A313" s="13"/>
      <c r="B313" s="14"/>
      <c r="C313" s="14"/>
      <c r="D313" s="14"/>
      <c r="E313" s="14"/>
      <c r="F313" s="14"/>
      <c r="G313" s="14"/>
    </row>
    <row r="314">
      <c r="A314" s="13"/>
      <c r="B314" s="14"/>
      <c r="C314" s="14"/>
      <c r="D314" s="14"/>
      <c r="E314" s="14"/>
      <c r="F314" s="14"/>
      <c r="G314" s="14"/>
    </row>
    <row r="315">
      <c r="A315" s="13"/>
      <c r="B315" s="14"/>
      <c r="C315" s="14"/>
      <c r="D315" s="14"/>
      <c r="E315" s="14"/>
      <c r="F315" s="14"/>
      <c r="G315" s="14"/>
    </row>
    <row r="316">
      <c r="A316" s="13"/>
      <c r="B316" s="14"/>
      <c r="C316" s="14"/>
      <c r="D316" s="14"/>
      <c r="E316" s="14"/>
      <c r="F316" s="14"/>
      <c r="G316" s="14"/>
    </row>
    <row r="317">
      <c r="A317" s="13"/>
      <c r="B317" s="14"/>
      <c r="C317" s="14"/>
      <c r="D317" s="14"/>
      <c r="E317" s="14"/>
      <c r="F317" s="14"/>
      <c r="G317" s="14"/>
    </row>
    <row r="318">
      <c r="A318" s="13"/>
      <c r="B318" s="14"/>
      <c r="C318" s="14"/>
      <c r="D318" s="14"/>
      <c r="E318" s="14"/>
      <c r="F318" s="14"/>
      <c r="G318" s="14"/>
    </row>
    <row r="319">
      <c r="A319" s="13"/>
      <c r="B319" s="14"/>
      <c r="C319" s="14"/>
      <c r="D319" s="14"/>
      <c r="E319" s="14"/>
      <c r="F319" s="14"/>
      <c r="G319" s="14"/>
    </row>
    <row r="320">
      <c r="A320" s="13"/>
      <c r="B320" s="14"/>
      <c r="C320" s="14"/>
      <c r="D320" s="14"/>
      <c r="E320" s="14"/>
      <c r="F320" s="14"/>
      <c r="G320" s="14"/>
    </row>
    <row r="321">
      <c r="A321" s="13"/>
      <c r="B321" s="14"/>
      <c r="C321" s="14"/>
      <c r="D321" s="14"/>
      <c r="E321" s="14"/>
      <c r="F321" s="14"/>
      <c r="G321" s="14"/>
    </row>
    <row r="322">
      <c r="A322" s="13"/>
      <c r="B322" s="14"/>
      <c r="C322" s="14"/>
      <c r="D322" s="14"/>
      <c r="E322" s="14"/>
      <c r="F322" s="14"/>
      <c r="G322" s="14"/>
    </row>
    <row r="323">
      <c r="A323" s="13"/>
      <c r="B323" s="14"/>
      <c r="C323" s="14"/>
      <c r="D323" s="14"/>
      <c r="E323" s="14"/>
      <c r="F323" s="14"/>
      <c r="G323" s="14"/>
    </row>
    <row r="324">
      <c r="A324" s="13"/>
      <c r="B324" s="14"/>
      <c r="C324" s="14"/>
      <c r="D324" s="14"/>
      <c r="E324" s="14"/>
      <c r="F324" s="14"/>
      <c r="G324" s="14"/>
    </row>
    <row r="325">
      <c r="A325" s="13"/>
      <c r="B325" s="14"/>
      <c r="C325" s="14"/>
      <c r="D325" s="14"/>
      <c r="E325" s="14"/>
      <c r="F325" s="14"/>
      <c r="G325" s="14"/>
    </row>
    <row r="326">
      <c r="A326" s="13"/>
      <c r="B326" s="14"/>
      <c r="C326" s="14"/>
      <c r="D326" s="14"/>
      <c r="E326" s="14"/>
      <c r="F326" s="14"/>
      <c r="G326" s="14"/>
    </row>
    <row r="327">
      <c r="A327" s="13"/>
      <c r="B327" s="14"/>
      <c r="C327" s="14"/>
      <c r="D327" s="14"/>
      <c r="E327" s="14"/>
      <c r="F327" s="14"/>
      <c r="G327" s="14"/>
    </row>
    <row r="328">
      <c r="A328" s="13"/>
      <c r="B328" s="14"/>
      <c r="C328" s="14"/>
      <c r="D328" s="14"/>
      <c r="E328" s="14"/>
      <c r="F328" s="14"/>
      <c r="G328" s="14"/>
    </row>
    <row r="329">
      <c r="A329" s="13"/>
      <c r="B329" s="14"/>
      <c r="C329" s="14"/>
      <c r="D329" s="14"/>
      <c r="E329" s="14"/>
      <c r="F329" s="14"/>
      <c r="G329" s="14"/>
    </row>
    <row r="330">
      <c r="A330" s="13"/>
      <c r="B330" s="14"/>
      <c r="C330" s="14"/>
      <c r="D330" s="14"/>
      <c r="E330" s="14"/>
      <c r="F330" s="14"/>
      <c r="G330" s="14"/>
    </row>
    <row r="331">
      <c r="A331" s="13"/>
      <c r="B331" s="14"/>
      <c r="C331" s="14"/>
      <c r="D331" s="14"/>
      <c r="E331" s="14"/>
      <c r="F331" s="14"/>
      <c r="G331" s="14"/>
    </row>
    <row r="332">
      <c r="A332" s="13"/>
      <c r="B332" s="14"/>
      <c r="C332" s="14"/>
      <c r="D332" s="14"/>
      <c r="E332" s="14"/>
      <c r="F332" s="14"/>
      <c r="G332" s="14"/>
    </row>
    <row r="333">
      <c r="A333" s="13"/>
      <c r="B333" s="14"/>
      <c r="C333" s="14"/>
      <c r="D333" s="14"/>
      <c r="E333" s="14"/>
      <c r="F333" s="14"/>
      <c r="G333" s="14"/>
    </row>
    <row r="334">
      <c r="A334" s="13"/>
      <c r="B334" s="14"/>
      <c r="C334" s="14"/>
      <c r="D334" s="14"/>
      <c r="E334" s="14"/>
      <c r="F334" s="14"/>
      <c r="G334" s="14"/>
    </row>
    <row r="335">
      <c r="A335" s="13"/>
      <c r="B335" s="14"/>
      <c r="C335" s="14"/>
      <c r="D335" s="14"/>
      <c r="E335" s="14"/>
      <c r="F335" s="14"/>
      <c r="G335" s="14"/>
    </row>
    <row r="336">
      <c r="A336" s="13"/>
      <c r="B336" s="14"/>
      <c r="C336" s="14"/>
      <c r="D336" s="14"/>
      <c r="E336" s="14"/>
      <c r="F336" s="14"/>
      <c r="G336" s="14"/>
    </row>
    <row r="337">
      <c r="A337" s="13"/>
      <c r="B337" s="14"/>
      <c r="C337" s="14"/>
      <c r="D337" s="14"/>
      <c r="E337" s="14"/>
      <c r="F337" s="14"/>
      <c r="G337" s="14"/>
    </row>
    <row r="338">
      <c r="A338" s="13"/>
      <c r="B338" s="14"/>
      <c r="C338" s="14"/>
      <c r="D338" s="14"/>
      <c r="E338" s="14"/>
      <c r="F338" s="14"/>
      <c r="G338" s="14"/>
    </row>
    <row r="339">
      <c r="A339" s="13"/>
      <c r="B339" s="14"/>
      <c r="C339" s="14"/>
      <c r="D339" s="14"/>
      <c r="E339" s="14"/>
      <c r="F339" s="14"/>
      <c r="G339" s="14"/>
    </row>
    <row r="340">
      <c r="A340" s="13"/>
      <c r="B340" s="14"/>
      <c r="C340" s="14"/>
      <c r="D340" s="14"/>
      <c r="E340" s="14"/>
      <c r="F340" s="14"/>
      <c r="G340" s="14"/>
    </row>
    <row r="341">
      <c r="A341" s="13"/>
      <c r="B341" s="14"/>
      <c r="C341" s="14"/>
      <c r="D341" s="14"/>
      <c r="E341" s="14"/>
      <c r="F341" s="14"/>
      <c r="G341" s="14"/>
    </row>
    <row r="342">
      <c r="A342" s="13"/>
      <c r="B342" s="14"/>
      <c r="C342" s="14"/>
      <c r="D342" s="14"/>
      <c r="E342" s="14"/>
      <c r="F342" s="14"/>
      <c r="G342" s="14"/>
    </row>
    <row r="343">
      <c r="A343" s="13"/>
      <c r="B343" s="14"/>
      <c r="C343" s="14"/>
      <c r="D343" s="14"/>
      <c r="E343" s="14"/>
      <c r="F343" s="14"/>
      <c r="G343" s="14"/>
    </row>
    <row r="344">
      <c r="A344" s="13"/>
      <c r="B344" s="14"/>
      <c r="C344" s="14"/>
      <c r="D344" s="14"/>
      <c r="E344" s="14"/>
      <c r="F344" s="14"/>
      <c r="G344" s="14"/>
    </row>
    <row r="345">
      <c r="A345" s="13"/>
      <c r="B345" s="14"/>
      <c r="C345" s="14"/>
      <c r="D345" s="14"/>
      <c r="E345" s="14"/>
      <c r="F345" s="14"/>
      <c r="G345" s="14"/>
    </row>
    <row r="346">
      <c r="A346" s="13"/>
      <c r="B346" s="14"/>
      <c r="C346" s="14"/>
      <c r="D346" s="14"/>
      <c r="E346" s="14"/>
      <c r="F346" s="14"/>
      <c r="G346" s="14"/>
    </row>
    <row r="347">
      <c r="A347" s="13"/>
      <c r="B347" s="14"/>
      <c r="C347" s="14"/>
      <c r="D347" s="14"/>
      <c r="E347" s="14"/>
      <c r="F347" s="14"/>
      <c r="G347" s="14"/>
    </row>
    <row r="348">
      <c r="A348" s="13"/>
      <c r="B348" s="14"/>
      <c r="C348" s="14"/>
      <c r="D348" s="14"/>
      <c r="E348" s="14"/>
      <c r="F348" s="14"/>
      <c r="G348" s="14"/>
    </row>
    <row r="349">
      <c r="A349" s="13"/>
      <c r="B349" s="14"/>
      <c r="C349" s="14"/>
      <c r="D349" s="14"/>
      <c r="E349" s="14"/>
      <c r="F349" s="14"/>
      <c r="G349" s="14"/>
    </row>
    <row r="350">
      <c r="A350" s="13"/>
      <c r="B350" s="14"/>
      <c r="C350" s="14"/>
      <c r="D350" s="14"/>
      <c r="E350" s="14"/>
      <c r="F350" s="14"/>
      <c r="G350" s="14"/>
    </row>
    <row r="351">
      <c r="A351" s="13"/>
      <c r="B351" s="14"/>
      <c r="C351" s="14"/>
      <c r="D351" s="14"/>
      <c r="E351" s="14"/>
      <c r="F351" s="14"/>
      <c r="G351" s="14"/>
    </row>
    <row r="352">
      <c r="A352" s="13"/>
      <c r="B352" s="14"/>
      <c r="C352" s="14"/>
      <c r="D352" s="14"/>
      <c r="E352" s="14"/>
      <c r="F352" s="14"/>
      <c r="G352" s="14"/>
    </row>
    <row r="353">
      <c r="A353" s="13"/>
      <c r="B353" s="14"/>
      <c r="C353" s="14"/>
      <c r="D353" s="14"/>
      <c r="E353" s="14"/>
      <c r="F353" s="14"/>
      <c r="G353" s="14"/>
    </row>
    <row r="354">
      <c r="A354" s="13"/>
      <c r="B354" s="14"/>
      <c r="C354" s="14"/>
      <c r="D354" s="14"/>
      <c r="E354" s="14"/>
      <c r="F354" s="14"/>
      <c r="G354" s="14"/>
    </row>
    <row r="355">
      <c r="A355" s="13"/>
      <c r="B355" s="14"/>
      <c r="C355" s="14"/>
      <c r="D355" s="14"/>
      <c r="E355" s="14"/>
      <c r="F355" s="14"/>
      <c r="G355" s="14"/>
    </row>
    <row r="356">
      <c r="A356" s="13"/>
      <c r="B356" s="14"/>
      <c r="C356" s="14"/>
      <c r="D356" s="14"/>
      <c r="E356" s="14"/>
      <c r="F356" s="14"/>
      <c r="G356" s="14"/>
    </row>
    <row r="357">
      <c r="A357" s="13"/>
      <c r="B357" s="14"/>
      <c r="C357" s="14"/>
      <c r="D357" s="14"/>
      <c r="E357" s="14"/>
      <c r="F357" s="14"/>
      <c r="G357" s="14"/>
    </row>
    <row r="358">
      <c r="A358" s="13"/>
      <c r="B358" s="14"/>
      <c r="C358" s="14"/>
      <c r="D358" s="14"/>
      <c r="E358" s="14"/>
      <c r="F358" s="14"/>
      <c r="G358" s="14"/>
    </row>
    <row r="359">
      <c r="A359" s="13"/>
      <c r="B359" s="14"/>
      <c r="C359" s="14"/>
      <c r="D359" s="14"/>
      <c r="E359" s="14"/>
      <c r="F359" s="14"/>
      <c r="G359" s="14"/>
    </row>
    <row r="360">
      <c r="A360" s="13"/>
      <c r="B360" s="14"/>
      <c r="C360" s="14"/>
      <c r="D360" s="14"/>
      <c r="E360" s="14"/>
      <c r="F360" s="14"/>
      <c r="G360" s="14"/>
    </row>
    <row r="361">
      <c r="A361" s="13"/>
      <c r="B361" s="14"/>
      <c r="C361" s="14"/>
      <c r="D361" s="14"/>
      <c r="E361" s="14"/>
      <c r="F361" s="14"/>
      <c r="G361" s="14"/>
    </row>
    <row r="362">
      <c r="A362" s="13"/>
      <c r="B362" s="14"/>
      <c r="C362" s="14"/>
      <c r="D362" s="14"/>
      <c r="E362" s="14"/>
      <c r="F362" s="14"/>
      <c r="G362" s="14"/>
    </row>
    <row r="363">
      <c r="A363" s="13"/>
      <c r="B363" s="14"/>
      <c r="C363" s="14"/>
      <c r="D363" s="14"/>
      <c r="E363" s="14"/>
      <c r="F363" s="14"/>
      <c r="G363" s="14"/>
    </row>
    <row r="364">
      <c r="A364" s="13"/>
      <c r="B364" s="14"/>
      <c r="C364" s="14"/>
      <c r="D364" s="14"/>
      <c r="E364" s="14"/>
      <c r="F364" s="14"/>
      <c r="G364" s="14"/>
    </row>
    <row r="365">
      <c r="A365" s="13"/>
      <c r="B365" s="14"/>
      <c r="C365" s="14"/>
      <c r="D365" s="14"/>
      <c r="E365" s="14"/>
      <c r="F365" s="14"/>
      <c r="G365" s="14"/>
    </row>
    <row r="366">
      <c r="A366" s="13"/>
      <c r="B366" s="14"/>
      <c r="C366" s="14"/>
      <c r="D366" s="14"/>
      <c r="E366" s="14"/>
      <c r="F366" s="14"/>
      <c r="G366" s="14"/>
    </row>
    <row r="367">
      <c r="A367" s="13"/>
      <c r="B367" s="14"/>
      <c r="C367" s="14"/>
      <c r="D367" s="14"/>
      <c r="E367" s="14"/>
      <c r="F367" s="14"/>
      <c r="G367" s="14"/>
    </row>
    <row r="368">
      <c r="A368" s="13"/>
      <c r="B368" s="14"/>
      <c r="C368" s="14"/>
      <c r="D368" s="14"/>
      <c r="E368" s="14"/>
      <c r="F368" s="14"/>
      <c r="G368" s="14"/>
    </row>
    <row r="369">
      <c r="A369" s="13"/>
      <c r="B369" s="14"/>
      <c r="C369" s="14"/>
      <c r="D369" s="14"/>
      <c r="E369" s="14"/>
      <c r="F369" s="14"/>
      <c r="G369" s="14"/>
    </row>
    <row r="370">
      <c r="A370" s="13"/>
      <c r="B370" s="14"/>
      <c r="C370" s="14"/>
      <c r="D370" s="14"/>
      <c r="E370" s="14"/>
      <c r="F370" s="14"/>
      <c r="G370" s="14"/>
    </row>
    <row r="371">
      <c r="A371" s="13"/>
      <c r="B371" s="14"/>
      <c r="C371" s="14"/>
      <c r="D371" s="14"/>
      <c r="E371" s="14"/>
      <c r="F371" s="14"/>
      <c r="G371" s="14"/>
    </row>
    <row r="372">
      <c r="A372" s="13"/>
      <c r="B372" s="14"/>
      <c r="C372" s="14"/>
      <c r="D372" s="14"/>
      <c r="E372" s="14"/>
      <c r="F372" s="14"/>
      <c r="G372" s="14"/>
    </row>
    <row r="373">
      <c r="A373" s="13"/>
      <c r="B373" s="14"/>
      <c r="C373" s="14"/>
      <c r="D373" s="14"/>
      <c r="E373" s="14"/>
      <c r="F373" s="14"/>
      <c r="G373" s="14"/>
    </row>
    <row r="374">
      <c r="A374" s="13"/>
      <c r="B374" s="14"/>
      <c r="C374" s="14"/>
      <c r="D374" s="14"/>
      <c r="E374" s="14"/>
      <c r="F374" s="14"/>
      <c r="G374" s="14"/>
    </row>
    <row r="375">
      <c r="A375" s="13"/>
      <c r="B375" s="14"/>
      <c r="C375" s="14"/>
      <c r="D375" s="14"/>
      <c r="E375" s="14"/>
      <c r="F375" s="14"/>
      <c r="G375" s="14"/>
    </row>
    <row r="376">
      <c r="A376" s="13"/>
      <c r="B376" s="14"/>
      <c r="C376" s="14"/>
      <c r="D376" s="14"/>
      <c r="E376" s="14"/>
      <c r="F376" s="14"/>
      <c r="G376" s="14"/>
    </row>
    <row r="377">
      <c r="A377" s="13"/>
      <c r="B377" s="14"/>
      <c r="C377" s="14"/>
      <c r="D377" s="14"/>
      <c r="E377" s="14"/>
      <c r="F377" s="14"/>
      <c r="G377" s="14"/>
    </row>
    <row r="378">
      <c r="A378" s="13"/>
      <c r="B378" s="14"/>
      <c r="C378" s="14"/>
      <c r="D378" s="14"/>
      <c r="E378" s="14"/>
      <c r="F378" s="14"/>
      <c r="G378" s="14"/>
    </row>
    <row r="379">
      <c r="A379" s="13"/>
      <c r="B379" s="14"/>
      <c r="C379" s="14"/>
      <c r="D379" s="14"/>
      <c r="E379" s="14"/>
      <c r="F379" s="14"/>
      <c r="G379" s="14"/>
    </row>
    <row r="380">
      <c r="A380" s="13"/>
      <c r="B380" s="14"/>
      <c r="C380" s="14"/>
      <c r="D380" s="14"/>
      <c r="E380" s="14"/>
      <c r="F380" s="14"/>
      <c r="G380" s="14"/>
    </row>
    <row r="381">
      <c r="A381" s="13"/>
      <c r="B381" s="14"/>
      <c r="C381" s="14"/>
      <c r="D381" s="14"/>
      <c r="E381" s="14"/>
      <c r="F381" s="14"/>
      <c r="G381" s="14"/>
    </row>
    <row r="382">
      <c r="A382" s="13"/>
      <c r="B382" s="14"/>
      <c r="C382" s="14"/>
      <c r="D382" s="14"/>
      <c r="E382" s="14"/>
      <c r="F382" s="14"/>
      <c r="G382" s="14"/>
    </row>
    <row r="383">
      <c r="A383" s="13"/>
      <c r="B383" s="14"/>
      <c r="C383" s="14"/>
      <c r="D383" s="14"/>
      <c r="E383" s="14"/>
      <c r="F383" s="14"/>
      <c r="G383" s="14"/>
    </row>
    <row r="384">
      <c r="A384" s="13"/>
      <c r="B384" s="14"/>
      <c r="C384" s="14"/>
      <c r="D384" s="14"/>
      <c r="E384" s="14"/>
      <c r="F384" s="14"/>
      <c r="G384" s="14"/>
    </row>
    <row r="385">
      <c r="A385" s="13"/>
      <c r="B385" s="14"/>
      <c r="C385" s="14"/>
      <c r="D385" s="14"/>
      <c r="E385" s="14"/>
      <c r="F385" s="14"/>
      <c r="G385" s="14"/>
    </row>
    <row r="386">
      <c r="A386" s="13"/>
      <c r="B386" s="14"/>
      <c r="C386" s="14"/>
      <c r="D386" s="14"/>
      <c r="E386" s="14"/>
      <c r="F386" s="14"/>
      <c r="G386" s="14"/>
    </row>
    <row r="387">
      <c r="A387" s="13"/>
      <c r="B387" s="14"/>
      <c r="C387" s="14"/>
      <c r="D387" s="14"/>
      <c r="E387" s="14"/>
      <c r="F387" s="14"/>
      <c r="G387" s="14"/>
    </row>
    <row r="388">
      <c r="A388" s="13"/>
      <c r="B388" s="14"/>
      <c r="C388" s="14"/>
      <c r="D388" s="14"/>
      <c r="E388" s="14"/>
      <c r="F388" s="14"/>
      <c r="G388" s="14"/>
    </row>
    <row r="389">
      <c r="A389" s="13"/>
      <c r="B389" s="14"/>
      <c r="C389" s="14"/>
      <c r="D389" s="14"/>
      <c r="E389" s="14"/>
      <c r="F389" s="14"/>
      <c r="G389" s="14"/>
    </row>
    <row r="390">
      <c r="A390" s="13"/>
      <c r="B390" s="14"/>
      <c r="C390" s="14"/>
      <c r="D390" s="14"/>
      <c r="E390" s="14"/>
      <c r="F390" s="14"/>
      <c r="G390" s="14"/>
    </row>
    <row r="391">
      <c r="A391" s="13"/>
      <c r="B391" s="14"/>
      <c r="C391" s="14"/>
      <c r="D391" s="14"/>
      <c r="E391" s="14"/>
      <c r="F391" s="14"/>
      <c r="G391" s="14"/>
    </row>
    <row r="392">
      <c r="A392" s="13"/>
      <c r="B392" s="14"/>
      <c r="C392" s="14"/>
      <c r="D392" s="14"/>
      <c r="E392" s="14"/>
      <c r="F392" s="14"/>
      <c r="G392" s="14"/>
    </row>
    <row r="393">
      <c r="A393" s="13"/>
      <c r="B393" s="14"/>
      <c r="C393" s="14"/>
      <c r="D393" s="14"/>
      <c r="E393" s="14"/>
      <c r="F393" s="14"/>
      <c r="G393" s="14"/>
    </row>
    <row r="394">
      <c r="A394" s="13"/>
      <c r="B394" s="14"/>
      <c r="C394" s="14"/>
      <c r="D394" s="14"/>
      <c r="E394" s="14"/>
      <c r="F394" s="14"/>
      <c r="G394" s="14"/>
    </row>
    <row r="395">
      <c r="A395" s="13"/>
      <c r="B395" s="14"/>
      <c r="C395" s="14"/>
      <c r="D395" s="14"/>
      <c r="E395" s="14"/>
      <c r="F395" s="14"/>
      <c r="G395" s="14"/>
    </row>
    <row r="396">
      <c r="A396" s="13"/>
      <c r="B396" s="14"/>
      <c r="C396" s="14"/>
      <c r="D396" s="14"/>
      <c r="E396" s="14"/>
      <c r="F396" s="14"/>
      <c r="G396" s="14"/>
    </row>
    <row r="397">
      <c r="A397" s="13"/>
      <c r="B397" s="14"/>
      <c r="C397" s="14"/>
      <c r="D397" s="14"/>
      <c r="E397" s="14"/>
      <c r="F397" s="14"/>
      <c r="G397" s="14"/>
    </row>
    <row r="398">
      <c r="A398" s="13"/>
      <c r="B398" s="14"/>
      <c r="C398" s="14"/>
      <c r="D398" s="14"/>
      <c r="E398" s="14"/>
      <c r="F398" s="14"/>
      <c r="G398" s="14"/>
    </row>
    <row r="399">
      <c r="A399" s="13"/>
      <c r="B399" s="14"/>
      <c r="C399" s="14"/>
      <c r="D399" s="14"/>
      <c r="E399" s="14"/>
      <c r="F399" s="14"/>
      <c r="G399" s="14"/>
    </row>
    <row r="400">
      <c r="A400" s="13"/>
      <c r="B400" s="14"/>
      <c r="C400" s="14"/>
      <c r="D400" s="14"/>
      <c r="E400" s="14"/>
      <c r="F400" s="14"/>
      <c r="G400" s="14"/>
    </row>
    <row r="401">
      <c r="A401" s="13"/>
      <c r="B401" s="14"/>
      <c r="C401" s="14"/>
      <c r="D401" s="14"/>
      <c r="E401" s="14"/>
      <c r="F401" s="14"/>
      <c r="G401" s="14"/>
    </row>
    <row r="402">
      <c r="A402" s="13"/>
      <c r="B402" s="14"/>
      <c r="C402" s="14"/>
      <c r="D402" s="14"/>
      <c r="E402" s="14"/>
      <c r="F402" s="14"/>
      <c r="G402" s="14"/>
    </row>
    <row r="403">
      <c r="A403" s="13"/>
      <c r="B403" s="14"/>
      <c r="C403" s="14"/>
      <c r="D403" s="14"/>
      <c r="E403" s="14"/>
      <c r="F403" s="14"/>
      <c r="G403" s="14"/>
    </row>
    <row r="404">
      <c r="A404" s="13"/>
      <c r="B404" s="14"/>
      <c r="C404" s="14"/>
      <c r="D404" s="14"/>
      <c r="E404" s="14"/>
      <c r="F404" s="14"/>
      <c r="G404" s="14"/>
    </row>
    <row r="405">
      <c r="A405" s="13"/>
      <c r="B405" s="14"/>
      <c r="C405" s="14"/>
      <c r="D405" s="14"/>
      <c r="E405" s="14"/>
      <c r="F405" s="14"/>
      <c r="G405" s="14"/>
    </row>
    <row r="406">
      <c r="A406" s="13"/>
      <c r="B406" s="14"/>
      <c r="C406" s="14"/>
      <c r="D406" s="14"/>
      <c r="E406" s="14"/>
      <c r="F406" s="14"/>
      <c r="G406" s="14"/>
    </row>
    <row r="407">
      <c r="A407" s="13"/>
      <c r="B407" s="14"/>
      <c r="C407" s="14"/>
      <c r="D407" s="14"/>
      <c r="E407" s="14"/>
      <c r="F407" s="14"/>
      <c r="G407" s="14"/>
    </row>
    <row r="408">
      <c r="A408" s="13"/>
      <c r="B408" s="14"/>
      <c r="C408" s="14"/>
      <c r="D408" s="14"/>
      <c r="E408" s="14"/>
      <c r="F408" s="14"/>
      <c r="G408" s="14"/>
    </row>
    <row r="409">
      <c r="A409" s="13"/>
      <c r="B409" s="14"/>
      <c r="C409" s="14"/>
      <c r="D409" s="14"/>
      <c r="E409" s="14"/>
      <c r="F409" s="14"/>
      <c r="G409" s="14"/>
    </row>
    <row r="410">
      <c r="A410" s="13"/>
      <c r="B410" s="14"/>
      <c r="C410" s="14"/>
      <c r="D410" s="14"/>
      <c r="E410" s="14"/>
      <c r="F410" s="14"/>
      <c r="G410" s="14"/>
    </row>
    <row r="411">
      <c r="A411" s="13"/>
      <c r="B411" s="14"/>
      <c r="C411" s="14"/>
      <c r="D411" s="14"/>
      <c r="E411" s="14"/>
      <c r="F411" s="14"/>
      <c r="G411" s="14"/>
    </row>
    <row r="412">
      <c r="A412" s="13"/>
      <c r="B412" s="14"/>
      <c r="C412" s="14"/>
      <c r="D412" s="14"/>
      <c r="E412" s="14"/>
      <c r="F412" s="14"/>
      <c r="G412" s="14"/>
    </row>
    <row r="413">
      <c r="A413" s="13"/>
      <c r="B413" s="14"/>
      <c r="C413" s="14"/>
      <c r="D413" s="14"/>
      <c r="E413" s="14"/>
      <c r="F413" s="14"/>
      <c r="G413" s="14"/>
    </row>
    <row r="414">
      <c r="A414" s="13"/>
      <c r="B414" s="14"/>
      <c r="C414" s="14"/>
      <c r="D414" s="14"/>
      <c r="E414" s="14"/>
      <c r="F414" s="14"/>
      <c r="G414" s="14"/>
    </row>
    <row r="415">
      <c r="A415" s="13"/>
      <c r="B415" s="14"/>
      <c r="C415" s="14"/>
      <c r="D415" s="14"/>
      <c r="E415" s="14"/>
      <c r="F415" s="14"/>
      <c r="G415" s="14"/>
    </row>
    <row r="416">
      <c r="A416" s="13"/>
      <c r="B416" s="14"/>
      <c r="C416" s="14"/>
      <c r="D416" s="14"/>
      <c r="E416" s="14"/>
      <c r="F416" s="14"/>
      <c r="G416" s="14"/>
    </row>
    <row r="417">
      <c r="A417" s="13"/>
      <c r="B417" s="14"/>
      <c r="C417" s="14"/>
      <c r="D417" s="14"/>
      <c r="E417" s="14"/>
      <c r="F417" s="14"/>
      <c r="G417" s="14"/>
    </row>
    <row r="418">
      <c r="A418" s="13"/>
      <c r="B418" s="14"/>
      <c r="C418" s="14"/>
      <c r="D418" s="14"/>
      <c r="E418" s="14"/>
      <c r="F418" s="14"/>
      <c r="G418" s="14"/>
    </row>
    <row r="419">
      <c r="A419" s="13"/>
      <c r="B419" s="14"/>
      <c r="C419" s="14"/>
      <c r="D419" s="14"/>
      <c r="E419" s="14"/>
      <c r="F419" s="14"/>
      <c r="G419" s="14"/>
    </row>
    <row r="420">
      <c r="A420" s="13"/>
      <c r="B420" s="14"/>
      <c r="C420" s="14"/>
      <c r="D420" s="14"/>
      <c r="E420" s="14"/>
      <c r="F420" s="14"/>
      <c r="G420" s="14"/>
    </row>
    <row r="421">
      <c r="A421" s="13"/>
      <c r="B421" s="14"/>
      <c r="C421" s="14"/>
      <c r="D421" s="14"/>
      <c r="E421" s="14"/>
      <c r="F421" s="14"/>
      <c r="G421" s="14"/>
    </row>
    <row r="422">
      <c r="A422" s="13"/>
      <c r="B422" s="14"/>
      <c r="C422" s="14"/>
      <c r="D422" s="14"/>
      <c r="E422" s="14"/>
      <c r="F422" s="14"/>
      <c r="G422" s="14"/>
    </row>
    <row r="423">
      <c r="A423" s="13"/>
      <c r="B423" s="14"/>
      <c r="C423" s="14"/>
      <c r="D423" s="14"/>
      <c r="E423" s="14"/>
      <c r="F423" s="14"/>
      <c r="G423" s="14"/>
    </row>
    <row r="424">
      <c r="A424" s="13"/>
      <c r="B424" s="14"/>
      <c r="C424" s="14"/>
      <c r="D424" s="14"/>
      <c r="E424" s="14"/>
      <c r="F424" s="14"/>
      <c r="G424" s="14"/>
    </row>
    <row r="425">
      <c r="A425" s="13"/>
      <c r="B425" s="14"/>
      <c r="C425" s="14"/>
      <c r="D425" s="14"/>
      <c r="E425" s="14"/>
      <c r="F425" s="14"/>
      <c r="G425" s="14"/>
    </row>
    <row r="426">
      <c r="A426" s="13"/>
      <c r="B426" s="14"/>
      <c r="C426" s="14"/>
      <c r="D426" s="14"/>
      <c r="E426" s="14"/>
      <c r="F426" s="14"/>
      <c r="G426" s="14"/>
    </row>
    <row r="427">
      <c r="A427" s="13"/>
      <c r="B427" s="14"/>
      <c r="C427" s="14"/>
      <c r="D427" s="14"/>
      <c r="E427" s="14"/>
      <c r="F427" s="14"/>
      <c r="G427" s="14"/>
    </row>
    <row r="428">
      <c r="A428" s="13"/>
      <c r="B428" s="14"/>
      <c r="C428" s="14"/>
      <c r="D428" s="14"/>
      <c r="E428" s="14"/>
      <c r="F428" s="14"/>
      <c r="G428" s="14"/>
    </row>
    <row r="429">
      <c r="A429" s="13"/>
      <c r="B429" s="14"/>
      <c r="C429" s="14"/>
      <c r="D429" s="14"/>
      <c r="E429" s="14"/>
      <c r="F429" s="14"/>
      <c r="G429" s="14"/>
    </row>
    <row r="430">
      <c r="A430" s="13"/>
      <c r="B430" s="14"/>
      <c r="C430" s="14"/>
      <c r="D430" s="14"/>
      <c r="E430" s="14"/>
      <c r="F430" s="14"/>
      <c r="G430" s="14"/>
    </row>
    <row r="431">
      <c r="A431" s="13"/>
      <c r="B431" s="14"/>
      <c r="C431" s="14"/>
      <c r="D431" s="14"/>
      <c r="E431" s="14"/>
      <c r="F431" s="14"/>
      <c r="G431" s="14"/>
    </row>
    <row r="432">
      <c r="A432" s="13"/>
      <c r="B432" s="14"/>
      <c r="C432" s="14"/>
      <c r="D432" s="14"/>
      <c r="E432" s="14"/>
      <c r="F432" s="14"/>
      <c r="G432" s="14"/>
    </row>
    <row r="433">
      <c r="A433" s="13"/>
      <c r="B433" s="14"/>
      <c r="C433" s="14"/>
      <c r="D433" s="14"/>
      <c r="E433" s="14"/>
      <c r="F433" s="14"/>
      <c r="G433" s="14"/>
    </row>
    <row r="434">
      <c r="A434" s="13"/>
      <c r="B434" s="14"/>
      <c r="C434" s="14"/>
      <c r="D434" s="14"/>
      <c r="E434" s="14"/>
      <c r="F434" s="14"/>
      <c r="G434" s="14"/>
    </row>
    <row r="435">
      <c r="A435" s="13"/>
      <c r="B435" s="14"/>
      <c r="C435" s="14"/>
      <c r="D435" s="14"/>
      <c r="E435" s="14"/>
      <c r="F435" s="14"/>
      <c r="G435" s="14"/>
    </row>
    <row r="436">
      <c r="A436" s="13"/>
      <c r="B436" s="14"/>
      <c r="C436" s="14"/>
      <c r="D436" s="14"/>
      <c r="E436" s="14"/>
      <c r="F436" s="14"/>
      <c r="G436" s="14"/>
    </row>
    <row r="437">
      <c r="A437" s="13"/>
      <c r="B437" s="14"/>
      <c r="C437" s="14"/>
      <c r="D437" s="14"/>
      <c r="E437" s="14"/>
      <c r="F437" s="14"/>
      <c r="G437" s="14"/>
    </row>
    <row r="438">
      <c r="A438" s="13"/>
      <c r="B438" s="14"/>
      <c r="C438" s="14"/>
      <c r="D438" s="14"/>
      <c r="E438" s="14"/>
      <c r="F438" s="14"/>
      <c r="G438" s="14"/>
    </row>
    <row r="439">
      <c r="A439" s="13"/>
      <c r="B439" s="14"/>
      <c r="C439" s="14"/>
      <c r="D439" s="14"/>
      <c r="E439" s="14"/>
      <c r="F439" s="14"/>
      <c r="G439" s="14"/>
    </row>
    <row r="440">
      <c r="A440" s="13"/>
      <c r="B440" s="14"/>
      <c r="C440" s="14"/>
      <c r="D440" s="14"/>
      <c r="E440" s="14"/>
      <c r="F440" s="14"/>
      <c r="G440" s="14"/>
    </row>
    <row r="441">
      <c r="A441" s="13"/>
      <c r="B441" s="14"/>
      <c r="C441" s="14"/>
      <c r="D441" s="14"/>
      <c r="E441" s="14"/>
      <c r="F441" s="14"/>
      <c r="G441" s="14"/>
    </row>
    <row r="442">
      <c r="A442" s="13"/>
      <c r="B442" s="14"/>
      <c r="C442" s="14"/>
      <c r="D442" s="14"/>
      <c r="E442" s="14"/>
      <c r="F442" s="14"/>
      <c r="G442" s="14"/>
    </row>
    <row r="443">
      <c r="A443" s="13"/>
      <c r="B443" s="14"/>
      <c r="C443" s="14"/>
      <c r="D443" s="14"/>
      <c r="E443" s="14"/>
      <c r="F443" s="14"/>
      <c r="G443" s="14"/>
    </row>
    <row r="444">
      <c r="A444" s="13"/>
      <c r="B444" s="14"/>
      <c r="C444" s="14"/>
      <c r="D444" s="14"/>
      <c r="E444" s="14"/>
      <c r="F444" s="14"/>
      <c r="G444" s="14"/>
    </row>
    <row r="445">
      <c r="A445" s="13"/>
      <c r="B445" s="14"/>
      <c r="C445" s="14"/>
      <c r="D445" s="14"/>
      <c r="E445" s="14"/>
      <c r="F445" s="14"/>
      <c r="G445" s="14"/>
    </row>
    <row r="446">
      <c r="A446" s="13"/>
      <c r="B446" s="14"/>
      <c r="C446" s="14"/>
      <c r="D446" s="14"/>
      <c r="E446" s="14"/>
      <c r="F446" s="14"/>
      <c r="G446" s="14"/>
    </row>
    <row r="447">
      <c r="A447" s="13"/>
      <c r="B447" s="14"/>
      <c r="C447" s="14"/>
      <c r="D447" s="14"/>
      <c r="E447" s="14"/>
      <c r="F447" s="14"/>
      <c r="G447" s="14"/>
    </row>
    <row r="448">
      <c r="A448" s="13"/>
      <c r="B448" s="14"/>
      <c r="C448" s="14"/>
      <c r="D448" s="14"/>
      <c r="E448" s="14"/>
      <c r="F448" s="14"/>
      <c r="G448" s="14"/>
    </row>
    <row r="449">
      <c r="A449" s="13"/>
      <c r="B449" s="14"/>
      <c r="C449" s="14"/>
      <c r="D449" s="14"/>
      <c r="E449" s="14"/>
      <c r="F449" s="14"/>
      <c r="G449" s="14"/>
    </row>
    <row r="450">
      <c r="A450" s="13"/>
      <c r="B450" s="14"/>
      <c r="C450" s="14"/>
      <c r="D450" s="14"/>
      <c r="E450" s="14"/>
      <c r="F450" s="14"/>
      <c r="G450" s="14"/>
    </row>
    <row r="451">
      <c r="A451" s="13"/>
      <c r="B451" s="14"/>
      <c r="C451" s="14"/>
      <c r="D451" s="14"/>
      <c r="E451" s="14"/>
      <c r="F451" s="14"/>
      <c r="G451" s="14"/>
    </row>
    <row r="452">
      <c r="A452" s="13"/>
      <c r="B452" s="14"/>
      <c r="C452" s="14"/>
      <c r="D452" s="14"/>
      <c r="E452" s="14"/>
      <c r="F452" s="14"/>
      <c r="G452" s="14"/>
    </row>
    <row r="453">
      <c r="A453" s="13"/>
      <c r="B453" s="14"/>
      <c r="C453" s="14"/>
      <c r="D453" s="14"/>
      <c r="E453" s="14"/>
      <c r="F453" s="14"/>
      <c r="G453" s="14"/>
    </row>
    <row r="454">
      <c r="A454" s="13"/>
      <c r="B454" s="14"/>
      <c r="C454" s="14"/>
      <c r="D454" s="14"/>
      <c r="E454" s="14"/>
      <c r="F454" s="14"/>
      <c r="G454" s="14"/>
    </row>
    <row r="455">
      <c r="A455" s="13"/>
      <c r="B455" s="14"/>
      <c r="C455" s="14"/>
      <c r="D455" s="14"/>
      <c r="E455" s="14"/>
      <c r="F455" s="14"/>
      <c r="G455" s="14"/>
    </row>
    <row r="456">
      <c r="A456" s="13"/>
      <c r="B456" s="14"/>
      <c r="C456" s="14"/>
      <c r="D456" s="14"/>
      <c r="E456" s="14"/>
      <c r="F456" s="14"/>
      <c r="G456" s="14"/>
    </row>
    <row r="457">
      <c r="A457" s="13"/>
      <c r="B457" s="14"/>
      <c r="C457" s="14"/>
      <c r="D457" s="14"/>
      <c r="E457" s="14"/>
      <c r="F457" s="14"/>
      <c r="G457" s="14"/>
    </row>
    <row r="458">
      <c r="A458" s="13"/>
      <c r="B458" s="14"/>
      <c r="C458" s="14"/>
      <c r="D458" s="14"/>
      <c r="E458" s="14"/>
      <c r="F458" s="14"/>
      <c r="G458" s="14"/>
    </row>
    <row r="459">
      <c r="A459" s="13"/>
      <c r="B459" s="14"/>
      <c r="C459" s="14"/>
      <c r="D459" s="14"/>
      <c r="E459" s="14"/>
      <c r="F459" s="14"/>
      <c r="G459" s="14"/>
    </row>
    <row r="460">
      <c r="A460" s="13"/>
      <c r="B460" s="14"/>
      <c r="C460" s="14"/>
      <c r="D460" s="14"/>
      <c r="E460" s="14"/>
      <c r="F460" s="14"/>
      <c r="G460" s="14"/>
    </row>
    <row r="461">
      <c r="A461" s="13"/>
      <c r="B461" s="14"/>
      <c r="C461" s="14"/>
      <c r="D461" s="14"/>
      <c r="E461" s="14"/>
      <c r="F461" s="14"/>
      <c r="G461" s="14"/>
    </row>
    <row r="462">
      <c r="A462" s="13"/>
      <c r="B462" s="14"/>
      <c r="C462" s="14"/>
      <c r="D462" s="14"/>
      <c r="E462" s="14"/>
      <c r="F462" s="14"/>
      <c r="G462" s="14"/>
    </row>
    <row r="463">
      <c r="A463" s="13"/>
      <c r="B463" s="14"/>
      <c r="C463" s="14"/>
      <c r="D463" s="14"/>
      <c r="E463" s="14"/>
      <c r="F463" s="14"/>
      <c r="G463" s="14"/>
    </row>
    <row r="464">
      <c r="A464" s="13"/>
      <c r="B464" s="14"/>
      <c r="C464" s="14"/>
      <c r="D464" s="14"/>
      <c r="E464" s="14"/>
      <c r="F464" s="14"/>
      <c r="G464" s="14"/>
    </row>
    <row r="465">
      <c r="A465" s="13"/>
      <c r="B465" s="14"/>
      <c r="C465" s="14"/>
      <c r="D465" s="14"/>
      <c r="E465" s="14"/>
      <c r="F465" s="14"/>
      <c r="G465" s="14"/>
    </row>
    <row r="466">
      <c r="A466" s="13"/>
      <c r="B466" s="14"/>
      <c r="C466" s="14"/>
      <c r="D466" s="14"/>
      <c r="E466" s="14"/>
      <c r="F466" s="14"/>
      <c r="G466" s="14"/>
    </row>
    <row r="467">
      <c r="A467" s="13"/>
      <c r="B467" s="14"/>
      <c r="C467" s="14"/>
      <c r="D467" s="14"/>
      <c r="E467" s="14"/>
      <c r="F467" s="14"/>
      <c r="G467" s="14"/>
    </row>
    <row r="468">
      <c r="A468" s="13"/>
      <c r="B468" s="14"/>
      <c r="C468" s="14"/>
      <c r="D468" s="14"/>
      <c r="E468" s="14"/>
      <c r="F468" s="14"/>
      <c r="G468" s="14"/>
    </row>
    <row r="469">
      <c r="A469" s="13"/>
      <c r="B469" s="14"/>
      <c r="C469" s="14"/>
      <c r="D469" s="14"/>
      <c r="E469" s="14"/>
      <c r="F469" s="14"/>
      <c r="G469" s="14"/>
    </row>
    <row r="470">
      <c r="A470" s="13"/>
      <c r="B470" s="14"/>
      <c r="C470" s="14"/>
      <c r="D470" s="14"/>
      <c r="E470" s="14"/>
      <c r="F470" s="14"/>
      <c r="G470" s="14"/>
    </row>
    <row r="471">
      <c r="A471" s="13"/>
      <c r="B471" s="14"/>
      <c r="C471" s="14"/>
      <c r="D471" s="14"/>
      <c r="E471" s="14"/>
      <c r="F471" s="14"/>
      <c r="G471" s="14"/>
    </row>
    <row r="472">
      <c r="A472" s="13"/>
      <c r="B472" s="14"/>
      <c r="C472" s="14"/>
      <c r="D472" s="14"/>
      <c r="E472" s="14"/>
      <c r="F472" s="14"/>
      <c r="G472" s="14"/>
    </row>
    <row r="473">
      <c r="A473" s="13"/>
      <c r="B473" s="14"/>
      <c r="C473" s="14"/>
      <c r="D473" s="14"/>
      <c r="E473" s="14"/>
      <c r="F473" s="14"/>
      <c r="G473" s="14"/>
    </row>
    <row r="474">
      <c r="A474" s="13"/>
      <c r="B474" s="14"/>
      <c r="C474" s="14"/>
      <c r="D474" s="14"/>
      <c r="E474" s="14"/>
      <c r="F474" s="14"/>
      <c r="G474" s="14"/>
    </row>
    <row r="475">
      <c r="A475" s="13"/>
      <c r="B475" s="14"/>
      <c r="C475" s="14"/>
      <c r="D475" s="14"/>
      <c r="E475" s="14"/>
      <c r="F475" s="14"/>
      <c r="G475" s="14"/>
    </row>
    <row r="476">
      <c r="A476" s="13"/>
      <c r="B476" s="14"/>
      <c r="C476" s="14"/>
      <c r="D476" s="14"/>
      <c r="E476" s="14"/>
      <c r="F476" s="14"/>
      <c r="G476" s="14"/>
    </row>
    <row r="477">
      <c r="A477" s="13"/>
      <c r="B477" s="14"/>
      <c r="C477" s="14"/>
      <c r="D477" s="14"/>
      <c r="E477" s="14"/>
      <c r="F477" s="14"/>
      <c r="G477" s="14"/>
    </row>
    <row r="478">
      <c r="A478" s="13"/>
      <c r="B478" s="14"/>
      <c r="C478" s="14"/>
      <c r="D478" s="14"/>
      <c r="E478" s="14"/>
      <c r="F478" s="14"/>
      <c r="G478" s="14"/>
    </row>
    <row r="479">
      <c r="A479" s="13"/>
      <c r="B479" s="14"/>
      <c r="C479" s="14"/>
      <c r="D479" s="14"/>
      <c r="E479" s="14"/>
      <c r="F479" s="14"/>
      <c r="G479" s="14"/>
    </row>
    <row r="480">
      <c r="A480" s="13"/>
      <c r="B480" s="14"/>
      <c r="C480" s="14"/>
      <c r="D480" s="14"/>
      <c r="E480" s="14"/>
      <c r="F480" s="14"/>
      <c r="G480" s="14"/>
    </row>
    <row r="481">
      <c r="A481" s="13"/>
      <c r="B481" s="14"/>
      <c r="C481" s="14"/>
      <c r="D481" s="14"/>
      <c r="E481" s="14"/>
      <c r="F481" s="14"/>
      <c r="G481" s="14"/>
    </row>
    <row r="482">
      <c r="A482" s="13"/>
      <c r="B482" s="14"/>
      <c r="C482" s="14"/>
      <c r="D482" s="14"/>
      <c r="E482" s="14"/>
      <c r="F482" s="14"/>
      <c r="G482" s="14"/>
    </row>
    <row r="483">
      <c r="A483" s="13"/>
      <c r="B483" s="14"/>
      <c r="C483" s="14"/>
      <c r="D483" s="14"/>
      <c r="E483" s="14"/>
      <c r="F483" s="14"/>
      <c r="G483" s="14"/>
    </row>
    <row r="484">
      <c r="A484" s="13"/>
      <c r="B484" s="14"/>
      <c r="C484" s="14"/>
      <c r="D484" s="14"/>
      <c r="E484" s="14"/>
      <c r="F484" s="14"/>
      <c r="G484" s="14"/>
    </row>
    <row r="485">
      <c r="A485" s="13"/>
      <c r="B485" s="14"/>
      <c r="C485" s="14"/>
      <c r="D485" s="14"/>
      <c r="E485" s="14"/>
      <c r="F485" s="14"/>
      <c r="G485" s="14"/>
    </row>
    <row r="486">
      <c r="A486" s="13"/>
      <c r="B486" s="14"/>
      <c r="C486" s="14"/>
      <c r="D486" s="14"/>
      <c r="E486" s="14"/>
      <c r="F486" s="14"/>
      <c r="G486" s="14"/>
    </row>
    <row r="487">
      <c r="A487" s="13"/>
      <c r="B487" s="14"/>
      <c r="C487" s="14"/>
      <c r="D487" s="14"/>
      <c r="E487" s="14"/>
      <c r="F487" s="14"/>
      <c r="G487" s="14"/>
    </row>
    <row r="488">
      <c r="A488" s="13"/>
      <c r="B488" s="14"/>
      <c r="C488" s="14"/>
      <c r="D488" s="14"/>
      <c r="E488" s="14"/>
      <c r="F488" s="14"/>
      <c r="G488" s="14"/>
    </row>
    <row r="489">
      <c r="A489" s="13"/>
      <c r="B489" s="14"/>
      <c r="C489" s="14"/>
      <c r="D489" s="14"/>
      <c r="E489" s="14"/>
      <c r="F489" s="14"/>
      <c r="G489" s="14"/>
    </row>
    <row r="490">
      <c r="A490" s="13"/>
      <c r="B490" s="14"/>
      <c r="C490" s="14"/>
      <c r="D490" s="14"/>
      <c r="E490" s="14"/>
      <c r="F490" s="14"/>
      <c r="G490" s="14"/>
    </row>
    <row r="491">
      <c r="A491" s="13"/>
      <c r="B491" s="14"/>
      <c r="C491" s="14"/>
      <c r="D491" s="14"/>
      <c r="E491" s="14"/>
      <c r="F491" s="14"/>
      <c r="G491" s="14"/>
    </row>
    <row r="492">
      <c r="A492" s="13"/>
      <c r="B492" s="14"/>
      <c r="C492" s="14"/>
      <c r="D492" s="14"/>
      <c r="E492" s="14"/>
      <c r="F492" s="14"/>
      <c r="G492" s="14"/>
    </row>
    <row r="493">
      <c r="A493" s="13"/>
      <c r="B493" s="14"/>
      <c r="C493" s="14"/>
      <c r="D493" s="14"/>
      <c r="E493" s="14"/>
      <c r="F493" s="14"/>
      <c r="G493" s="14"/>
    </row>
    <row r="494">
      <c r="A494" s="13"/>
      <c r="B494" s="14"/>
      <c r="C494" s="14"/>
      <c r="D494" s="14"/>
      <c r="E494" s="14"/>
      <c r="F494" s="14"/>
      <c r="G494" s="14"/>
    </row>
    <row r="495">
      <c r="A495" s="13"/>
      <c r="B495" s="14"/>
      <c r="C495" s="14"/>
      <c r="D495" s="14"/>
      <c r="E495" s="14"/>
      <c r="F495" s="14"/>
      <c r="G495" s="14"/>
    </row>
    <row r="496">
      <c r="A496" s="13"/>
      <c r="B496" s="14"/>
      <c r="C496" s="14"/>
      <c r="D496" s="14"/>
      <c r="E496" s="14"/>
      <c r="F496" s="14"/>
      <c r="G496" s="14"/>
    </row>
    <row r="497">
      <c r="A497" s="13"/>
      <c r="B497" s="14"/>
      <c r="C497" s="14"/>
      <c r="D497" s="14"/>
      <c r="E497" s="14"/>
      <c r="F497" s="14"/>
      <c r="G497" s="14"/>
    </row>
    <row r="498">
      <c r="A498" s="13"/>
      <c r="B498" s="14"/>
      <c r="C498" s="14"/>
      <c r="D498" s="14"/>
      <c r="E498" s="14"/>
      <c r="F498" s="14"/>
      <c r="G498" s="14"/>
    </row>
    <row r="499">
      <c r="A499" s="13"/>
      <c r="B499" s="14"/>
      <c r="C499" s="14"/>
      <c r="D499" s="14"/>
      <c r="E499" s="14"/>
      <c r="F499" s="14"/>
      <c r="G499" s="14"/>
    </row>
    <row r="500">
      <c r="A500" s="13"/>
      <c r="B500" s="14"/>
      <c r="C500" s="14"/>
      <c r="D500" s="14"/>
      <c r="E500" s="14"/>
      <c r="F500" s="14"/>
      <c r="G500" s="14"/>
    </row>
    <row r="501">
      <c r="A501" s="13"/>
      <c r="B501" s="14"/>
      <c r="C501" s="14"/>
      <c r="D501" s="14"/>
      <c r="E501" s="14"/>
      <c r="F501" s="14"/>
      <c r="G501" s="14"/>
    </row>
    <row r="502">
      <c r="A502" s="13"/>
      <c r="B502" s="14"/>
      <c r="C502" s="14"/>
      <c r="D502" s="14"/>
      <c r="E502" s="14"/>
      <c r="F502" s="14"/>
      <c r="G502" s="14"/>
    </row>
    <row r="503">
      <c r="A503" s="13"/>
      <c r="B503" s="14"/>
      <c r="C503" s="14"/>
      <c r="D503" s="14"/>
      <c r="E503" s="14"/>
      <c r="F503" s="14"/>
      <c r="G503" s="14"/>
    </row>
    <row r="504">
      <c r="A504" s="13"/>
      <c r="B504" s="14"/>
      <c r="C504" s="14"/>
      <c r="D504" s="14"/>
      <c r="E504" s="14"/>
      <c r="F504" s="14"/>
      <c r="G504" s="14"/>
    </row>
    <row r="505">
      <c r="A505" s="13"/>
      <c r="B505" s="14"/>
      <c r="C505" s="14"/>
      <c r="D505" s="14"/>
      <c r="E505" s="14"/>
      <c r="F505" s="14"/>
      <c r="G505" s="14"/>
    </row>
    <row r="506">
      <c r="A506" s="13"/>
      <c r="B506" s="14"/>
      <c r="C506" s="14"/>
      <c r="D506" s="14"/>
      <c r="E506" s="14"/>
      <c r="F506" s="14"/>
      <c r="G506" s="14"/>
    </row>
    <row r="507">
      <c r="A507" s="13"/>
      <c r="B507" s="14"/>
      <c r="C507" s="14"/>
      <c r="D507" s="14"/>
      <c r="E507" s="14"/>
      <c r="F507" s="14"/>
      <c r="G507" s="14"/>
    </row>
    <row r="508">
      <c r="A508" s="13"/>
      <c r="B508" s="14"/>
      <c r="C508" s="14"/>
      <c r="D508" s="14"/>
      <c r="E508" s="14"/>
      <c r="F508" s="14"/>
      <c r="G508" s="14"/>
    </row>
    <row r="509">
      <c r="A509" s="13"/>
      <c r="B509" s="14"/>
      <c r="C509" s="14"/>
      <c r="D509" s="14"/>
      <c r="E509" s="14"/>
      <c r="F509" s="14"/>
      <c r="G509" s="14"/>
    </row>
    <row r="510">
      <c r="A510" s="13"/>
      <c r="B510" s="14"/>
      <c r="C510" s="14"/>
      <c r="D510" s="14"/>
      <c r="E510" s="14"/>
      <c r="F510" s="14"/>
      <c r="G510" s="14"/>
    </row>
    <row r="511">
      <c r="A511" s="13"/>
      <c r="B511" s="14"/>
      <c r="C511" s="14"/>
      <c r="D511" s="14"/>
      <c r="E511" s="14"/>
      <c r="F511" s="14"/>
      <c r="G511" s="14"/>
    </row>
    <row r="512">
      <c r="A512" s="13"/>
      <c r="B512" s="14"/>
      <c r="C512" s="14"/>
      <c r="D512" s="14"/>
      <c r="E512" s="14"/>
      <c r="F512" s="14"/>
      <c r="G512" s="14"/>
    </row>
    <row r="513">
      <c r="A513" s="13"/>
      <c r="B513" s="14"/>
      <c r="C513" s="14"/>
      <c r="D513" s="14"/>
      <c r="E513" s="14"/>
      <c r="F513" s="14"/>
      <c r="G513" s="14"/>
    </row>
    <row r="514">
      <c r="A514" s="13"/>
      <c r="B514" s="14"/>
      <c r="C514" s="14"/>
      <c r="D514" s="14"/>
      <c r="E514" s="14"/>
      <c r="F514" s="14"/>
      <c r="G514" s="14"/>
    </row>
    <row r="515">
      <c r="A515" s="13"/>
      <c r="B515" s="14"/>
      <c r="C515" s="14"/>
      <c r="D515" s="14"/>
      <c r="E515" s="14"/>
      <c r="F515" s="14"/>
      <c r="G515" s="14"/>
    </row>
    <row r="516">
      <c r="A516" s="13"/>
      <c r="B516" s="14"/>
      <c r="C516" s="14"/>
      <c r="D516" s="14"/>
      <c r="E516" s="14"/>
      <c r="F516" s="14"/>
      <c r="G516" s="14"/>
    </row>
    <row r="517">
      <c r="A517" s="13"/>
      <c r="B517" s="14"/>
      <c r="C517" s="14"/>
      <c r="D517" s="14"/>
      <c r="E517" s="14"/>
      <c r="F517" s="14"/>
      <c r="G517" s="14"/>
    </row>
    <row r="518">
      <c r="A518" s="13"/>
      <c r="B518" s="14"/>
      <c r="C518" s="14"/>
      <c r="D518" s="14"/>
      <c r="E518" s="14"/>
      <c r="F518" s="14"/>
      <c r="G518" s="14"/>
    </row>
    <row r="519">
      <c r="A519" s="13"/>
      <c r="B519" s="14"/>
      <c r="C519" s="14"/>
      <c r="D519" s="14"/>
      <c r="E519" s="14"/>
      <c r="F519" s="14"/>
      <c r="G519" s="14"/>
    </row>
    <row r="520">
      <c r="A520" s="13"/>
      <c r="B520" s="14"/>
      <c r="C520" s="14"/>
      <c r="D520" s="14"/>
      <c r="E520" s="14"/>
      <c r="F520" s="14"/>
      <c r="G520" s="14"/>
    </row>
    <row r="521">
      <c r="A521" s="13"/>
      <c r="B521" s="14"/>
      <c r="C521" s="14"/>
      <c r="D521" s="14"/>
      <c r="E521" s="14"/>
      <c r="F521" s="14"/>
      <c r="G521" s="14"/>
    </row>
    <row r="522">
      <c r="A522" s="13"/>
      <c r="B522" s="14"/>
      <c r="C522" s="14"/>
      <c r="D522" s="14"/>
      <c r="E522" s="14"/>
      <c r="F522" s="14"/>
      <c r="G522" s="14"/>
    </row>
    <row r="523">
      <c r="A523" s="13"/>
      <c r="B523" s="14"/>
      <c r="C523" s="14"/>
      <c r="D523" s="14"/>
      <c r="E523" s="14"/>
      <c r="F523" s="14"/>
      <c r="G523" s="14"/>
    </row>
    <row r="524">
      <c r="A524" s="13"/>
      <c r="B524" s="14"/>
      <c r="C524" s="14"/>
      <c r="D524" s="14"/>
      <c r="E524" s="14"/>
      <c r="F524" s="14"/>
      <c r="G524" s="14"/>
    </row>
    <row r="525">
      <c r="A525" s="13"/>
      <c r="B525" s="14"/>
      <c r="C525" s="14"/>
      <c r="D525" s="14"/>
      <c r="E525" s="14"/>
      <c r="F525" s="14"/>
      <c r="G525" s="14"/>
    </row>
    <row r="526">
      <c r="A526" s="13"/>
      <c r="B526" s="14"/>
      <c r="C526" s="14"/>
      <c r="D526" s="14"/>
      <c r="E526" s="14"/>
      <c r="F526" s="14"/>
      <c r="G526" s="14"/>
    </row>
    <row r="527">
      <c r="A527" s="13"/>
      <c r="B527" s="14"/>
      <c r="C527" s="14"/>
      <c r="D527" s="14"/>
      <c r="E527" s="14"/>
      <c r="F527" s="14"/>
      <c r="G527" s="14"/>
    </row>
    <row r="528">
      <c r="A528" s="13"/>
      <c r="B528" s="14"/>
      <c r="C528" s="14"/>
      <c r="D528" s="14"/>
      <c r="E528" s="14"/>
      <c r="F528" s="14"/>
      <c r="G528" s="14"/>
    </row>
    <row r="529">
      <c r="A529" s="13"/>
      <c r="B529" s="14"/>
      <c r="C529" s="14"/>
      <c r="D529" s="14"/>
      <c r="E529" s="14"/>
      <c r="F529" s="14"/>
      <c r="G529" s="14"/>
    </row>
    <row r="530">
      <c r="A530" s="13"/>
      <c r="B530" s="14"/>
      <c r="C530" s="14"/>
      <c r="D530" s="14"/>
      <c r="E530" s="14"/>
      <c r="F530" s="14"/>
      <c r="G530" s="14"/>
    </row>
    <row r="531">
      <c r="A531" s="13"/>
      <c r="B531" s="14"/>
      <c r="C531" s="14"/>
      <c r="D531" s="14"/>
      <c r="E531" s="14"/>
      <c r="F531" s="14"/>
      <c r="G531" s="14"/>
    </row>
    <row r="532">
      <c r="A532" s="13"/>
      <c r="B532" s="14"/>
      <c r="C532" s="14"/>
      <c r="D532" s="14"/>
      <c r="E532" s="14"/>
      <c r="F532" s="14"/>
      <c r="G532" s="14"/>
    </row>
    <row r="533">
      <c r="A533" s="13"/>
      <c r="B533" s="14"/>
      <c r="C533" s="14"/>
      <c r="D533" s="14"/>
      <c r="E533" s="14"/>
      <c r="F533" s="14"/>
      <c r="G533" s="14"/>
    </row>
    <row r="534">
      <c r="A534" s="13"/>
      <c r="B534" s="14"/>
      <c r="C534" s="14"/>
      <c r="D534" s="14"/>
      <c r="E534" s="14"/>
      <c r="F534" s="14"/>
      <c r="G534" s="14"/>
    </row>
    <row r="535">
      <c r="A535" s="13"/>
      <c r="B535" s="14"/>
      <c r="C535" s="14"/>
      <c r="D535" s="14"/>
      <c r="E535" s="14"/>
      <c r="F535" s="14"/>
      <c r="G535" s="14"/>
    </row>
    <row r="536">
      <c r="A536" s="13"/>
      <c r="B536" s="14"/>
      <c r="C536" s="14"/>
      <c r="D536" s="14"/>
      <c r="E536" s="14"/>
      <c r="F536" s="14"/>
      <c r="G536" s="14"/>
    </row>
    <row r="537">
      <c r="A537" s="13"/>
      <c r="B537" s="14"/>
      <c r="C537" s="14"/>
      <c r="D537" s="14"/>
      <c r="E537" s="14"/>
      <c r="F537" s="14"/>
      <c r="G537" s="14"/>
    </row>
    <row r="538">
      <c r="A538" s="13"/>
      <c r="B538" s="14"/>
      <c r="C538" s="14"/>
      <c r="D538" s="14"/>
      <c r="E538" s="14"/>
      <c r="F538" s="14"/>
      <c r="G538" s="14"/>
    </row>
    <row r="539">
      <c r="A539" s="13"/>
      <c r="B539" s="14"/>
      <c r="C539" s="14"/>
      <c r="D539" s="14"/>
      <c r="E539" s="14"/>
      <c r="F539" s="14"/>
      <c r="G539" s="14"/>
    </row>
    <row r="540">
      <c r="A540" s="13"/>
      <c r="B540" s="14"/>
      <c r="C540" s="14"/>
      <c r="D540" s="14"/>
      <c r="E540" s="14"/>
      <c r="F540" s="14"/>
      <c r="G540" s="14"/>
    </row>
    <row r="541">
      <c r="A541" s="13"/>
      <c r="B541" s="14"/>
      <c r="C541" s="14"/>
      <c r="D541" s="14"/>
      <c r="E541" s="14"/>
      <c r="F541" s="14"/>
      <c r="G541" s="14"/>
    </row>
    <row r="542">
      <c r="A542" s="13"/>
      <c r="B542" s="14"/>
      <c r="C542" s="14"/>
      <c r="D542" s="14"/>
      <c r="E542" s="14"/>
      <c r="F542" s="14"/>
      <c r="G542" s="14"/>
    </row>
    <row r="543">
      <c r="A543" s="13"/>
      <c r="B543" s="14"/>
      <c r="C543" s="14"/>
      <c r="D543" s="14"/>
      <c r="E543" s="14"/>
      <c r="F543" s="14"/>
      <c r="G543" s="14"/>
    </row>
    <row r="544">
      <c r="A544" s="13"/>
      <c r="B544" s="14"/>
      <c r="C544" s="14"/>
      <c r="D544" s="14"/>
      <c r="E544" s="14"/>
      <c r="F544" s="14"/>
      <c r="G544" s="14"/>
    </row>
    <row r="545">
      <c r="A545" s="13"/>
      <c r="B545" s="14"/>
      <c r="C545" s="14"/>
      <c r="D545" s="14"/>
      <c r="E545" s="14"/>
      <c r="F545" s="14"/>
      <c r="G545" s="14"/>
    </row>
    <row r="546">
      <c r="A546" s="13"/>
      <c r="B546" s="14"/>
      <c r="C546" s="14"/>
      <c r="D546" s="14"/>
      <c r="E546" s="14"/>
      <c r="F546" s="14"/>
      <c r="G546" s="14"/>
    </row>
    <row r="547">
      <c r="A547" s="13"/>
      <c r="B547" s="14"/>
      <c r="C547" s="14"/>
      <c r="D547" s="14"/>
      <c r="E547" s="14"/>
      <c r="F547" s="14"/>
      <c r="G547" s="14"/>
    </row>
    <row r="548">
      <c r="A548" s="13"/>
      <c r="B548" s="14"/>
      <c r="C548" s="14"/>
      <c r="D548" s="14"/>
      <c r="E548" s="14"/>
      <c r="F548" s="14"/>
      <c r="G548" s="14"/>
    </row>
    <row r="549">
      <c r="A549" s="13"/>
      <c r="B549" s="14"/>
      <c r="C549" s="14"/>
      <c r="D549" s="14"/>
      <c r="E549" s="14"/>
      <c r="F549" s="14"/>
      <c r="G549" s="14"/>
    </row>
    <row r="550">
      <c r="A550" s="13"/>
      <c r="B550" s="14"/>
      <c r="C550" s="14"/>
      <c r="D550" s="14"/>
      <c r="E550" s="14"/>
      <c r="F550" s="14"/>
      <c r="G550" s="14"/>
    </row>
    <row r="551">
      <c r="A551" s="13"/>
      <c r="B551" s="14"/>
      <c r="C551" s="14"/>
      <c r="D551" s="14"/>
      <c r="E551" s="14"/>
      <c r="F551" s="14"/>
      <c r="G551" s="14"/>
    </row>
    <row r="552">
      <c r="A552" s="13"/>
      <c r="B552" s="14"/>
      <c r="C552" s="14"/>
      <c r="D552" s="14"/>
      <c r="E552" s="14"/>
      <c r="F552" s="14"/>
      <c r="G552" s="14"/>
    </row>
    <row r="553">
      <c r="A553" s="13"/>
      <c r="B553" s="14"/>
      <c r="C553" s="14"/>
      <c r="D553" s="14"/>
      <c r="E553" s="14"/>
      <c r="F553" s="14"/>
      <c r="G553" s="14"/>
    </row>
    <row r="554">
      <c r="A554" s="13"/>
      <c r="B554" s="14"/>
      <c r="C554" s="14"/>
      <c r="D554" s="14"/>
      <c r="E554" s="14"/>
      <c r="F554" s="14"/>
      <c r="G554" s="14"/>
    </row>
    <row r="555">
      <c r="A555" s="13"/>
      <c r="B555" s="14"/>
      <c r="C555" s="14"/>
      <c r="D555" s="14"/>
      <c r="E555" s="14"/>
      <c r="F555" s="14"/>
      <c r="G555" s="14"/>
    </row>
    <row r="556">
      <c r="A556" s="13"/>
      <c r="B556" s="14"/>
      <c r="C556" s="14"/>
      <c r="D556" s="14"/>
      <c r="E556" s="14"/>
      <c r="F556" s="14"/>
      <c r="G556" s="14"/>
    </row>
    <row r="557">
      <c r="A557" s="13"/>
      <c r="B557" s="14"/>
      <c r="C557" s="14"/>
      <c r="D557" s="14"/>
      <c r="E557" s="14"/>
      <c r="F557" s="14"/>
      <c r="G557" s="14"/>
    </row>
    <row r="558">
      <c r="A558" s="13"/>
      <c r="B558" s="14"/>
      <c r="C558" s="14"/>
      <c r="D558" s="14"/>
      <c r="E558" s="14"/>
      <c r="F558" s="14"/>
      <c r="G558" s="14"/>
    </row>
    <row r="559">
      <c r="A559" s="13"/>
      <c r="B559" s="14"/>
      <c r="C559" s="14"/>
      <c r="D559" s="14"/>
      <c r="E559" s="14"/>
      <c r="F559" s="14"/>
      <c r="G559" s="14"/>
    </row>
    <row r="560">
      <c r="A560" s="13"/>
      <c r="B560" s="14"/>
      <c r="C560" s="14"/>
      <c r="D560" s="14"/>
      <c r="E560" s="14"/>
      <c r="F560" s="14"/>
      <c r="G560" s="14"/>
    </row>
    <row r="561">
      <c r="A561" s="13"/>
      <c r="B561" s="14"/>
      <c r="C561" s="14"/>
      <c r="D561" s="14"/>
      <c r="E561" s="14"/>
      <c r="F561" s="14"/>
      <c r="G561" s="14"/>
    </row>
    <row r="562">
      <c r="A562" s="13"/>
      <c r="B562" s="14"/>
      <c r="C562" s="14"/>
      <c r="D562" s="14"/>
      <c r="E562" s="14"/>
      <c r="F562" s="14"/>
      <c r="G562" s="14"/>
    </row>
    <row r="563">
      <c r="A563" s="13"/>
      <c r="B563" s="14"/>
      <c r="C563" s="14"/>
      <c r="D563" s="14"/>
      <c r="E563" s="14"/>
      <c r="F563" s="14"/>
      <c r="G563" s="14"/>
    </row>
    <row r="564">
      <c r="A564" s="13"/>
      <c r="B564" s="14"/>
      <c r="C564" s="14"/>
      <c r="D564" s="14"/>
      <c r="E564" s="14"/>
      <c r="F564" s="14"/>
      <c r="G564" s="14"/>
    </row>
    <row r="565">
      <c r="A565" s="13"/>
      <c r="B565" s="14"/>
      <c r="C565" s="14"/>
      <c r="D565" s="14"/>
      <c r="E565" s="14"/>
      <c r="F565" s="14"/>
      <c r="G565" s="14"/>
    </row>
    <row r="566">
      <c r="A566" s="13"/>
      <c r="B566" s="14"/>
      <c r="C566" s="14"/>
      <c r="D566" s="14"/>
      <c r="E566" s="14"/>
      <c r="F566" s="14"/>
      <c r="G566" s="14"/>
    </row>
    <row r="567">
      <c r="A567" s="13"/>
      <c r="B567" s="14"/>
      <c r="C567" s="14"/>
      <c r="D567" s="14"/>
      <c r="E567" s="14"/>
      <c r="F567" s="14"/>
      <c r="G567" s="14"/>
    </row>
    <row r="568">
      <c r="A568" s="13"/>
      <c r="B568" s="14"/>
      <c r="C568" s="14"/>
      <c r="D568" s="14"/>
      <c r="E568" s="14"/>
      <c r="F568" s="14"/>
      <c r="G568" s="14"/>
    </row>
    <row r="569">
      <c r="A569" s="13"/>
      <c r="B569" s="14"/>
      <c r="C569" s="14"/>
      <c r="D569" s="14"/>
      <c r="E569" s="14"/>
      <c r="F569" s="14"/>
      <c r="G569" s="14"/>
    </row>
    <row r="570">
      <c r="A570" s="13"/>
      <c r="B570" s="14"/>
      <c r="C570" s="14"/>
      <c r="D570" s="14"/>
      <c r="E570" s="14"/>
      <c r="F570" s="14"/>
      <c r="G570" s="14"/>
    </row>
    <row r="571">
      <c r="A571" s="13"/>
      <c r="B571" s="14"/>
      <c r="C571" s="14"/>
      <c r="D571" s="14"/>
      <c r="E571" s="14"/>
      <c r="F571" s="14"/>
      <c r="G571" s="14"/>
    </row>
    <row r="572">
      <c r="A572" s="13"/>
      <c r="B572" s="14"/>
      <c r="C572" s="14"/>
      <c r="D572" s="14"/>
      <c r="E572" s="14"/>
      <c r="F572" s="14"/>
      <c r="G572" s="14"/>
    </row>
    <row r="573">
      <c r="A573" s="13"/>
      <c r="B573" s="14"/>
      <c r="C573" s="14"/>
      <c r="D573" s="14"/>
      <c r="E573" s="14"/>
      <c r="F573" s="14"/>
      <c r="G573" s="14"/>
    </row>
    <row r="574">
      <c r="A574" s="13"/>
      <c r="B574" s="14"/>
      <c r="C574" s="14"/>
      <c r="D574" s="14"/>
      <c r="E574" s="14"/>
      <c r="F574" s="14"/>
      <c r="G574" s="14"/>
    </row>
    <row r="575">
      <c r="A575" s="13"/>
      <c r="B575" s="14"/>
      <c r="C575" s="14"/>
      <c r="D575" s="14"/>
      <c r="E575" s="14"/>
      <c r="F575" s="14"/>
      <c r="G575" s="14"/>
    </row>
    <row r="576">
      <c r="A576" s="13"/>
      <c r="B576" s="14"/>
      <c r="C576" s="14"/>
      <c r="D576" s="14"/>
      <c r="E576" s="14"/>
      <c r="F576" s="14"/>
      <c r="G576" s="14"/>
    </row>
    <row r="577">
      <c r="A577" s="13"/>
      <c r="B577" s="14"/>
      <c r="C577" s="14"/>
      <c r="D577" s="14"/>
      <c r="E577" s="14"/>
      <c r="F577" s="14"/>
      <c r="G577" s="14"/>
    </row>
    <row r="578">
      <c r="A578" s="13"/>
      <c r="B578" s="14"/>
      <c r="C578" s="14"/>
      <c r="D578" s="14"/>
      <c r="E578" s="14"/>
      <c r="F578" s="14"/>
      <c r="G578" s="14"/>
    </row>
    <row r="579">
      <c r="A579" s="13"/>
      <c r="B579" s="14"/>
      <c r="C579" s="14"/>
      <c r="D579" s="14"/>
      <c r="E579" s="14"/>
      <c r="F579" s="14"/>
      <c r="G579" s="14"/>
    </row>
    <row r="580">
      <c r="A580" s="13"/>
      <c r="B580" s="14"/>
      <c r="C580" s="14"/>
      <c r="D580" s="14"/>
      <c r="E580" s="14"/>
      <c r="F580" s="14"/>
      <c r="G580" s="14"/>
    </row>
    <row r="581">
      <c r="A581" s="13"/>
      <c r="B581" s="14"/>
      <c r="C581" s="14"/>
      <c r="D581" s="14"/>
      <c r="E581" s="14"/>
      <c r="F581" s="14"/>
      <c r="G581" s="14"/>
    </row>
    <row r="582">
      <c r="A582" s="13"/>
      <c r="B582" s="14"/>
      <c r="C582" s="14"/>
      <c r="D582" s="14"/>
      <c r="E582" s="14"/>
      <c r="F582" s="14"/>
      <c r="G582" s="14"/>
    </row>
    <row r="583">
      <c r="A583" s="13"/>
      <c r="B583" s="14"/>
      <c r="C583" s="14"/>
      <c r="D583" s="14"/>
      <c r="E583" s="14"/>
      <c r="F583" s="14"/>
      <c r="G583" s="14"/>
    </row>
    <row r="584">
      <c r="A584" s="13"/>
      <c r="B584" s="14"/>
      <c r="C584" s="14"/>
      <c r="D584" s="14"/>
      <c r="E584" s="14"/>
      <c r="F584" s="14"/>
      <c r="G584" s="14"/>
    </row>
    <row r="585">
      <c r="A585" s="13"/>
      <c r="B585" s="14"/>
      <c r="C585" s="14"/>
      <c r="D585" s="14"/>
      <c r="E585" s="14"/>
      <c r="F585" s="14"/>
      <c r="G585" s="14"/>
    </row>
    <row r="586">
      <c r="A586" s="13"/>
      <c r="B586" s="14"/>
      <c r="C586" s="14"/>
      <c r="D586" s="14"/>
      <c r="E586" s="14"/>
      <c r="F586" s="14"/>
      <c r="G586" s="14"/>
    </row>
    <row r="587">
      <c r="A587" s="13"/>
      <c r="B587" s="14"/>
      <c r="C587" s="14"/>
      <c r="D587" s="14"/>
      <c r="E587" s="14"/>
      <c r="F587" s="14"/>
      <c r="G587" s="14"/>
    </row>
    <row r="588">
      <c r="A588" s="13"/>
      <c r="B588" s="14"/>
      <c r="C588" s="14"/>
      <c r="D588" s="14"/>
      <c r="E588" s="14"/>
      <c r="F588" s="14"/>
      <c r="G588" s="14"/>
    </row>
    <row r="589">
      <c r="A589" s="13"/>
      <c r="B589" s="14"/>
      <c r="C589" s="14"/>
      <c r="D589" s="14"/>
      <c r="E589" s="14"/>
      <c r="F589" s="14"/>
      <c r="G589" s="14"/>
    </row>
    <row r="590">
      <c r="A590" s="13"/>
      <c r="B590" s="14"/>
      <c r="C590" s="14"/>
      <c r="D590" s="14"/>
      <c r="E590" s="14"/>
      <c r="F590" s="14"/>
      <c r="G590" s="14"/>
    </row>
    <row r="591">
      <c r="A591" s="13"/>
      <c r="B591" s="14"/>
      <c r="C591" s="14"/>
      <c r="D591" s="14"/>
      <c r="E591" s="14"/>
      <c r="F591" s="14"/>
      <c r="G591" s="14"/>
    </row>
    <row r="592">
      <c r="A592" s="13"/>
      <c r="B592" s="14"/>
      <c r="C592" s="14"/>
      <c r="D592" s="14"/>
      <c r="E592" s="14"/>
      <c r="F592" s="14"/>
      <c r="G592" s="14"/>
    </row>
    <row r="593">
      <c r="A593" s="13"/>
      <c r="B593" s="14"/>
      <c r="C593" s="14"/>
      <c r="D593" s="14"/>
      <c r="E593" s="14"/>
      <c r="F593" s="14"/>
      <c r="G593" s="14"/>
    </row>
    <row r="594">
      <c r="A594" s="13"/>
      <c r="B594" s="14"/>
      <c r="C594" s="14"/>
      <c r="D594" s="14"/>
      <c r="E594" s="14"/>
      <c r="F594" s="14"/>
      <c r="G594" s="14"/>
    </row>
    <row r="595">
      <c r="A595" s="13"/>
      <c r="B595" s="14"/>
      <c r="C595" s="14"/>
      <c r="D595" s="14"/>
      <c r="E595" s="14"/>
      <c r="F595" s="14"/>
      <c r="G595" s="14"/>
    </row>
    <row r="596">
      <c r="A596" s="13"/>
      <c r="B596" s="14"/>
      <c r="C596" s="14"/>
      <c r="D596" s="14"/>
      <c r="E596" s="14"/>
      <c r="F596" s="14"/>
      <c r="G596" s="14"/>
    </row>
    <row r="597">
      <c r="A597" s="13"/>
      <c r="B597" s="14"/>
      <c r="C597" s="14"/>
      <c r="D597" s="14"/>
      <c r="E597" s="14"/>
      <c r="F597" s="14"/>
      <c r="G597" s="14"/>
    </row>
    <row r="598">
      <c r="A598" s="13"/>
      <c r="B598" s="14"/>
      <c r="C598" s="14"/>
      <c r="D598" s="14"/>
      <c r="E598" s="14"/>
      <c r="F598" s="14"/>
      <c r="G598" s="14"/>
    </row>
    <row r="599">
      <c r="A599" s="13"/>
      <c r="B599" s="14"/>
      <c r="C599" s="14"/>
      <c r="D599" s="14"/>
      <c r="E599" s="14"/>
      <c r="F599" s="14"/>
      <c r="G599" s="14"/>
    </row>
    <row r="600">
      <c r="A600" s="13"/>
      <c r="B600" s="14"/>
      <c r="C600" s="14"/>
      <c r="D600" s="14"/>
      <c r="E600" s="14"/>
      <c r="F600" s="14"/>
      <c r="G600" s="14"/>
    </row>
    <row r="601">
      <c r="A601" s="13"/>
      <c r="B601" s="14"/>
      <c r="C601" s="14"/>
      <c r="D601" s="14"/>
      <c r="E601" s="14"/>
      <c r="F601" s="14"/>
      <c r="G601" s="14"/>
    </row>
    <row r="602">
      <c r="A602" s="13"/>
      <c r="B602" s="14"/>
      <c r="C602" s="14"/>
      <c r="D602" s="14"/>
      <c r="E602" s="14"/>
      <c r="F602" s="14"/>
      <c r="G602" s="14"/>
    </row>
    <row r="603">
      <c r="A603" s="13"/>
      <c r="B603" s="14"/>
      <c r="C603" s="14"/>
      <c r="D603" s="14"/>
      <c r="E603" s="14"/>
      <c r="F603" s="14"/>
      <c r="G603" s="14"/>
    </row>
    <row r="604">
      <c r="A604" s="13"/>
      <c r="B604" s="14"/>
      <c r="C604" s="14"/>
      <c r="D604" s="14"/>
      <c r="E604" s="14"/>
      <c r="F604" s="14"/>
      <c r="G604" s="14"/>
    </row>
    <row r="605">
      <c r="A605" s="13"/>
      <c r="B605" s="14"/>
      <c r="C605" s="14"/>
      <c r="D605" s="14"/>
      <c r="E605" s="14"/>
      <c r="F605" s="14"/>
      <c r="G605" s="14"/>
    </row>
    <row r="606">
      <c r="A606" s="13"/>
      <c r="B606" s="14"/>
      <c r="C606" s="14"/>
      <c r="D606" s="14"/>
      <c r="E606" s="14"/>
      <c r="F606" s="14"/>
      <c r="G606" s="14"/>
    </row>
    <row r="607">
      <c r="A607" s="13"/>
      <c r="B607" s="14"/>
      <c r="C607" s="14"/>
      <c r="D607" s="14"/>
      <c r="E607" s="14"/>
      <c r="F607" s="14"/>
      <c r="G607" s="14"/>
    </row>
    <row r="608">
      <c r="A608" s="13"/>
      <c r="B608" s="14"/>
      <c r="C608" s="14"/>
      <c r="D608" s="14"/>
      <c r="E608" s="14"/>
      <c r="F608" s="14"/>
      <c r="G608" s="14"/>
    </row>
    <row r="609">
      <c r="A609" s="13"/>
      <c r="B609" s="14"/>
      <c r="C609" s="14"/>
      <c r="D609" s="14"/>
      <c r="E609" s="14"/>
      <c r="F609" s="14"/>
      <c r="G609" s="14"/>
    </row>
    <row r="610">
      <c r="A610" s="13"/>
      <c r="B610" s="14"/>
      <c r="C610" s="14"/>
      <c r="D610" s="14"/>
      <c r="E610" s="14"/>
      <c r="F610" s="14"/>
      <c r="G610" s="14"/>
    </row>
    <row r="611">
      <c r="A611" s="13"/>
      <c r="B611" s="14"/>
      <c r="C611" s="14"/>
      <c r="D611" s="14"/>
      <c r="E611" s="14"/>
      <c r="F611" s="14"/>
      <c r="G611" s="14"/>
    </row>
    <row r="612">
      <c r="A612" s="13"/>
      <c r="B612" s="14"/>
      <c r="C612" s="14"/>
      <c r="D612" s="14"/>
      <c r="E612" s="14"/>
      <c r="F612" s="14"/>
      <c r="G612" s="14"/>
    </row>
    <row r="613">
      <c r="A613" s="13"/>
      <c r="B613" s="14"/>
      <c r="C613" s="14"/>
      <c r="D613" s="14"/>
      <c r="E613" s="14"/>
      <c r="F613" s="14"/>
      <c r="G613" s="14"/>
    </row>
    <row r="614">
      <c r="A614" s="13"/>
      <c r="B614" s="14"/>
      <c r="C614" s="14"/>
      <c r="D614" s="14"/>
      <c r="E614" s="14"/>
      <c r="F614" s="14"/>
      <c r="G614" s="14"/>
    </row>
    <row r="615">
      <c r="A615" s="13"/>
      <c r="B615" s="14"/>
      <c r="C615" s="14"/>
      <c r="D615" s="14"/>
      <c r="E615" s="14"/>
      <c r="F615" s="14"/>
      <c r="G615" s="14"/>
    </row>
    <row r="616">
      <c r="A616" s="13"/>
      <c r="B616" s="14"/>
      <c r="C616" s="14"/>
      <c r="D616" s="14"/>
      <c r="E616" s="14"/>
      <c r="F616" s="14"/>
      <c r="G616" s="14"/>
    </row>
    <row r="617">
      <c r="A617" s="13"/>
      <c r="B617" s="14"/>
      <c r="C617" s="14"/>
      <c r="D617" s="14"/>
      <c r="E617" s="14"/>
      <c r="F617" s="14"/>
      <c r="G617" s="14"/>
    </row>
    <row r="618">
      <c r="A618" s="13"/>
      <c r="B618" s="14"/>
      <c r="C618" s="14"/>
      <c r="D618" s="14"/>
      <c r="E618" s="14"/>
      <c r="F618" s="14"/>
      <c r="G618" s="14"/>
    </row>
    <row r="619">
      <c r="A619" s="13"/>
      <c r="B619" s="14"/>
      <c r="C619" s="14"/>
      <c r="D619" s="14"/>
      <c r="E619" s="14"/>
      <c r="F619" s="14"/>
      <c r="G619" s="14"/>
    </row>
    <row r="620">
      <c r="A620" s="13"/>
      <c r="B620" s="14"/>
      <c r="C620" s="14"/>
      <c r="D620" s="14"/>
      <c r="E620" s="14"/>
      <c r="F620" s="14"/>
      <c r="G620" s="14"/>
    </row>
    <row r="621">
      <c r="A621" s="13"/>
      <c r="B621" s="14"/>
      <c r="C621" s="14"/>
      <c r="D621" s="14"/>
      <c r="E621" s="14"/>
      <c r="F621" s="14"/>
      <c r="G621" s="14"/>
    </row>
    <row r="622">
      <c r="A622" s="13"/>
      <c r="B622" s="14"/>
      <c r="C622" s="14"/>
      <c r="D622" s="14"/>
      <c r="E622" s="14"/>
      <c r="F622" s="14"/>
      <c r="G622" s="14"/>
    </row>
    <row r="623">
      <c r="A623" s="13"/>
      <c r="B623" s="14"/>
      <c r="C623" s="14"/>
      <c r="D623" s="14"/>
      <c r="E623" s="14"/>
      <c r="F623" s="14"/>
      <c r="G623" s="14"/>
    </row>
    <row r="624">
      <c r="A624" s="13"/>
      <c r="B624" s="14"/>
      <c r="C624" s="14"/>
      <c r="D624" s="14"/>
      <c r="E624" s="14"/>
      <c r="F624" s="14"/>
      <c r="G624" s="14"/>
    </row>
    <row r="625">
      <c r="A625" s="13"/>
      <c r="B625" s="14"/>
      <c r="C625" s="14"/>
      <c r="D625" s="14"/>
      <c r="E625" s="14"/>
      <c r="F625" s="14"/>
      <c r="G625" s="14"/>
    </row>
    <row r="626">
      <c r="A626" s="13"/>
      <c r="B626" s="14"/>
      <c r="C626" s="14"/>
      <c r="D626" s="14"/>
      <c r="E626" s="14"/>
      <c r="F626" s="14"/>
      <c r="G626" s="14"/>
    </row>
    <row r="627">
      <c r="A627" s="13"/>
      <c r="B627" s="14"/>
      <c r="C627" s="14"/>
      <c r="D627" s="14"/>
      <c r="E627" s="14"/>
      <c r="F627" s="14"/>
      <c r="G627" s="14"/>
    </row>
    <row r="628">
      <c r="A628" s="13"/>
      <c r="B628" s="14"/>
      <c r="C628" s="14"/>
      <c r="D628" s="14"/>
      <c r="E628" s="14"/>
      <c r="F628" s="14"/>
      <c r="G628" s="14"/>
    </row>
    <row r="629">
      <c r="A629" s="13"/>
      <c r="B629" s="14"/>
      <c r="C629" s="14"/>
      <c r="D629" s="14"/>
      <c r="E629" s="14"/>
      <c r="F629" s="14"/>
      <c r="G629" s="14"/>
    </row>
    <row r="630">
      <c r="A630" s="13"/>
      <c r="B630" s="14"/>
      <c r="C630" s="14"/>
      <c r="D630" s="14"/>
      <c r="E630" s="14"/>
      <c r="F630" s="14"/>
      <c r="G630" s="14"/>
    </row>
    <row r="631">
      <c r="A631" s="13"/>
      <c r="B631" s="14"/>
      <c r="C631" s="14"/>
      <c r="D631" s="14"/>
      <c r="E631" s="14"/>
      <c r="F631" s="14"/>
      <c r="G631" s="14"/>
    </row>
    <row r="632">
      <c r="A632" s="13"/>
      <c r="B632" s="14"/>
      <c r="C632" s="14"/>
      <c r="D632" s="14"/>
      <c r="E632" s="14"/>
      <c r="F632" s="14"/>
      <c r="G632" s="14"/>
    </row>
    <row r="633">
      <c r="A633" s="13"/>
      <c r="B633" s="14"/>
      <c r="C633" s="14"/>
      <c r="D633" s="14"/>
      <c r="E633" s="14"/>
      <c r="F633" s="14"/>
      <c r="G633" s="14"/>
    </row>
    <row r="634">
      <c r="A634" s="13"/>
      <c r="B634" s="14"/>
      <c r="C634" s="14"/>
      <c r="D634" s="14"/>
      <c r="E634" s="14"/>
      <c r="F634" s="14"/>
      <c r="G634" s="14"/>
    </row>
    <row r="635">
      <c r="A635" s="13"/>
      <c r="B635" s="14"/>
      <c r="C635" s="14"/>
      <c r="D635" s="14"/>
      <c r="E635" s="14"/>
      <c r="F635" s="14"/>
      <c r="G635" s="14"/>
    </row>
    <row r="636">
      <c r="A636" s="13"/>
      <c r="B636" s="14"/>
      <c r="C636" s="14"/>
      <c r="D636" s="14"/>
      <c r="E636" s="14"/>
      <c r="F636" s="14"/>
      <c r="G636" s="14"/>
    </row>
    <row r="637">
      <c r="A637" s="13"/>
      <c r="B637" s="14"/>
      <c r="C637" s="14"/>
      <c r="D637" s="14"/>
      <c r="E637" s="14"/>
      <c r="F637" s="14"/>
      <c r="G637" s="14"/>
    </row>
    <row r="638">
      <c r="A638" s="13"/>
      <c r="B638" s="14"/>
      <c r="C638" s="14"/>
      <c r="D638" s="14"/>
      <c r="E638" s="14"/>
      <c r="F638" s="14"/>
      <c r="G638" s="14"/>
    </row>
    <row r="639">
      <c r="A639" s="13"/>
      <c r="B639" s="14"/>
      <c r="C639" s="14"/>
      <c r="D639" s="14"/>
      <c r="E639" s="14"/>
      <c r="F639" s="14"/>
      <c r="G639" s="14"/>
    </row>
    <row r="640">
      <c r="A640" s="13"/>
      <c r="B640" s="14"/>
      <c r="C640" s="14"/>
      <c r="D640" s="14"/>
      <c r="E640" s="14"/>
      <c r="F640" s="14"/>
      <c r="G640" s="14"/>
    </row>
    <row r="641">
      <c r="A641" s="13"/>
      <c r="B641" s="14"/>
      <c r="C641" s="14"/>
      <c r="D641" s="14"/>
      <c r="E641" s="14"/>
      <c r="F641" s="14"/>
      <c r="G641" s="14"/>
    </row>
    <row r="642">
      <c r="A642" s="13"/>
      <c r="B642" s="14"/>
      <c r="C642" s="14"/>
      <c r="D642" s="14"/>
      <c r="E642" s="14"/>
      <c r="F642" s="14"/>
      <c r="G642" s="14"/>
    </row>
    <row r="643">
      <c r="A643" s="13"/>
      <c r="B643" s="14"/>
      <c r="C643" s="14"/>
      <c r="D643" s="14"/>
      <c r="E643" s="14"/>
      <c r="F643" s="14"/>
      <c r="G643" s="14"/>
    </row>
    <row r="644">
      <c r="A644" s="13"/>
      <c r="B644" s="14"/>
      <c r="C644" s="14"/>
      <c r="D644" s="14"/>
      <c r="E644" s="14"/>
      <c r="F644" s="14"/>
      <c r="G644" s="14"/>
    </row>
    <row r="645">
      <c r="A645" s="13"/>
      <c r="B645" s="14"/>
      <c r="C645" s="14"/>
      <c r="D645" s="14"/>
      <c r="E645" s="14"/>
      <c r="F645" s="14"/>
      <c r="G645" s="14"/>
    </row>
    <row r="646">
      <c r="A646" s="13"/>
      <c r="B646" s="14"/>
      <c r="C646" s="14"/>
      <c r="D646" s="14"/>
      <c r="E646" s="14"/>
      <c r="F646" s="14"/>
      <c r="G646" s="14"/>
    </row>
    <row r="647">
      <c r="A647" s="13"/>
      <c r="B647" s="14"/>
      <c r="C647" s="14"/>
      <c r="D647" s="14"/>
      <c r="E647" s="14"/>
      <c r="F647" s="14"/>
      <c r="G647" s="14"/>
    </row>
    <row r="648">
      <c r="A648" s="13"/>
      <c r="B648" s="14"/>
      <c r="C648" s="14"/>
      <c r="D648" s="14"/>
      <c r="E648" s="14"/>
      <c r="F648" s="14"/>
      <c r="G648" s="14"/>
    </row>
    <row r="649">
      <c r="A649" s="13"/>
      <c r="B649" s="14"/>
      <c r="C649" s="14"/>
      <c r="D649" s="14"/>
      <c r="E649" s="14"/>
      <c r="F649" s="14"/>
      <c r="G649" s="14"/>
    </row>
    <row r="650">
      <c r="A650" s="13"/>
      <c r="B650" s="14"/>
      <c r="C650" s="14"/>
      <c r="D650" s="14"/>
      <c r="E650" s="14"/>
      <c r="F650" s="14"/>
      <c r="G650" s="14"/>
    </row>
    <row r="651">
      <c r="A651" s="13"/>
      <c r="B651" s="14"/>
      <c r="C651" s="14"/>
      <c r="D651" s="14"/>
      <c r="E651" s="14"/>
      <c r="F651" s="14"/>
      <c r="G651" s="14"/>
    </row>
    <row r="652">
      <c r="A652" s="13"/>
      <c r="B652" s="14"/>
      <c r="C652" s="14"/>
      <c r="D652" s="14"/>
      <c r="E652" s="14"/>
      <c r="F652" s="14"/>
      <c r="G652" s="14"/>
    </row>
    <row r="653">
      <c r="A653" s="13"/>
      <c r="B653" s="14"/>
      <c r="C653" s="14"/>
      <c r="D653" s="14"/>
      <c r="E653" s="14"/>
      <c r="F653" s="14"/>
      <c r="G653" s="14"/>
    </row>
    <row r="654">
      <c r="A654" s="13"/>
      <c r="B654" s="14"/>
      <c r="C654" s="14"/>
      <c r="D654" s="14"/>
      <c r="E654" s="14"/>
      <c r="F654" s="14"/>
      <c r="G654" s="14"/>
    </row>
    <row r="655">
      <c r="A655" s="13"/>
      <c r="B655" s="14"/>
      <c r="C655" s="14"/>
      <c r="D655" s="14"/>
      <c r="E655" s="14"/>
      <c r="F655" s="14"/>
      <c r="G655" s="14"/>
    </row>
    <row r="656">
      <c r="A656" s="13"/>
      <c r="B656" s="14"/>
      <c r="C656" s="14"/>
      <c r="D656" s="14"/>
      <c r="E656" s="14"/>
      <c r="F656" s="14"/>
      <c r="G656" s="14"/>
    </row>
    <row r="657">
      <c r="A657" s="13"/>
      <c r="B657" s="14"/>
      <c r="C657" s="14"/>
      <c r="D657" s="14"/>
      <c r="E657" s="14"/>
      <c r="F657" s="14"/>
      <c r="G657" s="14"/>
    </row>
    <row r="658">
      <c r="A658" s="13"/>
      <c r="B658" s="14"/>
      <c r="C658" s="14"/>
      <c r="D658" s="14"/>
      <c r="E658" s="14"/>
      <c r="F658" s="14"/>
      <c r="G658" s="14"/>
    </row>
    <row r="659">
      <c r="A659" s="13"/>
      <c r="B659" s="14"/>
      <c r="C659" s="14"/>
      <c r="D659" s="14"/>
      <c r="E659" s="14"/>
      <c r="F659" s="14"/>
      <c r="G659" s="14"/>
    </row>
    <row r="660">
      <c r="A660" s="13"/>
      <c r="B660" s="14"/>
      <c r="C660" s="14"/>
      <c r="D660" s="14"/>
      <c r="E660" s="14"/>
      <c r="F660" s="14"/>
      <c r="G660" s="14"/>
    </row>
    <row r="661">
      <c r="A661" s="13"/>
      <c r="B661" s="14"/>
      <c r="C661" s="14"/>
      <c r="D661" s="14"/>
      <c r="E661" s="14"/>
      <c r="F661" s="14"/>
      <c r="G661" s="14"/>
    </row>
    <row r="662">
      <c r="A662" s="13"/>
      <c r="B662" s="14"/>
      <c r="C662" s="14"/>
      <c r="D662" s="14"/>
      <c r="E662" s="14"/>
      <c r="F662" s="14"/>
      <c r="G662" s="14"/>
    </row>
    <row r="663">
      <c r="A663" s="13"/>
      <c r="B663" s="14"/>
      <c r="C663" s="14"/>
      <c r="D663" s="14"/>
      <c r="E663" s="14"/>
      <c r="F663" s="14"/>
      <c r="G663" s="14"/>
    </row>
    <row r="664">
      <c r="A664" s="13"/>
      <c r="B664" s="14"/>
      <c r="C664" s="14"/>
      <c r="D664" s="14"/>
      <c r="E664" s="14"/>
      <c r="F664" s="14"/>
      <c r="G664" s="14"/>
    </row>
    <row r="665">
      <c r="A665" s="13"/>
      <c r="B665" s="14"/>
      <c r="C665" s="14"/>
      <c r="D665" s="14"/>
      <c r="E665" s="14"/>
      <c r="F665" s="14"/>
      <c r="G665" s="14"/>
    </row>
    <row r="666">
      <c r="A666" s="13"/>
      <c r="B666" s="14"/>
      <c r="C666" s="14"/>
      <c r="D666" s="14"/>
      <c r="E666" s="14"/>
      <c r="F666" s="14"/>
      <c r="G666" s="14"/>
    </row>
    <row r="667">
      <c r="A667" s="13"/>
      <c r="B667" s="14"/>
      <c r="C667" s="14"/>
      <c r="D667" s="14"/>
      <c r="E667" s="14"/>
      <c r="F667" s="14"/>
      <c r="G667" s="14"/>
    </row>
    <row r="668">
      <c r="A668" s="13"/>
      <c r="B668" s="14"/>
      <c r="C668" s="14"/>
      <c r="D668" s="14"/>
      <c r="E668" s="14"/>
      <c r="F668" s="14"/>
      <c r="G668" s="14"/>
    </row>
    <row r="669">
      <c r="A669" s="13"/>
      <c r="B669" s="14"/>
      <c r="C669" s="14"/>
      <c r="D669" s="14"/>
      <c r="E669" s="14"/>
      <c r="F669" s="14"/>
      <c r="G669" s="14"/>
    </row>
    <row r="670">
      <c r="A670" s="13"/>
      <c r="B670" s="14"/>
      <c r="C670" s="14"/>
      <c r="D670" s="14"/>
      <c r="E670" s="14"/>
      <c r="F670" s="14"/>
      <c r="G670" s="14"/>
    </row>
    <row r="671">
      <c r="A671" s="13"/>
      <c r="B671" s="14"/>
      <c r="C671" s="14"/>
      <c r="D671" s="14"/>
      <c r="E671" s="14"/>
      <c r="F671" s="14"/>
      <c r="G671" s="14"/>
    </row>
    <row r="672">
      <c r="A672" s="13"/>
      <c r="B672" s="14"/>
      <c r="C672" s="14"/>
      <c r="D672" s="14"/>
      <c r="E672" s="14"/>
      <c r="F672" s="14"/>
      <c r="G672" s="14"/>
    </row>
    <row r="673">
      <c r="A673" s="13"/>
      <c r="B673" s="14"/>
      <c r="C673" s="14"/>
      <c r="D673" s="14"/>
      <c r="E673" s="14"/>
      <c r="F673" s="14"/>
      <c r="G673" s="14"/>
    </row>
    <row r="674">
      <c r="A674" s="13"/>
      <c r="B674" s="14"/>
      <c r="C674" s="14"/>
      <c r="D674" s="14"/>
      <c r="E674" s="14"/>
      <c r="F674" s="14"/>
      <c r="G674" s="14"/>
    </row>
    <row r="675">
      <c r="A675" s="13"/>
      <c r="B675" s="14"/>
      <c r="C675" s="14"/>
      <c r="D675" s="14"/>
      <c r="E675" s="14"/>
      <c r="F675" s="14"/>
      <c r="G675" s="14"/>
    </row>
    <row r="676">
      <c r="A676" s="13"/>
      <c r="B676" s="14"/>
      <c r="C676" s="14"/>
      <c r="D676" s="14"/>
      <c r="E676" s="14"/>
      <c r="F676" s="14"/>
      <c r="G676" s="14"/>
    </row>
    <row r="677">
      <c r="A677" s="13"/>
      <c r="B677" s="14"/>
      <c r="C677" s="14"/>
      <c r="D677" s="14"/>
      <c r="E677" s="14"/>
      <c r="F677" s="14"/>
      <c r="G677" s="14"/>
    </row>
    <row r="678">
      <c r="A678" s="13"/>
      <c r="B678" s="14"/>
      <c r="C678" s="14"/>
      <c r="D678" s="14"/>
      <c r="E678" s="14"/>
      <c r="F678" s="14"/>
      <c r="G678" s="14"/>
    </row>
    <row r="679">
      <c r="A679" s="13"/>
      <c r="B679" s="14"/>
      <c r="C679" s="14"/>
      <c r="D679" s="14"/>
      <c r="E679" s="14"/>
      <c r="F679" s="14"/>
      <c r="G679" s="14"/>
    </row>
    <row r="680">
      <c r="A680" s="13"/>
      <c r="B680" s="14"/>
      <c r="C680" s="14"/>
      <c r="D680" s="14"/>
      <c r="E680" s="14"/>
      <c r="F680" s="14"/>
      <c r="G680" s="14"/>
    </row>
    <row r="681">
      <c r="A681" s="13"/>
      <c r="B681" s="14"/>
      <c r="C681" s="14"/>
      <c r="D681" s="14"/>
      <c r="E681" s="14"/>
      <c r="F681" s="14"/>
      <c r="G681" s="14"/>
    </row>
    <row r="682">
      <c r="A682" s="13"/>
      <c r="B682" s="14"/>
      <c r="C682" s="14"/>
      <c r="D682" s="14"/>
      <c r="E682" s="14"/>
      <c r="F682" s="14"/>
      <c r="G682" s="14"/>
    </row>
    <row r="683">
      <c r="A683" s="13"/>
      <c r="B683" s="14"/>
      <c r="C683" s="14"/>
      <c r="D683" s="14"/>
      <c r="E683" s="14"/>
      <c r="F683" s="14"/>
      <c r="G683" s="14"/>
    </row>
    <row r="684">
      <c r="A684" s="13"/>
      <c r="B684" s="14"/>
      <c r="C684" s="14"/>
      <c r="D684" s="14"/>
      <c r="E684" s="14"/>
      <c r="F684" s="14"/>
      <c r="G684" s="14"/>
    </row>
    <row r="685">
      <c r="A685" s="13"/>
      <c r="B685" s="14"/>
      <c r="C685" s="14"/>
      <c r="D685" s="14"/>
      <c r="E685" s="14"/>
      <c r="F685" s="14"/>
      <c r="G685" s="14"/>
    </row>
    <row r="686">
      <c r="A686" s="13"/>
      <c r="B686" s="14"/>
      <c r="C686" s="14"/>
      <c r="D686" s="14"/>
      <c r="E686" s="14"/>
      <c r="F686" s="14"/>
      <c r="G686" s="14"/>
    </row>
    <row r="687">
      <c r="A687" s="13"/>
      <c r="B687" s="14"/>
      <c r="C687" s="14"/>
      <c r="D687" s="14"/>
      <c r="E687" s="14"/>
      <c r="F687" s="14"/>
      <c r="G687" s="14"/>
    </row>
    <row r="688">
      <c r="A688" s="13"/>
      <c r="B688" s="14"/>
      <c r="C688" s="14"/>
      <c r="D688" s="14"/>
      <c r="E688" s="14"/>
      <c r="F688" s="14"/>
      <c r="G688" s="14"/>
    </row>
    <row r="689">
      <c r="A689" s="13"/>
      <c r="B689" s="14"/>
      <c r="C689" s="14"/>
      <c r="D689" s="14"/>
      <c r="E689" s="14"/>
      <c r="F689" s="14"/>
      <c r="G689" s="14"/>
    </row>
    <row r="690">
      <c r="A690" s="13"/>
      <c r="B690" s="14"/>
      <c r="C690" s="14"/>
      <c r="D690" s="14"/>
      <c r="E690" s="14"/>
      <c r="F690" s="14"/>
      <c r="G690" s="14"/>
    </row>
    <row r="691">
      <c r="A691" s="13"/>
      <c r="B691" s="14"/>
      <c r="C691" s="14"/>
      <c r="D691" s="14"/>
      <c r="E691" s="14"/>
      <c r="F691" s="14"/>
      <c r="G691" s="14"/>
    </row>
    <row r="692">
      <c r="A692" s="13"/>
      <c r="B692" s="14"/>
      <c r="C692" s="14"/>
      <c r="D692" s="14"/>
      <c r="E692" s="14"/>
      <c r="F692" s="14"/>
      <c r="G692" s="14"/>
    </row>
    <row r="693">
      <c r="A693" s="13"/>
      <c r="B693" s="14"/>
      <c r="C693" s="14"/>
      <c r="D693" s="14"/>
      <c r="E693" s="14"/>
      <c r="F693" s="14"/>
      <c r="G693" s="14"/>
    </row>
    <row r="694">
      <c r="A694" s="13"/>
      <c r="B694" s="14"/>
      <c r="C694" s="14"/>
      <c r="D694" s="14"/>
      <c r="E694" s="14"/>
      <c r="F694" s="14"/>
      <c r="G694" s="14"/>
    </row>
    <row r="695">
      <c r="A695" s="13"/>
      <c r="B695" s="14"/>
      <c r="C695" s="14"/>
      <c r="D695" s="14"/>
      <c r="E695" s="14"/>
      <c r="F695" s="14"/>
      <c r="G695" s="14"/>
    </row>
    <row r="696">
      <c r="A696" s="13"/>
      <c r="B696" s="14"/>
      <c r="C696" s="14"/>
      <c r="D696" s="14"/>
      <c r="E696" s="14"/>
      <c r="F696" s="14"/>
      <c r="G696" s="14"/>
    </row>
    <row r="697">
      <c r="A697" s="13"/>
      <c r="B697" s="14"/>
      <c r="C697" s="14"/>
      <c r="D697" s="14"/>
      <c r="E697" s="14"/>
      <c r="F697" s="14"/>
      <c r="G697" s="14"/>
    </row>
    <row r="698">
      <c r="A698" s="13"/>
      <c r="B698" s="14"/>
      <c r="C698" s="14"/>
      <c r="D698" s="14"/>
      <c r="E698" s="14"/>
      <c r="F698" s="14"/>
      <c r="G698" s="14"/>
    </row>
    <row r="699">
      <c r="A699" s="13"/>
      <c r="B699" s="14"/>
      <c r="C699" s="14"/>
      <c r="D699" s="14"/>
      <c r="E699" s="14"/>
      <c r="F699" s="14"/>
      <c r="G699" s="14"/>
    </row>
    <row r="700">
      <c r="A700" s="13"/>
      <c r="B700" s="14"/>
      <c r="C700" s="14"/>
      <c r="D700" s="14"/>
      <c r="E700" s="14"/>
      <c r="F700" s="14"/>
      <c r="G700" s="14"/>
    </row>
    <row r="701">
      <c r="A701" s="13"/>
      <c r="B701" s="14"/>
      <c r="C701" s="14"/>
      <c r="D701" s="14"/>
      <c r="E701" s="14"/>
      <c r="F701" s="14"/>
      <c r="G701" s="14"/>
    </row>
    <row r="702">
      <c r="A702" s="13"/>
      <c r="B702" s="14"/>
      <c r="C702" s="14"/>
      <c r="D702" s="14"/>
      <c r="E702" s="14"/>
      <c r="F702" s="14"/>
      <c r="G702" s="14"/>
    </row>
    <row r="703">
      <c r="A703" s="13"/>
      <c r="B703" s="14"/>
      <c r="C703" s="14"/>
      <c r="D703" s="14"/>
      <c r="E703" s="14"/>
      <c r="F703" s="14"/>
      <c r="G703" s="14"/>
    </row>
    <row r="704">
      <c r="A704" s="13"/>
      <c r="B704" s="14"/>
      <c r="C704" s="14"/>
      <c r="D704" s="14"/>
      <c r="E704" s="14"/>
      <c r="F704" s="14"/>
      <c r="G704" s="14"/>
    </row>
    <row r="705">
      <c r="A705" s="13"/>
      <c r="B705" s="14"/>
      <c r="C705" s="14"/>
      <c r="D705" s="14"/>
      <c r="E705" s="14"/>
      <c r="F705" s="14"/>
      <c r="G705" s="14"/>
    </row>
    <row r="706">
      <c r="A706" s="13"/>
      <c r="B706" s="14"/>
      <c r="C706" s="14"/>
      <c r="D706" s="14"/>
      <c r="E706" s="14"/>
      <c r="F706" s="14"/>
      <c r="G706" s="14"/>
    </row>
    <row r="707">
      <c r="A707" s="13"/>
      <c r="B707" s="14"/>
      <c r="C707" s="14"/>
      <c r="D707" s="14"/>
      <c r="E707" s="14"/>
      <c r="F707" s="14"/>
      <c r="G707" s="14"/>
    </row>
    <row r="708">
      <c r="A708" s="13"/>
      <c r="B708" s="14"/>
      <c r="C708" s="14"/>
      <c r="D708" s="14"/>
      <c r="E708" s="14"/>
      <c r="F708" s="14"/>
      <c r="G708" s="14"/>
    </row>
    <row r="709">
      <c r="A709" s="13"/>
      <c r="B709" s="14"/>
      <c r="C709" s="14"/>
      <c r="D709" s="14"/>
      <c r="E709" s="14"/>
      <c r="F709" s="14"/>
      <c r="G709" s="14"/>
    </row>
    <row r="710">
      <c r="A710" s="13"/>
      <c r="B710" s="14"/>
      <c r="C710" s="14"/>
      <c r="D710" s="14"/>
      <c r="E710" s="14"/>
      <c r="F710" s="14"/>
      <c r="G710" s="14"/>
    </row>
    <row r="711">
      <c r="A711" s="13"/>
      <c r="B711" s="14"/>
      <c r="C711" s="14"/>
      <c r="D711" s="14"/>
      <c r="E711" s="14"/>
      <c r="F711" s="14"/>
      <c r="G711" s="14"/>
    </row>
    <row r="712">
      <c r="A712" s="13"/>
      <c r="B712" s="14"/>
      <c r="C712" s="14"/>
      <c r="D712" s="14"/>
      <c r="E712" s="14"/>
      <c r="F712" s="14"/>
      <c r="G712" s="14"/>
    </row>
    <row r="713">
      <c r="A713" s="13"/>
      <c r="B713" s="14"/>
      <c r="C713" s="14"/>
      <c r="D713" s="14"/>
      <c r="E713" s="14"/>
      <c r="F713" s="14"/>
      <c r="G713" s="14"/>
    </row>
    <row r="714">
      <c r="A714" s="13"/>
      <c r="B714" s="14"/>
      <c r="C714" s="14"/>
      <c r="D714" s="14"/>
      <c r="E714" s="14"/>
      <c r="F714" s="14"/>
      <c r="G714" s="14"/>
    </row>
    <row r="715">
      <c r="A715" s="13"/>
      <c r="B715" s="14"/>
      <c r="C715" s="14"/>
      <c r="D715" s="14"/>
      <c r="E715" s="14"/>
      <c r="F715" s="14"/>
      <c r="G715" s="14"/>
    </row>
    <row r="716">
      <c r="A716" s="13"/>
      <c r="B716" s="14"/>
      <c r="C716" s="14"/>
      <c r="D716" s="14"/>
      <c r="E716" s="14"/>
      <c r="F716" s="14"/>
      <c r="G716" s="14"/>
    </row>
    <row r="717">
      <c r="A717" s="13"/>
      <c r="B717" s="14"/>
      <c r="C717" s="14"/>
      <c r="D717" s="14"/>
      <c r="E717" s="14"/>
      <c r="F717" s="14"/>
      <c r="G717" s="14"/>
    </row>
    <row r="718">
      <c r="A718" s="13"/>
      <c r="B718" s="14"/>
      <c r="C718" s="14"/>
      <c r="D718" s="14"/>
      <c r="E718" s="14"/>
      <c r="F718" s="14"/>
      <c r="G718" s="14"/>
    </row>
    <row r="719">
      <c r="A719" s="13"/>
      <c r="B719" s="14"/>
      <c r="C719" s="14"/>
      <c r="D719" s="14"/>
      <c r="E719" s="14"/>
      <c r="F719" s="14"/>
      <c r="G719" s="14"/>
    </row>
    <row r="720">
      <c r="A720" s="13"/>
      <c r="B720" s="14"/>
      <c r="C720" s="14"/>
      <c r="D720" s="14"/>
      <c r="E720" s="14"/>
      <c r="F720" s="14"/>
      <c r="G720" s="14"/>
    </row>
    <row r="721">
      <c r="A721" s="13"/>
      <c r="B721" s="14"/>
      <c r="C721" s="14"/>
      <c r="D721" s="14"/>
      <c r="E721" s="14"/>
      <c r="F721" s="14"/>
      <c r="G721" s="14"/>
    </row>
    <row r="722">
      <c r="A722" s="13"/>
      <c r="B722" s="14"/>
      <c r="C722" s="14"/>
      <c r="D722" s="14"/>
      <c r="E722" s="14"/>
      <c r="F722" s="14"/>
      <c r="G722" s="14"/>
    </row>
    <row r="723">
      <c r="A723" s="13"/>
      <c r="B723" s="14"/>
      <c r="C723" s="14"/>
      <c r="D723" s="14"/>
      <c r="E723" s="14"/>
      <c r="F723" s="14"/>
      <c r="G723" s="14"/>
    </row>
    <row r="724">
      <c r="A724" s="13"/>
      <c r="B724" s="14"/>
      <c r="C724" s="14"/>
      <c r="D724" s="14"/>
      <c r="E724" s="14"/>
      <c r="F724" s="14"/>
      <c r="G724" s="14"/>
    </row>
    <row r="725">
      <c r="A725" s="13"/>
      <c r="B725" s="14"/>
      <c r="C725" s="14"/>
      <c r="D725" s="14"/>
      <c r="E725" s="14"/>
      <c r="F725" s="14"/>
      <c r="G725" s="14"/>
    </row>
    <row r="726">
      <c r="A726" s="13"/>
      <c r="B726" s="14"/>
      <c r="C726" s="14"/>
      <c r="D726" s="14"/>
      <c r="E726" s="14"/>
      <c r="F726" s="14"/>
      <c r="G726" s="14"/>
    </row>
    <row r="727">
      <c r="A727" s="13"/>
      <c r="B727" s="14"/>
      <c r="C727" s="14"/>
      <c r="D727" s="14"/>
      <c r="E727" s="14"/>
      <c r="F727" s="14"/>
      <c r="G727" s="14"/>
    </row>
    <row r="728">
      <c r="A728" s="13"/>
      <c r="B728" s="14"/>
      <c r="C728" s="14"/>
      <c r="D728" s="14"/>
      <c r="E728" s="14"/>
      <c r="F728" s="14"/>
      <c r="G728" s="14"/>
    </row>
    <row r="729">
      <c r="A729" s="13"/>
      <c r="B729" s="14"/>
      <c r="C729" s="14"/>
      <c r="D729" s="14"/>
      <c r="E729" s="14"/>
      <c r="F729" s="14"/>
      <c r="G729" s="14"/>
    </row>
    <row r="730">
      <c r="A730" s="13"/>
      <c r="B730" s="14"/>
      <c r="C730" s="14"/>
      <c r="D730" s="14"/>
      <c r="E730" s="14"/>
      <c r="F730" s="14"/>
      <c r="G730" s="14"/>
    </row>
    <row r="731">
      <c r="A731" s="13"/>
      <c r="B731" s="14"/>
      <c r="C731" s="14"/>
      <c r="D731" s="14"/>
      <c r="E731" s="14"/>
      <c r="F731" s="14"/>
      <c r="G731" s="14"/>
    </row>
    <row r="732">
      <c r="A732" s="13"/>
      <c r="B732" s="14"/>
      <c r="C732" s="14"/>
      <c r="D732" s="14"/>
      <c r="E732" s="14"/>
      <c r="F732" s="14"/>
      <c r="G732" s="14"/>
    </row>
    <row r="733">
      <c r="A733" s="13"/>
      <c r="B733" s="14"/>
      <c r="C733" s="14"/>
      <c r="D733" s="14"/>
      <c r="E733" s="14"/>
      <c r="F733" s="14"/>
      <c r="G733" s="14"/>
    </row>
    <row r="734">
      <c r="A734" s="13"/>
      <c r="B734" s="14"/>
      <c r="C734" s="14"/>
      <c r="D734" s="14"/>
      <c r="E734" s="14"/>
      <c r="F734" s="14"/>
      <c r="G734" s="14"/>
    </row>
    <row r="735">
      <c r="A735" s="13"/>
      <c r="B735" s="14"/>
      <c r="C735" s="14"/>
      <c r="D735" s="14"/>
      <c r="E735" s="14"/>
      <c r="F735" s="14"/>
      <c r="G735" s="14"/>
    </row>
    <row r="736">
      <c r="A736" s="13"/>
      <c r="B736" s="14"/>
      <c r="C736" s="14"/>
      <c r="D736" s="14"/>
      <c r="E736" s="14"/>
      <c r="F736" s="14"/>
      <c r="G736" s="14"/>
    </row>
    <row r="737">
      <c r="A737" s="13"/>
      <c r="B737" s="14"/>
      <c r="C737" s="14"/>
      <c r="D737" s="14"/>
      <c r="E737" s="14"/>
      <c r="F737" s="14"/>
      <c r="G737" s="14"/>
    </row>
    <row r="738">
      <c r="A738" s="13"/>
      <c r="B738" s="14"/>
      <c r="C738" s="14"/>
      <c r="D738" s="14"/>
      <c r="E738" s="14"/>
      <c r="F738" s="14"/>
      <c r="G738" s="14"/>
    </row>
    <row r="739">
      <c r="A739" s="13"/>
      <c r="B739" s="14"/>
      <c r="C739" s="14"/>
      <c r="D739" s="14"/>
      <c r="E739" s="14"/>
      <c r="F739" s="14"/>
      <c r="G739" s="14"/>
    </row>
    <row r="740">
      <c r="A740" s="13"/>
      <c r="B740" s="14"/>
      <c r="C740" s="14"/>
      <c r="D740" s="14"/>
      <c r="E740" s="14"/>
      <c r="F740" s="14"/>
      <c r="G740" s="14"/>
    </row>
    <row r="741">
      <c r="A741" s="13"/>
      <c r="B741" s="14"/>
      <c r="C741" s="14"/>
      <c r="D741" s="14"/>
      <c r="E741" s="14"/>
      <c r="F741" s="14"/>
      <c r="G741" s="14"/>
    </row>
    <row r="742">
      <c r="A742" s="13"/>
      <c r="B742" s="14"/>
      <c r="C742" s="14"/>
      <c r="D742" s="14"/>
      <c r="E742" s="14"/>
      <c r="F742" s="14"/>
      <c r="G742" s="14"/>
    </row>
    <row r="743">
      <c r="A743" s="13"/>
      <c r="B743" s="14"/>
      <c r="C743" s="14"/>
      <c r="D743" s="14"/>
      <c r="E743" s="14"/>
      <c r="F743" s="14"/>
      <c r="G743" s="14"/>
    </row>
    <row r="744">
      <c r="A744" s="13"/>
      <c r="B744" s="14"/>
      <c r="C744" s="14"/>
      <c r="D744" s="14"/>
      <c r="E744" s="14"/>
      <c r="F744" s="14"/>
      <c r="G744" s="14"/>
    </row>
    <row r="745">
      <c r="A745" s="13"/>
      <c r="B745" s="14"/>
      <c r="C745" s="14"/>
      <c r="D745" s="14"/>
      <c r="E745" s="14"/>
      <c r="F745" s="14"/>
      <c r="G745" s="14"/>
    </row>
    <row r="746">
      <c r="A746" s="13"/>
      <c r="B746" s="14"/>
      <c r="C746" s="14"/>
      <c r="D746" s="14"/>
      <c r="E746" s="14"/>
      <c r="F746" s="14"/>
      <c r="G746" s="14"/>
    </row>
    <row r="747">
      <c r="A747" s="13"/>
      <c r="B747" s="14"/>
      <c r="C747" s="14"/>
      <c r="D747" s="14"/>
      <c r="E747" s="14"/>
      <c r="F747" s="14"/>
      <c r="G747" s="14"/>
    </row>
    <row r="748">
      <c r="A748" s="13"/>
      <c r="B748" s="14"/>
      <c r="C748" s="14"/>
      <c r="D748" s="14"/>
      <c r="E748" s="14"/>
      <c r="F748" s="14"/>
      <c r="G748" s="14"/>
    </row>
    <row r="749">
      <c r="A749" s="13"/>
      <c r="B749" s="14"/>
      <c r="C749" s="14"/>
      <c r="D749" s="14"/>
      <c r="E749" s="14"/>
      <c r="F749" s="14"/>
      <c r="G749" s="14"/>
    </row>
    <row r="750">
      <c r="A750" s="13"/>
      <c r="B750" s="14"/>
      <c r="C750" s="14"/>
      <c r="D750" s="14"/>
      <c r="E750" s="14"/>
      <c r="F750" s="14"/>
      <c r="G750" s="14"/>
    </row>
    <row r="751">
      <c r="A751" s="13"/>
      <c r="B751" s="14"/>
      <c r="C751" s="14"/>
      <c r="D751" s="14"/>
      <c r="E751" s="14"/>
      <c r="F751" s="14"/>
      <c r="G751" s="14"/>
    </row>
    <row r="752">
      <c r="A752" s="13"/>
      <c r="B752" s="14"/>
      <c r="C752" s="14"/>
      <c r="D752" s="14"/>
      <c r="E752" s="14"/>
      <c r="F752" s="14"/>
      <c r="G752" s="14"/>
    </row>
    <row r="753">
      <c r="A753" s="13"/>
      <c r="B753" s="14"/>
      <c r="C753" s="14"/>
      <c r="D753" s="14"/>
      <c r="E753" s="14"/>
      <c r="F753" s="14"/>
      <c r="G753" s="14"/>
    </row>
    <row r="754">
      <c r="A754" s="13"/>
      <c r="B754" s="14"/>
      <c r="C754" s="14"/>
      <c r="D754" s="14"/>
      <c r="E754" s="14"/>
      <c r="F754" s="14"/>
      <c r="G754" s="14"/>
    </row>
    <row r="755">
      <c r="A755" s="13"/>
      <c r="B755" s="14"/>
      <c r="C755" s="14"/>
      <c r="D755" s="14"/>
      <c r="E755" s="14"/>
      <c r="F755" s="14"/>
      <c r="G755" s="14"/>
    </row>
    <row r="756">
      <c r="A756" s="13"/>
      <c r="B756" s="14"/>
      <c r="C756" s="14"/>
      <c r="D756" s="14"/>
      <c r="E756" s="14"/>
      <c r="F756" s="14"/>
      <c r="G756" s="14"/>
    </row>
    <row r="757">
      <c r="A757" s="13"/>
      <c r="B757" s="14"/>
      <c r="C757" s="14"/>
      <c r="D757" s="14"/>
      <c r="E757" s="14"/>
      <c r="F757" s="14"/>
      <c r="G757" s="14"/>
    </row>
    <row r="758">
      <c r="A758" s="13"/>
      <c r="B758" s="14"/>
      <c r="C758" s="14"/>
      <c r="D758" s="14"/>
      <c r="E758" s="14"/>
      <c r="F758" s="14"/>
      <c r="G758" s="14"/>
    </row>
    <row r="759">
      <c r="A759" s="13"/>
      <c r="B759" s="14"/>
      <c r="C759" s="14"/>
      <c r="D759" s="14"/>
      <c r="E759" s="14"/>
      <c r="F759" s="14"/>
      <c r="G759" s="14"/>
    </row>
    <row r="760">
      <c r="A760" s="13"/>
      <c r="B760" s="14"/>
      <c r="C760" s="14"/>
      <c r="D760" s="14"/>
      <c r="E760" s="14"/>
      <c r="F760" s="14"/>
      <c r="G760" s="14"/>
    </row>
    <row r="761">
      <c r="A761" s="13"/>
      <c r="B761" s="14"/>
      <c r="C761" s="14"/>
      <c r="D761" s="14"/>
      <c r="E761" s="14"/>
      <c r="F761" s="14"/>
      <c r="G761" s="14"/>
    </row>
    <row r="762">
      <c r="A762" s="13"/>
      <c r="B762" s="14"/>
      <c r="C762" s="14"/>
      <c r="D762" s="14"/>
      <c r="E762" s="14"/>
      <c r="F762" s="14"/>
      <c r="G762" s="14"/>
    </row>
    <row r="763">
      <c r="A763" s="13"/>
      <c r="B763" s="14"/>
      <c r="C763" s="14"/>
      <c r="D763" s="14"/>
      <c r="E763" s="14"/>
      <c r="F763" s="14"/>
      <c r="G763" s="14"/>
    </row>
    <row r="764">
      <c r="A764" s="13"/>
      <c r="B764" s="14"/>
      <c r="C764" s="14"/>
      <c r="D764" s="14"/>
      <c r="E764" s="14"/>
      <c r="F764" s="14"/>
      <c r="G764" s="14"/>
    </row>
    <row r="765">
      <c r="A765" s="13"/>
      <c r="B765" s="14"/>
      <c r="C765" s="14"/>
      <c r="D765" s="14"/>
      <c r="E765" s="14"/>
      <c r="F765" s="14"/>
      <c r="G765" s="14"/>
    </row>
    <row r="766">
      <c r="A766" s="13"/>
      <c r="B766" s="14"/>
      <c r="C766" s="14"/>
      <c r="D766" s="14"/>
      <c r="E766" s="14"/>
      <c r="F766" s="14"/>
      <c r="G766" s="14"/>
    </row>
    <row r="767">
      <c r="A767" s="13"/>
      <c r="B767" s="14"/>
      <c r="C767" s="14"/>
      <c r="D767" s="14"/>
      <c r="E767" s="14"/>
      <c r="F767" s="14"/>
      <c r="G767" s="14"/>
    </row>
    <row r="768">
      <c r="A768" s="13"/>
      <c r="B768" s="14"/>
      <c r="C768" s="14"/>
      <c r="D768" s="14"/>
      <c r="E768" s="14"/>
      <c r="F768" s="14"/>
      <c r="G768" s="14"/>
    </row>
    <row r="769">
      <c r="A769" s="13"/>
      <c r="B769" s="14"/>
      <c r="C769" s="14"/>
      <c r="D769" s="14"/>
      <c r="E769" s="14"/>
      <c r="F769" s="14"/>
      <c r="G769" s="14"/>
    </row>
    <row r="770">
      <c r="A770" s="13"/>
      <c r="B770" s="14"/>
      <c r="C770" s="14"/>
      <c r="D770" s="14"/>
      <c r="E770" s="14"/>
      <c r="F770" s="14"/>
      <c r="G770" s="14"/>
    </row>
    <row r="771">
      <c r="A771" s="13"/>
      <c r="B771" s="14"/>
      <c r="C771" s="14"/>
      <c r="D771" s="14"/>
      <c r="E771" s="14"/>
      <c r="F771" s="14"/>
      <c r="G771" s="14"/>
    </row>
    <row r="772">
      <c r="A772" s="13"/>
      <c r="B772" s="14"/>
      <c r="C772" s="14"/>
      <c r="D772" s="14"/>
      <c r="E772" s="14"/>
      <c r="F772" s="14"/>
      <c r="G772" s="14"/>
    </row>
    <row r="773">
      <c r="A773" s="13"/>
      <c r="B773" s="14"/>
      <c r="C773" s="14"/>
      <c r="D773" s="14"/>
      <c r="E773" s="14"/>
      <c r="F773" s="14"/>
      <c r="G773" s="14"/>
    </row>
    <row r="774">
      <c r="A774" s="13"/>
      <c r="B774" s="14"/>
      <c r="C774" s="14"/>
      <c r="D774" s="14"/>
      <c r="E774" s="14"/>
      <c r="F774" s="14"/>
      <c r="G774" s="14"/>
    </row>
    <row r="775">
      <c r="A775" s="13"/>
      <c r="B775" s="14"/>
      <c r="C775" s="14"/>
      <c r="D775" s="14"/>
      <c r="E775" s="14"/>
      <c r="F775" s="14"/>
      <c r="G775" s="14"/>
    </row>
    <row r="776">
      <c r="A776" s="13"/>
      <c r="B776" s="14"/>
      <c r="C776" s="14"/>
      <c r="D776" s="14"/>
      <c r="E776" s="14"/>
      <c r="F776" s="14"/>
      <c r="G776" s="14"/>
    </row>
    <row r="777">
      <c r="A777" s="13"/>
      <c r="B777" s="14"/>
      <c r="C777" s="14"/>
      <c r="D777" s="14"/>
      <c r="E777" s="14"/>
      <c r="F777" s="14"/>
      <c r="G777" s="14"/>
    </row>
    <row r="778">
      <c r="A778" s="13"/>
      <c r="B778" s="14"/>
      <c r="C778" s="14"/>
      <c r="D778" s="14"/>
      <c r="E778" s="14"/>
      <c r="F778" s="14"/>
      <c r="G778" s="14"/>
    </row>
    <row r="779">
      <c r="A779" s="13"/>
      <c r="B779" s="14"/>
      <c r="C779" s="14"/>
      <c r="D779" s="14"/>
      <c r="E779" s="14"/>
      <c r="F779" s="14"/>
      <c r="G779" s="14"/>
    </row>
    <row r="780">
      <c r="A780" s="13"/>
      <c r="B780" s="14"/>
      <c r="C780" s="14"/>
      <c r="D780" s="14"/>
      <c r="E780" s="14"/>
      <c r="F780" s="14"/>
      <c r="G780" s="14"/>
    </row>
    <row r="781">
      <c r="A781" s="13"/>
      <c r="B781" s="14"/>
      <c r="C781" s="14"/>
      <c r="D781" s="14"/>
      <c r="E781" s="14"/>
      <c r="F781" s="14"/>
      <c r="G781" s="14"/>
    </row>
    <row r="782">
      <c r="A782" s="13"/>
      <c r="B782" s="14"/>
      <c r="C782" s="14"/>
      <c r="D782" s="14"/>
      <c r="E782" s="14"/>
      <c r="F782" s="14"/>
      <c r="G782" s="14"/>
    </row>
    <row r="783">
      <c r="A783" s="13"/>
      <c r="B783" s="14"/>
      <c r="C783" s="14"/>
      <c r="D783" s="14"/>
      <c r="E783" s="14"/>
      <c r="F783" s="14"/>
      <c r="G783" s="14"/>
    </row>
    <row r="784">
      <c r="A784" s="13"/>
      <c r="B784" s="14"/>
      <c r="C784" s="14"/>
      <c r="D784" s="14"/>
      <c r="E784" s="14"/>
      <c r="F784" s="14"/>
      <c r="G784" s="14"/>
    </row>
    <row r="785">
      <c r="A785" s="13"/>
      <c r="B785" s="14"/>
      <c r="C785" s="14"/>
      <c r="D785" s="14"/>
      <c r="E785" s="14"/>
      <c r="F785" s="14"/>
      <c r="G785" s="14"/>
    </row>
    <row r="786">
      <c r="A786" s="13"/>
      <c r="B786" s="14"/>
      <c r="C786" s="14"/>
      <c r="D786" s="14"/>
      <c r="E786" s="14"/>
      <c r="F786" s="14"/>
      <c r="G786" s="14"/>
    </row>
    <row r="787">
      <c r="A787" s="13"/>
      <c r="B787" s="14"/>
      <c r="C787" s="14"/>
      <c r="D787" s="14"/>
      <c r="E787" s="14"/>
      <c r="F787" s="14"/>
      <c r="G787" s="14"/>
    </row>
    <row r="788">
      <c r="A788" s="13"/>
      <c r="B788" s="14"/>
      <c r="C788" s="14"/>
      <c r="D788" s="14"/>
      <c r="E788" s="14"/>
      <c r="F788" s="14"/>
      <c r="G788" s="14"/>
    </row>
    <row r="789">
      <c r="A789" s="13"/>
      <c r="B789" s="14"/>
      <c r="C789" s="14"/>
      <c r="D789" s="14"/>
      <c r="E789" s="14"/>
      <c r="F789" s="14"/>
      <c r="G789" s="14"/>
    </row>
    <row r="790">
      <c r="A790" s="13"/>
      <c r="B790" s="14"/>
      <c r="C790" s="14"/>
      <c r="D790" s="14"/>
      <c r="E790" s="14"/>
      <c r="F790" s="14"/>
      <c r="G790" s="14"/>
    </row>
    <row r="791">
      <c r="A791" s="13"/>
      <c r="B791" s="14"/>
      <c r="C791" s="14"/>
      <c r="D791" s="14"/>
      <c r="E791" s="14"/>
      <c r="F791" s="14"/>
      <c r="G791" s="14"/>
    </row>
    <row r="792">
      <c r="A792" s="13"/>
      <c r="B792" s="14"/>
      <c r="C792" s="14"/>
      <c r="D792" s="14"/>
      <c r="E792" s="14"/>
      <c r="F792" s="14"/>
      <c r="G792" s="14"/>
    </row>
    <row r="793">
      <c r="A793" s="13"/>
      <c r="B793" s="14"/>
      <c r="C793" s="14"/>
      <c r="D793" s="14"/>
      <c r="E793" s="14"/>
      <c r="F793" s="14"/>
      <c r="G793" s="14"/>
    </row>
    <row r="794">
      <c r="A794" s="13"/>
      <c r="B794" s="14"/>
      <c r="C794" s="14"/>
      <c r="D794" s="14"/>
      <c r="E794" s="14"/>
      <c r="F794" s="14"/>
      <c r="G794" s="14"/>
    </row>
    <row r="795">
      <c r="A795" s="13"/>
      <c r="B795" s="14"/>
      <c r="C795" s="14"/>
      <c r="D795" s="14"/>
      <c r="E795" s="14"/>
      <c r="F795" s="14"/>
      <c r="G795" s="14"/>
    </row>
    <row r="796">
      <c r="A796" s="13"/>
      <c r="B796" s="14"/>
      <c r="C796" s="14"/>
      <c r="D796" s="14"/>
      <c r="E796" s="14"/>
      <c r="F796" s="14"/>
      <c r="G796" s="14"/>
    </row>
    <row r="797">
      <c r="A797" s="13"/>
      <c r="B797" s="14"/>
      <c r="C797" s="14"/>
      <c r="D797" s="14"/>
      <c r="E797" s="14"/>
      <c r="F797" s="14"/>
      <c r="G797" s="14"/>
    </row>
    <row r="798">
      <c r="A798" s="13"/>
      <c r="B798" s="14"/>
      <c r="C798" s="14"/>
      <c r="D798" s="14"/>
      <c r="E798" s="14"/>
      <c r="F798" s="14"/>
      <c r="G798" s="14"/>
    </row>
    <row r="799">
      <c r="A799" s="13"/>
      <c r="B799" s="14"/>
      <c r="C799" s="14"/>
      <c r="D799" s="14"/>
      <c r="E799" s="14"/>
      <c r="F799" s="14"/>
      <c r="G799" s="14"/>
    </row>
    <row r="800">
      <c r="A800" s="13"/>
      <c r="B800" s="14"/>
      <c r="C800" s="14"/>
      <c r="D800" s="14"/>
      <c r="E800" s="14"/>
      <c r="F800" s="14"/>
      <c r="G800" s="14"/>
    </row>
    <row r="801">
      <c r="A801" s="13"/>
      <c r="B801" s="14"/>
      <c r="C801" s="14"/>
      <c r="D801" s="14"/>
      <c r="E801" s="14"/>
      <c r="F801" s="14"/>
      <c r="G801" s="14"/>
    </row>
    <row r="802">
      <c r="A802" s="13"/>
      <c r="B802" s="14"/>
      <c r="C802" s="14"/>
      <c r="D802" s="14"/>
      <c r="E802" s="14"/>
      <c r="F802" s="14"/>
      <c r="G802" s="14"/>
    </row>
    <row r="803">
      <c r="A803" s="13"/>
      <c r="B803" s="14"/>
      <c r="C803" s="14"/>
      <c r="D803" s="14"/>
      <c r="E803" s="14"/>
      <c r="F803" s="14"/>
      <c r="G803" s="14"/>
    </row>
    <row r="804">
      <c r="A804" s="13"/>
      <c r="B804" s="14"/>
      <c r="C804" s="14"/>
      <c r="D804" s="14"/>
      <c r="E804" s="14"/>
      <c r="F804" s="14"/>
      <c r="G804" s="14"/>
    </row>
    <row r="805">
      <c r="A805" s="13"/>
      <c r="B805" s="14"/>
      <c r="C805" s="14"/>
      <c r="D805" s="14"/>
      <c r="E805" s="14"/>
      <c r="F805" s="14"/>
      <c r="G805" s="14"/>
    </row>
    <row r="806">
      <c r="A806" s="13"/>
      <c r="B806" s="14"/>
      <c r="C806" s="14"/>
      <c r="D806" s="14"/>
      <c r="E806" s="14"/>
      <c r="F806" s="14"/>
      <c r="G806" s="14"/>
    </row>
    <row r="807">
      <c r="A807" s="13"/>
      <c r="B807" s="14"/>
      <c r="C807" s="14"/>
      <c r="D807" s="14"/>
      <c r="E807" s="14"/>
      <c r="F807" s="14"/>
      <c r="G807" s="14"/>
    </row>
    <row r="808">
      <c r="A808" s="13"/>
      <c r="B808" s="14"/>
      <c r="C808" s="14"/>
      <c r="D808" s="14"/>
      <c r="E808" s="14"/>
      <c r="F808" s="14"/>
      <c r="G808" s="14"/>
    </row>
    <row r="809">
      <c r="A809" s="13"/>
      <c r="B809" s="14"/>
      <c r="C809" s="14"/>
      <c r="D809" s="14"/>
      <c r="E809" s="14"/>
      <c r="F809" s="14"/>
      <c r="G809" s="14"/>
    </row>
    <row r="810">
      <c r="A810" s="13"/>
      <c r="B810" s="14"/>
      <c r="C810" s="14"/>
      <c r="D810" s="14"/>
      <c r="E810" s="14"/>
      <c r="F810" s="14"/>
      <c r="G810" s="14"/>
    </row>
    <row r="811">
      <c r="A811" s="13"/>
      <c r="B811" s="14"/>
      <c r="C811" s="14"/>
      <c r="D811" s="14"/>
      <c r="E811" s="14"/>
      <c r="F811" s="14"/>
      <c r="G811" s="14"/>
    </row>
    <row r="812">
      <c r="A812" s="13"/>
      <c r="B812" s="14"/>
      <c r="C812" s="14"/>
      <c r="D812" s="14"/>
      <c r="E812" s="14"/>
      <c r="F812" s="14"/>
      <c r="G812" s="14"/>
    </row>
    <row r="813">
      <c r="A813" s="13"/>
      <c r="B813" s="14"/>
      <c r="C813" s="14"/>
      <c r="D813" s="14"/>
      <c r="E813" s="14"/>
      <c r="F813" s="14"/>
      <c r="G813" s="14"/>
    </row>
    <row r="814">
      <c r="A814" s="13"/>
      <c r="B814" s="14"/>
      <c r="C814" s="14"/>
      <c r="D814" s="14"/>
      <c r="E814" s="14"/>
      <c r="F814" s="14"/>
      <c r="G814" s="14"/>
    </row>
    <row r="815">
      <c r="A815" s="13"/>
      <c r="B815" s="14"/>
      <c r="C815" s="14"/>
      <c r="D815" s="14"/>
      <c r="E815" s="14"/>
      <c r="F815" s="14"/>
      <c r="G815" s="14"/>
    </row>
    <row r="816">
      <c r="A816" s="13"/>
      <c r="B816" s="14"/>
      <c r="C816" s="14"/>
      <c r="D816" s="14"/>
      <c r="E816" s="14"/>
      <c r="F816" s="14"/>
      <c r="G816" s="14"/>
    </row>
    <row r="817">
      <c r="A817" s="13"/>
      <c r="B817" s="14"/>
      <c r="C817" s="14"/>
      <c r="D817" s="14"/>
      <c r="E817" s="14"/>
      <c r="F817" s="14"/>
      <c r="G817" s="14"/>
    </row>
    <row r="818">
      <c r="A818" s="13"/>
      <c r="B818" s="14"/>
      <c r="C818" s="14"/>
      <c r="D818" s="14"/>
      <c r="E818" s="14"/>
      <c r="F818" s="14"/>
      <c r="G818" s="14"/>
    </row>
    <row r="819">
      <c r="A819" s="13"/>
      <c r="B819" s="14"/>
      <c r="C819" s="14"/>
      <c r="D819" s="14"/>
      <c r="E819" s="14"/>
      <c r="F819" s="14"/>
      <c r="G819" s="14"/>
    </row>
    <row r="820">
      <c r="A820" s="13"/>
      <c r="B820" s="14"/>
      <c r="C820" s="14"/>
      <c r="D820" s="14"/>
      <c r="E820" s="14"/>
      <c r="F820" s="14"/>
      <c r="G820" s="14"/>
    </row>
    <row r="821">
      <c r="A821" s="13"/>
      <c r="B821" s="14"/>
      <c r="C821" s="14"/>
      <c r="D821" s="14"/>
      <c r="E821" s="14"/>
      <c r="F821" s="14"/>
      <c r="G821" s="14"/>
    </row>
    <row r="822">
      <c r="A822" s="13"/>
      <c r="B822" s="14"/>
      <c r="C822" s="14"/>
      <c r="D822" s="14"/>
      <c r="E822" s="14"/>
      <c r="F822" s="14"/>
      <c r="G822" s="14"/>
    </row>
    <row r="823">
      <c r="A823" s="13"/>
      <c r="B823" s="14"/>
      <c r="C823" s="14"/>
      <c r="D823" s="14"/>
      <c r="E823" s="14"/>
      <c r="F823" s="14"/>
      <c r="G823" s="14"/>
    </row>
    <row r="824">
      <c r="A824" s="13"/>
      <c r="B824" s="14"/>
      <c r="C824" s="14"/>
      <c r="D824" s="14"/>
      <c r="E824" s="14"/>
      <c r="F824" s="14"/>
      <c r="G824" s="14"/>
    </row>
    <row r="825">
      <c r="A825" s="13"/>
      <c r="B825" s="14"/>
      <c r="C825" s="14"/>
      <c r="D825" s="14"/>
      <c r="E825" s="14"/>
      <c r="F825" s="14"/>
      <c r="G825" s="14"/>
    </row>
    <row r="826">
      <c r="A826" s="13"/>
      <c r="B826" s="14"/>
      <c r="C826" s="14"/>
      <c r="D826" s="14"/>
      <c r="E826" s="14"/>
      <c r="F826" s="14"/>
      <c r="G826" s="14"/>
    </row>
    <row r="827">
      <c r="A827" s="13"/>
      <c r="B827" s="14"/>
      <c r="C827" s="14"/>
      <c r="D827" s="14"/>
      <c r="E827" s="14"/>
      <c r="F827" s="14"/>
      <c r="G827" s="14"/>
    </row>
    <row r="828">
      <c r="A828" s="13"/>
      <c r="B828" s="14"/>
      <c r="C828" s="14"/>
      <c r="D828" s="14"/>
      <c r="E828" s="14"/>
      <c r="F828" s="14"/>
      <c r="G828" s="14"/>
    </row>
    <row r="829">
      <c r="A829" s="13"/>
      <c r="B829" s="14"/>
      <c r="C829" s="14"/>
      <c r="D829" s="14"/>
      <c r="E829" s="14"/>
      <c r="F829" s="14"/>
      <c r="G829" s="14"/>
    </row>
    <row r="830">
      <c r="A830" s="13"/>
      <c r="B830" s="14"/>
      <c r="C830" s="14"/>
      <c r="D830" s="14"/>
      <c r="E830" s="14"/>
      <c r="F830" s="14"/>
      <c r="G830" s="14"/>
    </row>
    <row r="831">
      <c r="A831" s="13"/>
      <c r="B831" s="14"/>
      <c r="C831" s="14"/>
      <c r="D831" s="14"/>
      <c r="E831" s="14"/>
      <c r="F831" s="14"/>
      <c r="G831" s="14"/>
    </row>
    <row r="832">
      <c r="A832" s="13"/>
      <c r="B832" s="14"/>
      <c r="C832" s="14"/>
      <c r="D832" s="14"/>
      <c r="E832" s="14"/>
      <c r="F832" s="14"/>
      <c r="G832" s="14"/>
    </row>
    <row r="833">
      <c r="A833" s="13"/>
      <c r="B833" s="14"/>
      <c r="C833" s="14"/>
      <c r="D833" s="14"/>
      <c r="E833" s="14"/>
      <c r="F833" s="14"/>
      <c r="G833" s="14"/>
    </row>
    <row r="834">
      <c r="A834" s="13"/>
      <c r="B834" s="14"/>
      <c r="C834" s="14"/>
      <c r="D834" s="14"/>
      <c r="E834" s="14"/>
      <c r="F834" s="14"/>
      <c r="G834" s="14"/>
    </row>
    <row r="835">
      <c r="A835" s="13"/>
      <c r="B835" s="14"/>
      <c r="C835" s="14"/>
      <c r="D835" s="14"/>
      <c r="E835" s="14"/>
      <c r="F835" s="14"/>
      <c r="G835" s="14"/>
    </row>
    <row r="836">
      <c r="A836" s="13"/>
      <c r="B836" s="14"/>
      <c r="C836" s="14"/>
      <c r="D836" s="14"/>
      <c r="E836" s="14"/>
      <c r="F836" s="14"/>
      <c r="G836" s="14"/>
    </row>
    <row r="837">
      <c r="A837" s="13"/>
      <c r="B837" s="14"/>
      <c r="C837" s="14"/>
      <c r="D837" s="14"/>
      <c r="E837" s="14"/>
      <c r="F837" s="14"/>
      <c r="G837" s="14"/>
    </row>
    <row r="838">
      <c r="A838" s="13"/>
      <c r="B838" s="14"/>
      <c r="C838" s="14"/>
      <c r="D838" s="14"/>
      <c r="E838" s="14"/>
      <c r="F838" s="14"/>
      <c r="G838" s="14"/>
    </row>
    <row r="839">
      <c r="A839" s="13"/>
      <c r="B839" s="14"/>
      <c r="C839" s="14"/>
      <c r="D839" s="14"/>
      <c r="E839" s="14"/>
      <c r="F839" s="14"/>
      <c r="G839" s="14"/>
    </row>
    <row r="840">
      <c r="A840" s="13"/>
      <c r="B840" s="14"/>
      <c r="C840" s="14"/>
      <c r="D840" s="14"/>
      <c r="E840" s="14"/>
      <c r="F840" s="14"/>
      <c r="G840" s="14"/>
    </row>
    <row r="841">
      <c r="A841" s="13"/>
      <c r="B841" s="14"/>
      <c r="C841" s="14"/>
      <c r="D841" s="14"/>
      <c r="E841" s="14"/>
      <c r="F841" s="14"/>
      <c r="G841" s="14"/>
    </row>
    <row r="842">
      <c r="A842" s="13"/>
      <c r="B842" s="14"/>
      <c r="C842" s="14"/>
      <c r="D842" s="14"/>
      <c r="E842" s="14"/>
      <c r="F842" s="14"/>
      <c r="G842" s="14"/>
    </row>
    <row r="843">
      <c r="A843" s="13"/>
      <c r="B843" s="14"/>
      <c r="C843" s="14"/>
      <c r="D843" s="14"/>
      <c r="E843" s="14"/>
      <c r="F843" s="14"/>
      <c r="G843" s="14"/>
    </row>
    <row r="844">
      <c r="A844" s="13"/>
      <c r="B844" s="14"/>
      <c r="C844" s="14"/>
      <c r="D844" s="14"/>
      <c r="E844" s="14"/>
      <c r="F844" s="14"/>
      <c r="G844" s="14"/>
    </row>
    <row r="845">
      <c r="A845" s="13"/>
      <c r="B845" s="14"/>
      <c r="C845" s="14"/>
      <c r="D845" s="14"/>
      <c r="E845" s="14"/>
      <c r="F845" s="14"/>
      <c r="G845" s="14"/>
    </row>
    <row r="846">
      <c r="A846" s="13"/>
      <c r="B846" s="14"/>
      <c r="C846" s="14"/>
      <c r="D846" s="14"/>
      <c r="E846" s="14"/>
      <c r="F846" s="14"/>
      <c r="G846" s="14"/>
    </row>
    <row r="847">
      <c r="A847" s="13"/>
      <c r="B847" s="14"/>
      <c r="C847" s="14"/>
      <c r="D847" s="14"/>
      <c r="E847" s="14"/>
      <c r="F847" s="14"/>
      <c r="G847" s="14"/>
    </row>
    <row r="848">
      <c r="A848" s="13"/>
      <c r="B848" s="14"/>
      <c r="C848" s="14"/>
      <c r="D848" s="14"/>
      <c r="E848" s="14"/>
      <c r="F848" s="14"/>
      <c r="G848" s="14"/>
    </row>
    <row r="849">
      <c r="A849" s="13"/>
      <c r="B849" s="14"/>
      <c r="C849" s="14"/>
      <c r="D849" s="14"/>
      <c r="E849" s="14"/>
      <c r="F849" s="14"/>
      <c r="G849" s="14"/>
    </row>
    <row r="850">
      <c r="A850" s="13"/>
      <c r="B850" s="14"/>
      <c r="C850" s="14"/>
      <c r="D850" s="14"/>
      <c r="E850" s="14"/>
      <c r="F850" s="14"/>
      <c r="G850" s="14"/>
    </row>
    <row r="851">
      <c r="A851" s="13"/>
      <c r="B851" s="14"/>
      <c r="C851" s="14"/>
      <c r="D851" s="14"/>
      <c r="E851" s="14"/>
      <c r="F851" s="14"/>
      <c r="G851" s="14"/>
    </row>
    <row r="852">
      <c r="A852" s="13"/>
      <c r="B852" s="14"/>
      <c r="C852" s="14"/>
      <c r="D852" s="14"/>
      <c r="E852" s="14"/>
      <c r="F852" s="14"/>
      <c r="G852" s="14"/>
    </row>
    <row r="853">
      <c r="A853" s="13"/>
      <c r="B853" s="14"/>
      <c r="C853" s="14"/>
      <c r="D853" s="14"/>
      <c r="E853" s="14"/>
      <c r="F853" s="14"/>
      <c r="G853" s="14"/>
    </row>
    <row r="854">
      <c r="A854" s="13"/>
      <c r="B854" s="14"/>
      <c r="C854" s="14"/>
      <c r="D854" s="14"/>
      <c r="E854" s="14"/>
      <c r="F854" s="14"/>
      <c r="G854" s="14"/>
    </row>
    <row r="855">
      <c r="A855" s="13"/>
      <c r="B855" s="14"/>
      <c r="C855" s="14"/>
      <c r="D855" s="14"/>
      <c r="E855" s="14"/>
      <c r="F855" s="14"/>
      <c r="G855" s="14"/>
    </row>
    <row r="856">
      <c r="A856" s="13"/>
      <c r="B856" s="14"/>
      <c r="C856" s="14"/>
      <c r="D856" s="14"/>
      <c r="E856" s="14"/>
      <c r="F856" s="14"/>
      <c r="G856" s="14"/>
    </row>
    <row r="857">
      <c r="A857" s="13"/>
      <c r="B857" s="14"/>
      <c r="C857" s="14"/>
      <c r="D857" s="14"/>
      <c r="E857" s="14"/>
      <c r="F857" s="14"/>
      <c r="G857" s="14"/>
    </row>
    <row r="858">
      <c r="A858" s="13"/>
      <c r="B858" s="14"/>
      <c r="C858" s="14"/>
      <c r="D858" s="14"/>
      <c r="E858" s="14"/>
      <c r="F858" s="14"/>
      <c r="G858" s="14"/>
    </row>
    <row r="859">
      <c r="A859" s="13"/>
      <c r="B859" s="14"/>
      <c r="C859" s="14"/>
      <c r="D859" s="14"/>
      <c r="E859" s="14"/>
      <c r="F859" s="14"/>
      <c r="G859" s="14"/>
    </row>
    <row r="860">
      <c r="A860" s="13"/>
      <c r="B860" s="14"/>
      <c r="C860" s="14"/>
      <c r="D860" s="14"/>
      <c r="E860" s="14"/>
      <c r="F860" s="14"/>
      <c r="G860" s="14"/>
    </row>
    <row r="861">
      <c r="A861" s="13"/>
      <c r="B861" s="14"/>
      <c r="C861" s="14"/>
      <c r="D861" s="14"/>
      <c r="E861" s="14"/>
      <c r="F861" s="14"/>
      <c r="G861" s="14"/>
    </row>
    <row r="862">
      <c r="A862" s="13"/>
      <c r="B862" s="14"/>
      <c r="C862" s="14"/>
      <c r="D862" s="14"/>
      <c r="E862" s="14"/>
      <c r="F862" s="14"/>
      <c r="G862" s="14"/>
    </row>
    <row r="863">
      <c r="A863" s="13"/>
      <c r="B863" s="14"/>
      <c r="C863" s="14"/>
      <c r="D863" s="14"/>
      <c r="E863" s="14"/>
      <c r="F863" s="14"/>
      <c r="G863" s="14"/>
    </row>
    <row r="864">
      <c r="A864" s="13"/>
      <c r="B864" s="14"/>
      <c r="C864" s="14"/>
      <c r="D864" s="14"/>
      <c r="E864" s="14"/>
      <c r="F864" s="14"/>
      <c r="G864" s="14"/>
    </row>
    <row r="865">
      <c r="A865" s="13"/>
      <c r="B865" s="14"/>
      <c r="C865" s="14"/>
      <c r="D865" s="14"/>
      <c r="E865" s="14"/>
      <c r="F865" s="14"/>
      <c r="G865" s="14"/>
    </row>
    <row r="866">
      <c r="A866" s="13"/>
      <c r="B866" s="14"/>
      <c r="C866" s="14"/>
      <c r="D866" s="14"/>
      <c r="E866" s="14"/>
      <c r="F866" s="14"/>
      <c r="G866" s="14"/>
    </row>
    <row r="867">
      <c r="A867" s="13"/>
      <c r="B867" s="14"/>
      <c r="C867" s="14"/>
      <c r="D867" s="14"/>
      <c r="E867" s="14"/>
      <c r="F867" s="14"/>
      <c r="G867" s="14"/>
    </row>
    <row r="868">
      <c r="A868" s="13"/>
      <c r="B868" s="14"/>
      <c r="C868" s="14"/>
      <c r="D868" s="14"/>
      <c r="E868" s="14"/>
      <c r="F868" s="14"/>
      <c r="G868" s="14"/>
    </row>
    <row r="869">
      <c r="A869" s="13"/>
      <c r="B869" s="14"/>
      <c r="C869" s="14"/>
      <c r="D869" s="14"/>
      <c r="E869" s="14"/>
      <c r="F869" s="14"/>
      <c r="G869" s="14"/>
    </row>
    <row r="870">
      <c r="A870" s="13"/>
      <c r="B870" s="14"/>
      <c r="C870" s="14"/>
      <c r="D870" s="14"/>
      <c r="E870" s="14"/>
      <c r="F870" s="14"/>
      <c r="G870" s="14"/>
    </row>
    <row r="871">
      <c r="A871" s="13"/>
      <c r="B871" s="14"/>
      <c r="C871" s="14"/>
      <c r="D871" s="14"/>
      <c r="E871" s="14"/>
      <c r="F871" s="14"/>
      <c r="G871" s="14"/>
    </row>
    <row r="872">
      <c r="A872" s="13"/>
      <c r="B872" s="14"/>
      <c r="C872" s="14"/>
      <c r="D872" s="14"/>
      <c r="E872" s="14"/>
      <c r="F872" s="14"/>
      <c r="G872" s="14"/>
    </row>
    <row r="873">
      <c r="A873" s="13"/>
      <c r="B873" s="14"/>
      <c r="C873" s="14"/>
      <c r="D873" s="14"/>
      <c r="E873" s="14"/>
      <c r="F873" s="14"/>
      <c r="G873" s="14"/>
    </row>
    <row r="874">
      <c r="A874" s="13"/>
      <c r="B874" s="14"/>
      <c r="C874" s="14"/>
      <c r="D874" s="14"/>
      <c r="E874" s="14"/>
      <c r="F874" s="14"/>
      <c r="G874" s="14"/>
    </row>
    <row r="875">
      <c r="A875" s="13"/>
      <c r="B875" s="14"/>
      <c r="C875" s="14"/>
      <c r="D875" s="14"/>
      <c r="E875" s="14"/>
      <c r="F875" s="14"/>
      <c r="G875" s="14"/>
    </row>
    <row r="876">
      <c r="A876" s="13"/>
      <c r="B876" s="14"/>
      <c r="C876" s="14"/>
      <c r="D876" s="14"/>
      <c r="E876" s="14"/>
      <c r="F876" s="14"/>
      <c r="G876" s="14"/>
    </row>
    <row r="877">
      <c r="A877" s="13"/>
      <c r="B877" s="14"/>
      <c r="C877" s="14"/>
      <c r="D877" s="14"/>
      <c r="E877" s="14"/>
      <c r="F877" s="14"/>
      <c r="G877" s="14"/>
    </row>
    <row r="878">
      <c r="A878" s="13"/>
      <c r="B878" s="14"/>
      <c r="C878" s="14"/>
      <c r="D878" s="14"/>
      <c r="E878" s="14"/>
      <c r="F878" s="14"/>
      <c r="G878" s="14"/>
    </row>
    <row r="879">
      <c r="A879" s="13"/>
      <c r="B879" s="14"/>
      <c r="C879" s="14"/>
      <c r="D879" s="14"/>
      <c r="E879" s="14"/>
      <c r="F879" s="14"/>
      <c r="G879" s="14"/>
    </row>
    <row r="880">
      <c r="A880" s="13"/>
      <c r="B880" s="14"/>
      <c r="C880" s="14"/>
      <c r="D880" s="14"/>
      <c r="E880" s="14"/>
      <c r="F880" s="14"/>
      <c r="G880" s="14"/>
    </row>
    <row r="881">
      <c r="A881" s="13"/>
      <c r="B881" s="14"/>
      <c r="C881" s="14"/>
      <c r="D881" s="14"/>
      <c r="E881" s="14"/>
      <c r="F881" s="14"/>
      <c r="G881" s="14"/>
    </row>
    <row r="882">
      <c r="A882" s="13"/>
      <c r="B882" s="14"/>
      <c r="C882" s="14"/>
      <c r="D882" s="14"/>
      <c r="E882" s="14"/>
      <c r="F882" s="14"/>
      <c r="G882" s="14"/>
    </row>
    <row r="883">
      <c r="A883" s="13"/>
      <c r="B883" s="14"/>
      <c r="C883" s="14"/>
      <c r="D883" s="14"/>
      <c r="E883" s="14"/>
      <c r="F883" s="14"/>
      <c r="G883" s="14"/>
    </row>
    <row r="884">
      <c r="A884" s="13"/>
      <c r="B884" s="14"/>
      <c r="C884" s="14"/>
      <c r="D884" s="14"/>
      <c r="E884" s="14"/>
      <c r="F884" s="14"/>
      <c r="G884" s="14"/>
    </row>
    <row r="885">
      <c r="A885" s="13"/>
      <c r="B885" s="14"/>
      <c r="C885" s="14"/>
      <c r="D885" s="14"/>
      <c r="E885" s="14"/>
      <c r="F885" s="14"/>
      <c r="G885" s="14"/>
    </row>
    <row r="886">
      <c r="A886" s="13"/>
      <c r="B886" s="14"/>
      <c r="C886" s="14"/>
      <c r="D886" s="14"/>
      <c r="E886" s="14"/>
      <c r="F886" s="14"/>
      <c r="G886" s="14"/>
    </row>
    <row r="887">
      <c r="A887" s="13"/>
      <c r="B887" s="14"/>
      <c r="C887" s="14"/>
      <c r="D887" s="14"/>
      <c r="E887" s="14"/>
      <c r="F887" s="14"/>
      <c r="G887" s="14"/>
    </row>
    <row r="888">
      <c r="A888" s="13"/>
      <c r="B888" s="14"/>
      <c r="C888" s="14"/>
      <c r="D888" s="14"/>
      <c r="E888" s="14"/>
      <c r="F888" s="14"/>
      <c r="G888" s="14"/>
    </row>
    <row r="889">
      <c r="A889" s="13"/>
      <c r="B889" s="14"/>
      <c r="C889" s="14"/>
      <c r="D889" s="14"/>
      <c r="E889" s="14"/>
      <c r="F889" s="14"/>
      <c r="G889" s="14"/>
    </row>
    <row r="890">
      <c r="A890" s="13"/>
      <c r="B890" s="14"/>
      <c r="C890" s="14"/>
      <c r="D890" s="14"/>
      <c r="E890" s="14"/>
      <c r="F890" s="14"/>
      <c r="G890" s="14"/>
    </row>
    <row r="891">
      <c r="A891" s="13"/>
      <c r="B891" s="14"/>
      <c r="C891" s="14"/>
      <c r="D891" s="14"/>
      <c r="E891" s="14"/>
      <c r="F891" s="14"/>
      <c r="G891" s="14"/>
    </row>
    <row r="892">
      <c r="A892" s="13"/>
      <c r="B892" s="14"/>
      <c r="C892" s="14"/>
      <c r="D892" s="14"/>
      <c r="E892" s="14"/>
      <c r="F892" s="14"/>
      <c r="G892" s="14"/>
    </row>
    <row r="893">
      <c r="A893" s="13"/>
      <c r="B893" s="14"/>
      <c r="C893" s="14"/>
      <c r="D893" s="14"/>
      <c r="E893" s="14"/>
      <c r="F893" s="14"/>
      <c r="G893" s="14"/>
    </row>
    <row r="894">
      <c r="A894" s="13"/>
      <c r="B894" s="14"/>
      <c r="C894" s="14"/>
      <c r="D894" s="14"/>
      <c r="E894" s="14"/>
      <c r="F894" s="14"/>
      <c r="G894" s="14"/>
    </row>
    <row r="895">
      <c r="A895" s="13"/>
      <c r="B895" s="14"/>
      <c r="C895" s="14"/>
      <c r="D895" s="14"/>
      <c r="E895" s="14"/>
      <c r="F895" s="14"/>
      <c r="G895" s="14"/>
    </row>
    <row r="896">
      <c r="A896" s="13"/>
      <c r="B896" s="14"/>
      <c r="C896" s="14"/>
      <c r="D896" s="14"/>
      <c r="E896" s="14"/>
      <c r="F896" s="14"/>
      <c r="G896" s="14"/>
    </row>
    <row r="897">
      <c r="A897" s="13"/>
      <c r="B897" s="14"/>
      <c r="C897" s="14"/>
      <c r="D897" s="14"/>
      <c r="E897" s="14"/>
      <c r="F897" s="14"/>
      <c r="G897" s="14"/>
    </row>
    <row r="898">
      <c r="A898" s="13"/>
      <c r="B898" s="14"/>
      <c r="C898" s="14"/>
      <c r="D898" s="14"/>
      <c r="E898" s="14"/>
      <c r="F898" s="14"/>
      <c r="G898" s="14"/>
    </row>
    <row r="899">
      <c r="A899" s="13"/>
      <c r="B899" s="14"/>
      <c r="C899" s="14"/>
      <c r="D899" s="14"/>
      <c r="E899" s="14"/>
      <c r="F899" s="14"/>
      <c r="G899" s="14"/>
    </row>
    <row r="900">
      <c r="A900" s="13"/>
      <c r="B900" s="14"/>
      <c r="C900" s="14"/>
      <c r="D900" s="14"/>
      <c r="E900" s="14"/>
      <c r="F900" s="14"/>
      <c r="G900" s="14"/>
    </row>
    <row r="901">
      <c r="A901" s="13"/>
      <c r="B901" s="14"/>
      <c r="C901" s="14"/>
      <c r="D901" s="14"/>
      <c r="E901" s="14"/>
      <c r="F901" s="14"/>
      <c r="G901" s="14"/>
    </row>
    <row r="902">
      <c r="A902" s="13"/>
      <c r="B902" s="14"/>
      <c r="C902" s="14"/>
      <c r="D902" s="14"/>
      <c r="E902" s="14"/>
      <c r="F902" s="14"/>
      <c r="G902" s="14"/>
    </row>
    <row r="903">
      <c r="A903" s="13"/>
      <c r="B903" s="14"/>
      <c r="C903" s="14"/>
      <c r="D903" s="14"/>
      <c r="E903" s="14"/>
      <c r="F903" s="14"/>
      <c r="G903" s="14"/>
    </row>
    <row r="904">
      <c r="A904" s="13"/>
      <c r="B904" s="14"/>
      <c r="C904" s="14"/>
      <c r="D904" s="14"/>
      <c r="E904" s="14"/>
      <c r="F904" s="14"/>
      <c r="G904" s="14"/>
    </row>
    <row r="905">
      <c r="A905" s="13"/>
      <c r="B905" s="14"/>
      <c r="C905" s="14"/>
      <c r="D905" s="14"/>
      <c r="E905" s="14"/>
      <c r="F905" s="14"/>
      <c r="G905" s="14"/>
    </row>
    <row r="906">
      <c r="A906" s="13"/>
      <c r="B906" s="14"/>
      <c r="C906" s="14"/>
      <c r="D906" s="14"/>
      <c r="E906" s="14"/>
      <c r="F906" s="14"/>
      <c r="G906" s="14"/>
    </row>
    <row r="907">
      <c r="A907" s="13"/>
      <c r="B907" s="14"/>
      <c r="C907" s="14"/>
      <c r="D907" s="14"/>
      <c r="E907" s="14"/>
      <c r="F907" s="14"/>
      <c r="G907" s="14"/>
    </row>
    <row r="908">
      <c r="A908" s="13"/>
      <c r="B908" s="14"/>
      <c r="C908" s="14"/>
      <c r="D908" s="14"/>
      <c r="E908" s="14"/>
      <c r="F908" s="14"/>
      <c r="G908" s="14"/>
    </row>
    <row r="909">
      <c r="A909" s="13"/>
      <c r="B909" s="14"/>
      <c r="C909" s="14"/>
      <c r="D909" s="14"/>
      <c r="E909" s="14"/>
      <c r="F909" s="14"/>
      <c r="G909" s="14"/>
    </row>
    <row r="910">
      <c r="A910" s="13"/>
      <c r="B910" s="14"/>
      <c r="C910" s="14"/>
      <c r="D910" s="14"/>
      <c r="E910" s="14"/>
      <c r="F910" s="14"/>
      <c r="G910" s="14"/>
    </row>
    <row r="911">
      <c r="A911" s="13"/>
      <c r="B911" s="14"/>
      <c r="C911" s="14"/>
      <c r="D911" s="14"/>
      <c r="E911" s="14"/>
      <c r="F911" s="14"/>
      <c r="G911" s="14"/>
    </row>
    <row r="912">
      <c r="A912" s="13"/>
      <c r="B912" s="14"/>
      <c r="C912" s="14"/>
      <c r="D912" s="14"/>
      <c r="E912" s="14"/>
      <c r="F912" s="14"/>
      <c r="G912" s="14"/>
    </row>
    <row r="913">
      <c r="A913" s="13"/>
      <c r="B913" s="14"/>
      <c r="C913" s="14"/>
      <c r="D913" s="14"/>
      <c r="E913" s="14"/>
      <c r="F913" s="14"/>
      <c r="G913" s="14"/>
    </row>
    <row r="914">
      <c r="A914" s="13"/>
      <c r="B914" s="14"/>
      <c r="C914" s="14"/>
      <c r="D914" s="14"/>
      <c r="E914" s="14"/>
      <c r="F914" s="14"/>
      <c r="G914" s="14"/>
    </row>
    <row r="915">
      <c r="A915" s="13"/>
      <c r="B915" s="14"/>
      <c r="C915" s="14"/>
      <c r="D915" s="14"/>
      <c r="E915" s="14"/>
      <c r="F915" s="14"/>
      <c r="G915" s="14"/>
    </row>
    <row r="916">
      <c r="A916" s="13"/>
      <c r="B916" s="14"/>
      <c r="C916" s="14"/>
      <c r="D916" s="14"/>
      <c r="E916" s="14"/>
      <c r="F916" s="14"/>
      <c r="G916" s="14"/>
    </row>
    <row r="917">
      <c r="A917" s="13"/>
      <c r="B917" s="14"/>
      <c r="C917" s="14"/>
      <c r="D917" s="14"/>
      <c r="E917" s="14"/>
      <c r="F917" s="14"/>
      <c r="G917" s="14"/>
    </row>
    <row r="918">
      <c r="A918" s="13"/>
      <c r="B918" s="14"/>
      <c r="C918" s="14"/>
      <c r="D918" s="14"/>
      <c r="E918" s="14"/>
      <c r="F918" s="14"/>
      <c r="G918" s="14"/>
    </row>
    <row r="919">
      <c r="A919" s="13"/>
      <c r="B919" s="14"/>
      <c r="C919" s="14"/>
      <c r="D919" s="14"/>
      <c r="E919" s="14"/>
      <c r="F919" s="14"/>
      <c r="G919" s="14"/>
    </row>
    <row r="920">
      <c r="A920" s="13"/>
      <c r="B920" s="14"/>
      <c r="C920" s="14"/>
      <c r="D920" s="14"/>
      <c r="E920" s="14"/>
      <c r="F920" s="14"/>
      <c r="G920" s="14"/>
    </row>
    <row r="921">
      <c r="A921" s="13"/>
      <c r="B921" s="14"/>
      <c r="C921" s="14"/>
      <c r="D921" s="14"/>
      <c r="E921" s="14"/>
      <c r="F921" s="14"/>
      <c r="G921" s="14"/>
    </row>
    <row r="922">
      <c r="A922" s="13"/>
      <c r="B922" s="14"/>
      <c r="C922" s="14"/>
      <c r="D922" s="14"/>
      <c r="E922" s="14"/>
      <c r="F922" s="14"/>
      <c r="G922" s="14"/>
    </row>
    <row r="923">
      <c r="A923" s="13"/>
      <c r="B923" s="14"/>
      <c r="C923" s="14"/>
      <c r="D923" s="14"/>
      <c r="E923" s="14"/>
      <c r="F923" s="14"/>
      <c r="G923" s="14"/>
    </row>
    <row r="924">
      <c r="A924" s="13"/>
      <c r="B924" s="14"/>
      <c r="C924" s="14"/>
      <c r="D924" s="14"/>
      <c r="E924" s="14"/>
      <c r="F924" s="14"/>
      <c r="G924" s="14"/>
    </row>
    <row r="925">
      <c r="A925" s="13"/>
      <c r="B925" s="14"/>
      <c r="C925" s="14"/>
      <c r="D925" s="14"/>
      <c r="E925" s="14"/>
      <c r="F925" s="14"/>
      <c r="G925" s="14"/>
    </row>
    <row r="926">
      <c r="A926" s="13"/>
      <c r="B926" s="14"/>
      <c r="C926" s="14"/>
      <c r="D926" s="14"/>
      <c r="E926" s="14"/>
      <c r="F926" s="14"/>
      <c r="G926" s="14"/>
    </row>
    <row r="927">
      <c r="A927" s="13"/>
      <c r="B927" s="14"/>
      <c r="C927" s="14"/>
      <c r="D927" s="14"/>
      <c r="E927" s="14"/>
      <c r="F927" s="14"/>
      <c r="G927" s="14"/>
    </row>
    <row r="928">
      <c r="A928" s="13"/>
      <c r="B928" s="14"/>
      <c r="C928" s="14"/>
      <c r="D928" s="14"/>
      <c r="E928" s="14"/>
      <c r="F928" s="14"/>
      <c r="G928" s="14"/>
    </row>
    <row r="929">
      <c r="A929" s="13"/>
      <c r="B929" s="14"/>
      <c r="C929" s="14"/>
      <c r="D929" s="14"/>
      <c r="E929" s="14"/>
      <c r="F929" s="14"/>
      <c r="G929" s="14"/>
    </row>
    <row r="930">
      <c r="A930" s="13"/>
      <c r="B930" s="14"/>
      <c r="C930" s="14"/>
      <c r="D930" s="14"/>
      <c r="E930" s="14"/>
      <c r="F930" s="14"/>
      <c r="G930" s="14"/>
    </row>
    <row r="931">
      <c r="A931" s="13"/>
      <c r="B931" s="14"/>
      <c r="C931" s="14"/>
      <c r="D931" s="14"/>
      <c r="E931" s="14"/>
      <c r="F931" s="14"/>
      <c r="G931" s="14"/>
    </row>
    <row r="932">
      <c r="A932" s="13"/>
      <c r="B932" s="14"/>
      <c r="C932" s="14"/>
      <c r="D932" s="14"/>
      <c r="E932" s="14"/>
      <c r="F932" s="14"/>
      <c r="G932" s="14"/>
    </row>
    <row r="933">
      <c r="A933" s="13"/>
      <c r="B933" s="14"/>
      <c r="C933" s="14"/>
      <c r="D933" s="14"/>
      <c r="E933" s="14"/>
      <c r="F933" s="14"/>
      <c r="G933" s="14"/>
    </row>
    <row r="934">
      <c r="A934" s="13"/>
      <c r="B934" s="14"/>
      <c r="C934" s="14"/>
      <c r="D934" s="14"/>
      <c r="E934" s="14"/>
      <c r="F934" s="14"/>
      <c r="G934" s="14"/>
    </row>
    <row r="935">
      <c r="A935" s="13"/>
      <c r="B935" s="14"/>
      <c r="C935" s="14"/>
      <c r="D935" s="14"/>
      <c r="E935" s="14"/>
      <c r="F935" s="14"/>
      <c r="G935" s="14"/>
    </row>
    <row r="936">
      <c r="A936" s="13"/>
      <c r="B936" s="14"/>
      <c r="C936" s="14"/>
      <c r="D936" s="14"/>
      <c r="E936" s="14"/>
      <c r="F936" s="14"/>
      <c r="G936" s="14"/>
    </row>
    <row r="937">
      <c r="A937" s="13"/>
      <c r="B937" s="14"/>
      <c r="C937" s="14"/>
      <c r="D937" s="14"/>
      <c r="E937" s="14"/>
      <c r="F937" s="14"/>
      <c r="G937" s="14"/>
    </row>
    <row r="938">
      <c r="A938" s="13"/>
      <c r="B938" s="14"/>
      <c r="C938" s="14"/>
      <c r="D938" s="14"/>
      <c r="E938" s="14"/>
      <c r="F938" s="14"/>
      <c r="G938" s="14"/>
    </row>
    <row r="939">
      <c r="A939" s="13"/>
      <c r="B939" s="14"/>
      <c r="C939" s="14"/>
      <c r="D939" s="14"/>
      <c r="E939" s="14"/>
      <c r="F939" s="14"/>
      <c r="G939" s="14"/>
    </row>
    <row r="940">
      <c r="A940" s="13"/>
      <c r="B940" s="14"/>
      <c r="C940" s="14"/>
      <c r="D940" s="14"/>
      <c r="E940" s="14"/>
      <c r="F940" s="14"/>
      <c r="G940" s="14"/>
    </row>
    <row r="941">
      <c r="A941" s="13"/>
      <c r="B941" s="14"/>
      <c r="C941" s="14"/>
      <c r="D941" s="14"/>
      <c r="E941" s="14"/>
      <c r="F941" s="14"/>
      <c r="G941" s="14"/>
    </row>
    <row r="942">
      <c r="A942" s="13"/>
      <c r="B942" s="14"/>
      <c r="C942" s="14"/>
      <c r="D942" s="14"/>
      <c r="E942" s="14"/>
      <c r="F942" s="14"/>
      <c r="G942" s="14"/>
    </row>
    <row r="943">
      <c r="A943" s="13"/>
      <c r="B943" s="14"/>
      <c r="C943" s="14"/>
      <c r="D943" s="14"/>
      <c r="E943" s="14"/>
      <c r="F943" s="14"/>
      <c r="G943" s="14"/>
    </row>
    <row r="944">
      <c r="A944" s="13"/>
      <c r="B944" s="14"/>
      <c r="C944" s="14"/>
      <c r="D944" s="14"/>
      <c r="E944" s="14"/>
      <c r="F944" s="14"/>
      <c r="G944" s="14"/>
    </row>
    <row r="945">
      <c r="A945" s="13"/>
      <c r="B945" s="14"/>
      <c r="C945" s="14"/>
      <c r="D945" s="14"/>
      <c r="E945" s="14"/>
      <c r="F945" s="14"/>
      <c r="G945" s="14"/>
    </row>
    <row r="946">
      <c r="A946" s="13"/>
      <c r="B946" s="14"/>
      <c r="C946" s="14"/>
      <c r="D946" s="14"/>
      <c r="E946" s="14"/>
      <c r="F946" s="14"/>
      <c r="G946" s="14"/>
    </row>
    <row r="947">
      <c r="A947" s="13"/>
      <c r="B947" s="14"/>
      <c r="C947" s="14"/>
      <c r="D947" s="14"/>
      <c r="E947" s="14"/>
      <c r="F947" s="14"/>
      <c r="G947" s="14"/>
    </row>
    <row r="948">
      <c r="A948" s="13"/>
      <c r="B948" s="14"/>
      <c r="C948" s="14"/>
      <c r="D948" s="14"/>
      <c r="E948" s="14"/>
      <c r="F948" s="14"/>
      <c r="G948" s="14"/>
    </row>
    <row r="949">
      <c r="A949" s="13"/>
      <c r="B949" s="14"/>
      <c r="C949" s="14"/>
      <c r="D949" s="14"/>
      <c r="E949" s="14"/>
      <c r="F949" s="14"/>
      <c r="G949" s="14"/>
    </row>
    <row r="950">
      <c r="A950" s="13"/>
      <c r="B950" s="14"/>
      <c r="C950" s="14"/>
      <c r="D950" s="14"/>
      <c r="E950" s="14"/>
      <c r="F950" s="14"/>
      <c r="G950" s="14"/>
    </row>
    <row r="951">
      <c r="A951" s="13"/>
      <c r="B951" s="14"/>
      <c r="C951" s="14"/>
      <c r="D951" s="14"/>
      <c r="E951" s="14"/>
      <c r="F951" s="14"/>
      <c r="G951" s="14"/>
    </row>
    <row r="952">
      <c r="A952" s="13"/>
      <c r="B952" s="14"/>
      <c r="C952" s="14"/>
      <c r="D952" s="14"/>
      <c r="E952" s="14"/>
      <c r="F952" s="14"/>
      <c r="G952" s="14"/>
    </row>
    <row r="953">
      <c r="A953" s="13"/>
      <c r="B953" s="14"/>
      <c r="C953" s="14"/>
      <c r="D953" s="14"/>
      <c r="E953" s="14"/>
      <c r="F953" s="14"/>
      <c r="G953" s="14"/>
    </row>
    <row r="954">
      <c r="A954" s="13"/>
      <c r="B954" s="14"/>
      <c r="C954" s="14"/>
      <c r="D954" s="14"/>
      <c r="E954" s="14"/>
      <c r="F954" s="14"/>
      <c r="G954" s="14"/>
    </row>
    <row r="955">
      <c r="A955" s="13"/>
      <c r="B955" s="14"/>
      <c r="C955" s="14"/>
      <c r="D955" s="14"/>
      <c r="E955" s="14"/>
      <c r="F955" s="14"/>
      <c r="G955" s="14"/>
    </row>
    <row r="956">
      <c r="A956" s="13"/>
      <c r="B956" s="14"/>
      <c r="C956" s="14"/>
      <c r="D956" s="14"/>
      <c r="E956" s="14"/>
      <c r="F956" s="14"/>
      <c r="G956" s="14"/>
    </row>
    <row r="957">
      <c r="A957" s="13"/>
      <c r="B957" s="14"/>
      <c r="C957" s="14"/>
      <c r="D957" s="14"/>
      <c r="E957" s="14"/>
      <c r="F957" s="14"/>
      <c r="G957" s="14"/>
    </row>
    <row r="958">
      <c r="A958" s="13"/>
      <c r="B958" s="14"/>
      <c r="C958" s="14"/>
      <c r="D958" s="14"/>
      <c r="E958" s="14"/>
      <c r="F958" s="14"/>
      <c r="G958" s="14"/>
    </row>
    <row r="959">
      <c r="A959" s="13"/>
      <c r="B959" s="14"/>
      <c r="C959" s="14"/>
      <c r="D959" s="14"/>
      <c r="E959" s="14"/>
      <c r="F959" s="14"/>
      <c r="G959" s="14"/>
    </row>
    <row r="960">
      <c r="A960" s="13"/>
      <c r="B960" s="14"/>
      <c r="C960" s="14"/>
      <c r="D960" s="14"/>
      <c r="E960" s="14"/>
      <c r="F960" s="14"/>
      <c r="G960" s="14"/>
    </row>
    <row r="961">
      <c r="A961" s="13"/>
      <c r="B961" s="14"/>
      <c r="C961" s="14"/>
      <c r="D961" s="14"/>
      <c r="E961" s="14"/>
      <c r="F961" s="14"/>
      <c r="G961" s="14"/>
    </row>
    <row r="962">
      <c r="A962" s="13"/>
      <c r="B962" s="14"/>
      <c r="C962" s="14"/>
      <c r="D962" s="14"/>
      <c r="E962" s="14"/>
      <c r="F962" s="14"/>
      <c r="G962" s="14"/>
    </row>
    <row r="963">
      <c r="A963" s="13"/>
      <c r="B963" s="14"/>
      <c r="C963" s="14"/>
      <c r="D963" s="14"/>
      <c r="E963" s="14"/>
      <c r="F963" s="14"/>
      <c r="G963" s="14"/>
    </row>
    <row r="964">
      <c r="A964" s="13"/>
      <c r="B964" s="14"/>
      <c r="C964" s="14"/>
      <c r="D964" s="14"/>
      <c r="E964" s="14"/>
      <c r="F964" s="14"/>
      <c r="G964" s="14"/>
    </row>
    <row r="965">
      <c r="A965" s="13"/>
      <c r="B965" s="14"/>
      <c r="C965" s="14"/>
      <c r="D965" s="14"/>
      <c r="E965" s="14"/>
      <c r="F965" s="14"/>
      <c r="G965" s="14"/>
    </row>
    <row r="966">
      <c r="A966" s="13"/>
      <c r="B966" s="14"/>
      <c r="C966" s="14"/>
      <c r="D966" s="14"/>
      <c r="E966" s="14"/>
      <c r="F966" s="14"/>
      <c r="G966" s="14"/>
    </row>
    <row r="967">
      <c r="A967" s="13"/>
      <c r="B967" s="14"/>
      <c r="C967" s="14"/>
      <c r="D967" s="14"/>
      <c r="E967" s="14"/>
      <c r="F967" s="14"/>
      <c r="G967" s="14"/>
    </row>
    <row r="968">
      <c r="A968" s="13"/>
      <c r="B968" s="14"/>
      <c r="C968" s="14"/>
      <c r="D968" s="14"/>
      <c r="E968" s="14"/>
      <c r="F968" s="14"/>
      <c r="G968" s="14"/>
    </row>
    <row r="969">
      <c r="A969" s="13"/>
      <c r="B969" s="14"/>
      <c r="C969" s="14"/>
      <c r="D969" s="14"/>
      <c r="E969" s="14"/>
      <c r="F969" s="14"/>
      <c r="G969" s="14"/>
    </row>
    <row r="970">
      <c r="A970" s="13"/>
      <c r="B970" s="14"/>
      <c r="C970" s="14"/>
      <c r="D970" s="14"/>
      <c r="E970" s="14"/>
      <c r="F970" s="14"/>
      <c r="G970" s="14"/>
    </row>
    <row r="971">
      <c r="A971" s="13"/>
      <c r="B971" s="14"/>
      <c r="C971" s="14"/>
      <c r="D971" s="14"/>
      <c r="E971" s="14"/>
      <c r="F971" s="14"/>
      <c r="G971" s="14"/>
    </row>
    <row r="972">
      <c r="A972" s="13"/>
      <c r="B972" s="14"/>
      <c r="C972" s="14"/>
      <c r="D972" s="14"/>
      <c r="E972" s="14"/>
      <c r="F972" s="14"/>
      <c r="G972" s="14"/>
    </row>
    <row r="973">
      <c r="A973" s="13"/>
      <c r="B973" s="14"/>
      <c r="C973" s="14"/>
      <c r="D973" s="14"/>
      <c r="E973" s="14"/>
      <c r="F973" s="14"/>
      <c r="G973" s="14"/>
    </row>
    <row r="974">
      <c r="A974" s="13"/>
      <c r="B974" s="14"/>
      <c r="C974" s="14"/>
      <c r="D974" s="14"/>
      <c r="E974" s="14"/>
      <c r="F974" s="14"/>
      <c r="G974" s="14"/>
    </row>
    <row r="975">
      <c r="A975" s="13"/>
      <c r="B975" s="14"/>
      <c r="C975" s="14"/>
      <c r="D975" s="14"/>
      <c r="E975" s="14"/>
      <c r="F975" s="14"/>
      <c r="G975" s="14"/>
    </row>
    <row r="976">
      <c r="A976" s="13"/>
      <c r="B976" s="14"/>
      <c r="C976" s="14"/>
      <c r="D976" s="14"/>
      <c r="E976" s="14"/>
      <c r="F976" s="14"/>
      <c r="G976" s="14"/>
    </row>
    <row r="977">
      <c r="A977" s="13"/>
      <c r="B977" s="14"/>
      <c r="C977" s="14"/>
      <c r="D977" s="14"/>
      <c r="E977" s="14"/>
      <c r="F977" s="14"/>
      <c r="G977" s="14"/>
    </row>
    <row r="978">
      <c r="A978" s="13"/>
      <c r="B978" s="14"/>
      <c r="C978" s="14"/>
      <c r="D978" s="14"/>
      <c r="E978" s="14"/>
      <c r="F978" s="14"/>
      <c r="G978" s="14"/>
    </row>
    <row r="979">
      <c r="A979" s="13"/>
      <c r="B979" s="14"/>
      <c r="C979" s="14"/>
      <c r="D979" s="14"/>
      <c r="E979" s="14"/>
      <c r="F979" s="14"/>
      <c r="G979" s="14"/>
    </row>
    <row r="980">
      <c r="A980" s="13"/>
      <c r="B980" s="14"/>
      <c r="C980" s="14"/>
      <c r="D980" s="14"/>
      <c r="E980" s="14"/>
      <c r="F980" s="14"/>
      <c r="G980" s="14"/>
    </row>
    <row r="981">
      <c r="A981" s="13"/>
      <c r="B981" s="14"/>
      <c r="C981" s="14"/>
      <c r="D981" s="14"/>
      <c r="E981" s="14"/>
      <c r="F981" s="14"/>
      <c r="G981" s="14"/>
    </row>
    <row r="982">
      <c r="A982" s="13"/>
      <c r="B982" s="14"/>
      <c r="C982" s="14"/>
      <c r="D982" s="14"/>
      <c r="E982" s="14"/>
      <c r="F982" s="14"/>
      <c r="G982" s="14"/>
    </row>
    <row r="983">
      <c r="A983" s="13"/>
      <c r="B983" s="14"/>
      <c r="C983" s="14"/>
      <c r="D983" s="14"/>
      <c r="E983" s="14"/>
      <c r="F983" s="14"/>
      <c r="G983" s="14"/>
    </row>
    <row r="984">
      <c r="A984" s="13"/>
      <c r="B984" s="14"/>
      <c r="C984" s="14"/>
      <c r="D984" s="14"/>
      <c r="E984" s="14"/>
      <c r="F984" s="14"/>
      <c r="G984" s="14"/>
    </row>
    <row r="985">
      <c r="A985" s="13"/>
      <c r="B985" s="14"/>
      <c r="C985" s="14"/>
      <c r="D985" s="14"/>
      <c r="E985" s="14"/>
      <c r="F985" s="14"/>
      <c r="G985" s="14"/>
    </row>
    <row r="986">
      <c r="A986" s="13"/>
      <c r="B986" s="14"/>
      <c r="C986" s="14"/>
      <c r="D986" s="14"/>
      <c r="E986" s="14"/>
      <c r="F986" s="14"/>
      <c r="G986" s="14"/>
    </row>
    <row r="987">
      <c r="A987" s="13"/>
      <c r="B987" s="14"/>
      <c r="C987" s="14"/>
      <c r="D987" s="14"/>
      <c r="E987" s="14"/>
      <c r="F987" s="14"/>
      <c r="G987" s="14"/>
    </row>
    <row r="988">
      <c r="A988" s="13"/>
      <c r="B988" s="14"/>
      <c r="C988" s="14"/>
      <c r="D988" s="14"/>
      <c r="E988" s="14"/>
      <c r="F988" s="14"/>
      <c r="G988" s="14"/>
    </row>
    <row r="989">
      <c r="A989" s="13"/>
      <c r="B989" s="14"/>
      <c r="C989" s="14"/>
      <c r="D989" s="14"/>
      <c r="E989" s="14"/>
      <c r="F989" s="14"/>
      <c r="G989" s="14"/>
    </row>
    <row r="990">
      <c r="A990" s="13"/>
      <c r="B990" s="14"/>
      <c r="C990" s="14"/>
      <c r="D990" s="14"/>
      <c r="E990" s="14"/>
      <c r="F990" s="14"/>
      <c r="G990" s="14"/>
    </row>
    <row r="991">
      <c r="A991" s="13"/>
      <c r="B991" s="14"/>
      <c r="C991" s="14"/>
      <c r="D991" s="14"/>
      <c r="E991" s="14"/>
      <c r="F991" s="14"/>
      <c r="G991" s="14"/>
    </row>
    <row r="992">
      <c r="A992" s="13"/>
      <c r="B992" s="14"/>
      <c r="C992" s="14"/>
      <c r="D992" s="14"/>
      <c r="E992" s="14"/>
      <c r="F992" s="14"/>
      <c r="G992" s="14"/>
    </row>
    <row r="993">
      <c r="A993" s="13"/>
      <c r="B993" s="14"/>
      <c r="C993" s="14"/>
      <c r="D993" s="14"/>
      <c r="E993" s="14"/>
      <c r="F993" s="14"/>
      <c r="G993" s="14"/>
    </row>
    <row r="994">
      <c r="A994" s="13"/>
      <c r="B994" s="14"/>
      <c r="C994" s="14"/>
      <c r="D994" s="14"/>
      <c r="E994" s="14"/>
      <c r="F994" s="14"/>
      <c r="G994" s="14"/>
    </row>
    <row r="995">
      <c r="A995" s="13"/>
      <c r="B995" s="14"/>
      <c r="C995" s="14"/>
      <c r="D995" s="14"/>
      <c r="E995" s="14"/>
      <c r="F995" s="14"/>
      <c r="G995" s="14"/>
    </row>
    <row r="996">
      <c r="A996" s="13"/>
      <c r="B996" s="14"/>
      <c r="C996" s="14"/>
      <c r="D996" s="14"/>
      <c r="E996" s="14"/>
      <c r="F996" s="14"/>
      <c r="G996" s="14"/>
    </row>
    <row r="997">
      <c r="A997" s="13"/>
      <c r="B997" s="14"/>
      <c r="C997" s="14"/>
      <c r="D997" s="14"/>
      <c r="E997" s="14"/>
      <c r="F997" s="14"/>
      <c r="G997" s="14"/>
    </row>
    <row r="998">
      <c r="A998" s="13"/>
      <c r="B998" s="14"/>
      <c r="C998" s="14"/>
      <c r="D998" s="14"/>
      <c r="E998" s="14"/>
      <c r="F998" s="14"/>
      <c r="G998" s="14"/>
    </row>
    <row r="999">
      <c r="A999" s="13"/>
      <c r="B999" s="14"/>
      <c r="C999" s="14"/>
      <c r="D999" s="14"/>
      <c r="E999" s="14"/>
      <c r="F999" s="14"/>
      <c r="G999" s="14"/>
    </row>
    <row r="1000">
      <c r="A1000" s="13"/>
      <c r="B1000" s="14"/>
      <c r="C1000" s="14"/>
      <c r="D1000" s="14"/>
      <c r="E1000" s="14"/>
      <c r="F1000" s="14"/>
      <c r="G1000" s="14"/>
    </row>
    <row r="1001">
      <c r="A1001" s="13"/>
      <c r="B1001" s="14"/>
      <c r="C1001" s="14"/>
      <c r="D1001" s="14"/>
      <c r="E1001" s="14"/>
      <c r="F1001" s="14"/>
      <c r="G1001" s="14"/>
    </row>
    <row r="1002">
      <c r="A1002" s="13"/>
      <c r="B1002" s="14"/>
      <c r="C1002" s="14"/>
      <c r="D1002" s="14"/>
      <c r="E1002" s="14"/>
      <c r="F1002" s="14"/>
      <c r="G1002" s="14"/>
    </row>
    <row r="1003">
      <c r="A1003" s="13"/>
      <c r="B1003" s="14"/>
      <c r="C1003" s="14"/>
      <c r="D1003" s="14"/>
      <c r="E1003" s="14"/>
      <c r="F1003" s="14"/>
      <c r="G1003" s="14"/>
    </row>
    <row r="1004">
      <c r="A1004" s="13"/>
      <c r="B1004" s="14"/>
      <c r="C1004" s="14"/>
      <c r="D1004" s="14"/>
      <c r="E1004" s="14"/>
      <c r="F1004" s="14"/>
      <c r="G1004" s="14"/>
    </row>
    <row r="1005">
      <c r="A1005" s="13"/>
      <c r="B1005" s="14"/>
      <c r="C1005" s="14"/>
      <c r="D1005" s="14"/>
      <c r="E1005" s="14"/>
      <c r="F1005" s="14"/>
      <c r="G1005" s="14"/>
    </row>
    <row r="1006">
      <c r="A1006" s="13"/>
      <c r="B1006" s="14"/>
      <c r="C1006" s="14"/>
      <c r="D1006" s="14"/>
      <c r="E1006" s="14"/>
      <c r="F1006" s="14"/>
      <c r="G1006" s="14"/>
    </row>
    <row r="1007">
      <c r="A1007" s="13"/>
      <c r="B1007" s="14"/>
      <c r="C1007" s="14"/>
      <c r="D1007" s="14"/>
      <c r="E1007" s="14"/>
      <c r="F1007" s="14"/>
      <c r="G1007" s="14"/>
    </row>
    <row r="1008">
      <c r="A1008" s="13"/>
      <c r="B1008" s="14"/>
      <c r="C1008" s="14"/>
      <c r="D1008" s="14"/>
      <c r="E1008" s="14"/>
      <c r="F1008" s="14"/>
      <c r="G1008" s="14"/>
    </row>
    <row r="1009">
      <c r="A1009" s="13"/>
      <c r="B1009" s="14"/>
      <c r="C1009" s="14"/>
      <c r="D1009" s="14"/>
      <c r="E1009" s="14"/>
      <c r="F1009" s="14"/>
      <c r="G1009" s="14"/>
    </row>
    <row r="1010">
      <c r="A1010" s="13"/>
      <c r="B1010" s="14"/>
      <c r="C1010" s="14"/>
      <c r="D1010" s="14"/>
      <c r="E1010" s="14"/>
      <c r="F1010" s="14"/>
      <c r="G1010" s="14"/>
    </row>
    <row r="1011">
      <c r="A1011" s="13"/>
      <c r="B1011" s="14"/>
      <c r="C1011" s="14"/>
      <c r="D1011" s="14"/>
      <c r="E1011" s="14"/>
      <c r="F1011" s="14"/>
      <c r="G1011" s="14"/>
    </row>
    <row r="1012">
      <c r="A1012" s="13"/>
      <c r="B1012" s="14"/>
      <c r="C1012" s="14"/>
      <c r="D1012" s="14"/>
      <c r="E1012" s="14"/>
      <c r="F1012" s="14"/>
      <c r="G1012" s="14"/>
    </row>
    <row r="1013">
      <c r="A1013" s="13"/>
      <c r="B1013" s="14"/>
      <c r="C1013" s="14"/>
      <c r="D1013" s="14"/>
      <c r="E1013" s="14"/>
      <c r="F1013" s="14"/>
      <c r="G1013" s="14"/>
    </row>
    <row r="1014">
      <c r="A1014" s="13"/>
      <c r="B1014" s="14"/>
      <c r="C1014" s="14"/>
      <c r="D1014" s="14"/>
      <c r="E1014" s="14"/>
      <c r="F1014" s="14"/>
      <c r="G1014" s="14"/>
    </row>
    <row r="1015">
      <c r="A1015" s="13"/>
      <c r="B1015" s="14"/>
      <c r="C1015" s="14"/>
      <c r="D1015" s="14"/>
      <c r="E1015" s="14"/>
      <c r="F1015" s="14"/>
      <c r="G1015" s="14"/>
    </row>
    <row r="1016">
      <c r="A1016" s="13"/>
      <c r="B1016" s="14"/>
      <c r="C1016" s="14"/>
      <c r="D1016" s="14"/>
      <c r="E1016" s="14"/>
      <c r="F1016" s="14"/>
      <c r="G1016" s="14"/>
    </row>
    <row r="1017">
      <c r="A1017" s="13"/>
      <c r="B1017" s="14"/>
      <c r="C1017" s="14"/>
      <c r="D1017" s="14"/>
      <c r="E1017" s="14"/>
      <c r="F1017" s="14"/>
      <c r="G1017" s="14"/>
    </row>
    <row r="1018">
      <c r="A1018" s="13"/>
      <c r="B1018" s="14"/>
      <c r="C1018" s="14"/>
      <c r="D1018" s="14"/>
      <c r="E1018" s="14"/>
      <c r="F1018" s="14"/>
      <c r="G1018" s="14"/>
    </row>
    <row r="1019">
      <c r="A1019" s="13"/>
      <c r="B1019" s="14"/>
      <c r="C1019" s="14"/>
      <c r="D1019" s="14"/>
      <c r="E1019" s="14"/>
      <c r="F1019" s="14"/>
      <c r="G1019" s="14"/>
    </row>
    <row r="1020">
      <c r="A1020" s="13"/>
      <c r="B1020" s="14"/>
      <c r="C1020" s="14"/>
      <c r="D1020" s="14"/>
      <c r="E1020" s="14"/>
      <c r="F1020" s="14"/>
      <c r="G1020" s="14"/>
    </row>
    <row r="1021">
      <c r="A1021" s="13"/>
      <c r="B1021" s="14"/>
      <c r="C1021" s="14"/>
      <c r="D1021" s="14"/>
      <c r="E1021" s="14"/>
      <c r="F1021" s="14"/>
      <c r="G1021" s="14"/>
    </row>
    <row r="1022">
      <c r="A1022" s="13"/>
      <c r="B1022" s="14"/>
      <c r="C1022" s="14"/>
      <c r="D1022" s="14"/>
      <c r="E1022" s="14"/>
      <c r="F1022" s="14"/>
      <c r="G1022" s="14"/>
    </row>
    <row r="1023">
      <c r="A1023" s="13"/>
      <c r="B1023" s="14"/>
      <c r="C1023" s="14"/>
      <c r="D1023" s="14"/>
      <c r="E1023" s="14"/>
      <c r="F1023" s="14"/>
      <c r="G1023" s="14"/>
    </row>
    <row r="1024">
      <c r="A1024" s="13"/>
      <c r="B1024" s="14"/>
      <c r="C1024" s="14"/>
      <c r="D1024" s="14"/>
      <c r="E1024" s="14"/>
      <c r="F1024" s="14"/>
      <c r="G1024" s="14"/>
    </row>
    <row r="1025">
      <c r="A1025" s="13"/>
      <c r="B1025" s="14"/>
      <c r="C1025" s="14"/>
      <c r="D1025" s="14"/>
      <c r="E1025" s="14"/>
      <c r="F1025" s="14"/>
      <c r="G1025" s="14"/>
    </row>
    <row r="1026">
      <c r="A1026" s="13"/>
      <c r="B1026" s="14"/>
      <c r="C1026" s="14"/>
      <c r="D1026" s="14"/>
      <c r="E1026" s="14"/>
      <c r="F1026" s="14"/>
      <c r="G1026" s="14"/>
    </row>
    <row r="1027">
      <c r="A1027" s="13"/>
      <c r="B1027" s="14"/>
      <c r="C1027" s="14"/>
      <c r="D1027" s="14"/>
      <c r="E1027" s="14"/>
      <c r="F1027" s="14"/>
      <c r="G1027" s="14"/>
    </row>
    <row r="1028">
      <c r="A1028" s="13"/>
      <c r="B1028" s="14"/>
      <c r="C1028" s="14"/>
      <c r="D1028" s="14"/>
      <c r="E1028" s="14"/>
      <c r="F1028" s="14"/>
      <c r="G1028" s="14"/>
    </row>
    <row r="1029">
      <c r="A1029" s="13"/>
      <c r="B1029" s="14"/>
      <c r="C1029" s="14"/>
      <c r="D1029" s="14"/>
      <c r="E1029" s="14"/>
      <c r="F1029" s="14"/>
      <c r="G1029" s="14"/>
    </row>
    <row r="1030">
      <c r="A1030" s="13"/>
      <c r="B1030" s="14"/>
      <c r="C1030" s="14"/>
      <c r="D1030" s="14"/>
      <c r="E1030" s="14"/>
      <c r="F1030" s="14"/>
      <c r="G1030" s="14"/>
    </row>
    <row r="1031">
      <c r="A1031" s="13"/>
      <c r="B1031" s="14"/>
      <c r="C1031" s="14"/>
      <c r="D1031" s="14"/>
      <c r="E1031" s="14"/>
      <c r="F1031" s="14"/>
      <c r="G1031" s="14"/>
    </row>
    <row r="1032">
      <c r="A1032" s="13"/>
      <c r="B1032" s="14"/>
      <c r="C1032" s="14"/>
      <c r="D1032" s="14"/>
      <c r="E1032" s="14"/>
      <c r="F1032" s="14"/>
      <c r="G1032" s="14"/>
    </row>
    <row r="1033">
      <c r="A1033" s="13"/>
      <c r="B1033" s="14"/>
      <c r="C1033" s="14"/>
      <c r="D1033" s="14"/>
      <c r="E1033" s="14"/>
      <c r="F1033" s="14"/>
      <c r="G1033" s="14"/>
    </row>
    <row r="1034">
      <c r="A1034" s="13"/>
      <c r="B1034" s="14"/>
      <c r="C1034" s="14"/>
      <c r="D1034" s="14"/>
      <c r="E1034" s="14"/>
      <c r="F1034" s="14"/>
      <c r="G1034" s="14"/>
    </row>
    <row r="1035">
      <c r="A1035" s="13"/>
      <c r="B1035" s="14"/>
      <c r="C1035" s="14"/>
      <c r="D1035" s="14"/>
      <c r="E1035" s="14"/>
      <c r="F1035" s="14"/>
      <c r="G1035" s="14"/>
    </row>
    <row r="1036">
      <c r="A1036" s="13"/>
      <c r="B1036" s="14"/>
      <c r="C1036" s="14"/>
      <c r="D1036" s="14"/>
      <c r="E1036" s="14"/>
      <c r="F1036" s="14"/>
      <c r="G1036" s="14"/>
    </row>
    <row r="1037">
      <c r="A1037" s="13"/>
      <c r="B1037" s="14"/>
      <c r="C1037" s="14"/>
      <c r="D1037" s="14"/>
      <c r="E1037" s="14"/>
      <c r="F1037" s="14"/>
      <c r="G1037" s="14"/>
    </row>
    <row r="1038">
      <c r="A1038" s="13"/>
      <c r="B1038" s="14"/>
      <c r="C1038" s="14"/>
      <c r="D1038" s="14"/>
      <c r="E1038" s="14"/>
      <c r="F1038" s="14"/>
      <c r="G1038" s="14"/>
    </row>
    <row r="1039">
      <c r="A1039" s="13"/>
      <c r="B1039" s="14"/>
      <c r="C1039" s="14"/>
      <c r="D1039" s="14"/>
      <c r="E1039" s="14"/>
      <c r="F1039" s="14"/>
      <c r="G1039" s="14"/>
    </row>
    <row r="1040">
      <c r="A1040" s="13"/>
      <c r="B1040" s="14"/>
      <c r="C1040" s="14"/>
      <c r="D1040" s="14"/>
      <c r="E1040" s="14"/>
      <c r="F1040" s="14"/>
      <c r="G1040" s="14"/>
    </row>
    <row r="1041">
      <c r="A1041" s="13"/>
      <c r="B1041" s="14"/>
      <c r="C1041" s="14"/>
      <c r="D1041" s="14"/>
      <c r="E1041" s="14"/>
      <c r="F1041" s="14"/>
      <c r="G1041" s="14"/>
    </row>
    <row r="1042">
      <c r="A1042" s="13"/>
      <c r="B1042" s="14"/>
      <c r="C1042" s="14"/>
      <c r="D1042" s="14"/>
      <c r="E1042" s="14"/>
      <c r="F1042" s="14"/>
      <c r="G1042" s="14"/>
    </row>
    <row r="1043">
      <c r="A1043" s="13"/>
      <c r="B1043" s="14"/>
      <c r="C1043" s="14"/>
      <c r="D1043" s="14"/>
      <c r="E1043" s="14"/>
      <c r="F1043" s="14"/>
      <c r="G1043" s="14"/>
    </row>
    <row r="1044">
      <c r="A1044" s="13"/>
      <c r="B1044" s="14"/>
      <c r="C1044" s="14"/>
      <c r="D1044" s="14"/>
      <c r="E1044" s="14"/>
      <c r="F1044" s="14"/>
      <c r="G1044" s="14"/>
    </row>
    <row r="1045">
      <c r="A1045" s="13"/>
      <c r="B1045" s="14"/>
      <c r="C1045" s="14"/>
      <c r="D1045" s="14"/>
      <c r="E1045" s="14"/>
      <c r="F1045" s="14"/>
      <c r="G1045" s="14"/>
    </row>
    <row r="1046">
      <c r="A1046" s="13"/>
      <c r="B1046" s="14"/>
      <c r="C1046" s="14"/>
      <c r="D1046" s="14"/>
      <c r="E1046" s="14"/>
      <c r="F1046" s="14"/>
      <c r="G1046" s="14"/>
    </row>
    <row r="1047">
      <c r="A1047" s="13"/>
      <c r="B1047" s="14"/>
      <c r="C1047" s="14"/>
      <c r="D1047" s="14"/>
      <c r="E1047" s="14"/>
      <c r="F1047" s="14"/>
      <c r="G1047" s="14"/>
    </row>
    <row r="1048">
      <c r="A1048" s="13"/>
      <c r="B1048" s="14"/>
      <c r="C1048" s="14"/>
      <c r="D1048" s="14"/>
      <c r="E1048" s="14"/>
      <c r="F1048" s="14"/>
      <c r="G1048" s="14"/>
    </row>
    <row r="1049">
      <c r="A1049" s="13"/>
      <c r="B1049" s="14"/>
      <c r="C1049" s="14"/>
      <c r="D1049" s="14"/>
      <c r="E1049" s="14"/>
      <c r="F1049" s="14"/>
      <c r="G1049" s="14"/>
    </row>
    <row r="1050">
      <c r="A1050" s="13"/>
      <c r="B1050" s="14"/>
      <c r="C1050" s="14"/>
      <c r="D1050" s="14"/>
      <c r="E1050" s="14"/>
      <c r="F1050" s="14"/>
      <c r="G1050" s="14"/>
    </row>
    <row r="1051">
      <c r="A1051" s="13"/>
      <c r="B1051" s="14"/>
      <c r="C1051" s="14"/>
      <c r="D1051" s="14"/>
      <c r="E1051" s="14"/>
      <c r="F1051" s="14"/>
      <c r="G1051" s="14"/>
    </row>
    <row r="1052">
      <c r="A1052" s="13"/>
      <c r="B1052" s="14"/>
      <c r="C1052" s="14"/>
      <c r="D1052" s="14"/>
      <c r="E1052" s="14"/>
      <c r="F1052" s="14"/>
      <c r="G1052" s="14"/>
    </row>
    <row r="1053">
      <c r="A1053" s="13"/>
      <c r="B1053" s="14"/>
      <c r="C1053" s="14"/>
      <c r="D1053" s="14"/>
      <c r="E1053" s="14"/>
      <c r="F1053" s="14"/>
      <c r="G1053" s="14"/>
    </row>
    <row r="1054">
      <c r="A1054" s="13"/>
      <c r="B1054" s="14"/>
      <c r="C1054" s="14"/>
      <c r="D1054" s="14"/>
      <c r="E1054" s="14"/>
      <c r="F1054" s="14"/>
      <c r="G1054" s="14"/>
    </row>
    <row r="1055">
      <c r="A1055" s="13"/>
      <c r="B1055" s="14"/>
      <c r="C1055" s="14"/>
      <c r="D1055" s="14"/>
      <c r="E1055" s="14"/>
      <c r="F1055" s="14"/>
      <c r="G1055" s="14"/>
    </row>
    <row r="1056">
      <c r="A1056" s="13"/>
      <c r="B1056" s="14"/>
      <c r="C1056" s="14"/>
      <c r="D1056" s="14"/>
      <c r="E1056" s="14"/>
      <c r="F1056" s="14"/>
      <c r="G1056" s="14"/>
    </row>
    <row r="1057">
      <c r="A1057" s="13"/>
      <c r="B1057" s="14"/>
      <c r="C1057" s="14"/>
      <c r="D1057" s="14"/>
      <c r="E1057" s="14"/>
      <c r="F1057" s="14"/>
      <c r="G1057" s="14"/>
    </row>
    <row r="1058">
      <c r="A1058" s="13"/>
      <c r="B1058" s="14"/>
      <c r="C1058" s="14"/>
      <c r="D1058" s="14"/>
      <c r="E1058" s="14"/>
      <c r="F1058" s="14"/>
      <c r="G1058" s="14"/>
    </row>
    <row r="1059">
      <c r="A1059" s="13"/>
      <c r="B1059" s="14"/>
      <c r="C1059" s="14"/>
      <c r="D1059" s="14"/>
      <c r="E1059" s="14"/>
      <c r="F1059" s="14"/>
      <c r="G1059" s="14"/>
    </row>
    <row r="1060">
      <c r="A1060" s="13"/>
      <c r="B1060" s="14"/>
      <c r="C1060" s="14"/>
      <c r="D1060" s="14"/>
      <c r="E1060" s="14"/>
      <c r="F1060" s="14"/>
      <c r="G1060" s="14"/>
    </row>
    <row r="1061">
      <c r="A1061" s="13"/>
      <c r="B1061" s="14"/>
      <c r="C1061" s="14"/>
      <c r="D1061" s="14"/>
      <c r="E1061" s="14"/>
      <c r="F1061" s="14"/>
      <c r="G1061" s="14"/>
    </row>
    <row r="1062">
      <c r="A1062" s="13"/>
      <c r="B1062" s="14"/>
      <c r="C1062" s="14"/>
      <c r="D1062" s="14"/>
      <c r="E1062" s="14"/>
      <c r="F1062" s="14"/>
      <c r="G1062" s="14"/>
    </row>
    <row r="1063">
      <c r="A1063" s="13"/>
      <c r="B1063" s="14"/>
      <c r="C1063" s="14"/>
      <c r="D1063" s="14"/>
      <c r="E1063" s="14"/>
      <c r="F1063" s="14"/>
      <c r="G1063" s="14"/>
    </row>
    <row r="1064">
      <c r="A1064" s="13"/>
      <c r="B1064" s="14"/>
      <c r="C1064" s="14"/>
      <c r="D1064" s="14"/>
      <c r="E1064" s="14"/>
      <c r="F1064" s="14"/>
      <c r="G1064" s="14"/>
    </row>
    <row r="1065">
      <c r="A1065" s="13"/>
      <c r="B1065" s="14"/>
      <c r="C1065" s="14"/>
      <c r="D1065" s="14"/>
      <c r="E1065" s="14"/>
      <c r="F1065" s="14"/>
      <c r="G1065" s="14"/>
    </row>
    <row r="1066">
      <c r="A1066" s="13"/>
      <c r="B1066" s="14"/>
      <c r="C1066" s="14"/>
      <c r="D1066" s="14"/>
      <c r="E1066" s="14"/>
      <c r="F1066" s="14"/>
      <c r="G1066" s="14"/>
    </row>
    <row r="1067">
      <c r="A1067" s="13"/>
      <c r="B1067" s="14"/>
      <c r="C1067" s="14"/>
      <c r="D1067" s="14"/>
      <c r="E1067" s="14"/>
      <c r="F1067" s="14"/>
      <c r="G1067" s="14"/>
    </row>
    <row r="1068">
      <c r="A1068" s="13"/>
      <c r="B1068" s="14"/>
      <c r="C1068" s="14"/>
      <c r="D1068" s="14"/>
      <c r="E1068" s="14"/>
      <c r="F1068" s="14"/>
      <c r="G1068" s="14"/>
    </row>
    <row r="1069">
      <c r="A1069" s="13"/>
      <c r="B1069" s="14"/>
      <c r="C1069" s="14"/>
      <c r="D1069" s="14"/>
      <c r="E1069" s="14"/>
      <c r="F1069" s="14"/>
      <c r="G1069" s="14"/>
    </row>
    <row r="1070">
      <c r="A1070" s="13"/>
      <c r="B1070" s="14"/>
      <c r="C1070" s="14"/>
      <c r="D1070" s="14"/>
      <c r="E1070" s="14"/>
      <c r="F1070" s="14"/>
      <c r="G1070" s="14"/>
    </row>
    <row r="1071">
      <c r="A1071" s="13"/>
      <c r="B1071" s="14"/>
      <c r="C1071" s="14"/>
      <c r="D1071" s="14"/>
      <c r="E1071" s="14"/>
      <c r="F1071" s="14"/>
      <c r="G1071" s="14"/>
    </row>
    <row r="1072">
      <c r="A1072" s="13"/>
      <c r="B1072" s="14"/>
      <c r="C1072" s="14"/>
      <c r="D1072" s="14"/>
      <c r="E1072" s="14"/>
      <c r="F1072" s="14"/>
      <c r="G1072" s="14"/>
    </row>
    <row r="1073">
      <c r="A1073" s="13"/>
      <c r="B1073" s="14"/>
      <c r="C1073" s="14"/>
      <c r="D1073" s="14"/>
      <c r="E1073" s="14"/>
      <c r="F1073" s="14"/>
      <c r="G1073" s="14"/>
    </row>
    <row r="1074">
      <c r="A1074" s="13"/>
      <c r="B1074" s="14"/>
      <c r="C1074" s="14"/>
      <c r="D1074" s="14"/>
      <c r="E1074" s="14"/>
      <c r="F1074" s="14"/>
      <c r="G1074" s="14"/>
    </row>
    <row r="1075">
      <c r="A1075" s="13"/>
      <c r="B1075" s="14"/>
      <c r="C1075" s="14"/>
      <c r="D1075" s="14"/>
      <c r="E1075" s="14"/>
      <c r="F1075" s="14"/>
      <c r="G1075" s="14"/>
    </row>
    <row r="1076">
      <c r="A1076" s="13"/>
      <c r="B1076" s="14"/>
      <c r="C1076" s="14"/>
      <c r="D1076" s="14"/>
      <c r="E1076" s="14"/>
      <c r="F1076" s="14"/>
      <c r="G1076" s="14"/>
    </row>
    <row r="1077">
      <c r="A1077" s="13"/>
      <c r="B1077" s="14"/>
      <c r="C1077" s="14"/>
      <c r="D1077" s="14"/>
      <c r="E1077" s="14"/>
      <c r="F1077" s="14"/>
      <c r="G1077" s="14"/>
    </row>
    <row r="1078">
      <c r="A1078" s="13"/>
      <c r="B1078" s="14"/>
      <c r="C1078" s="14"/>
      <c r="D1078" s="14"/>
      <c r="E1078" s="14"/>
      <c r="F1078" s="14"/>
      <c r="G1078" s="14"/>
    </row>
    <row r="1079">
      <c r="A1079" s="13"/>
      <c r="B1079" s="14"/>
      <c r="C1079" s="14"/>
      <c r="D1079" s="14"/>
      <c r="E1079" s="14"/>
      <c r="F1079" s="14"/>
      <c r="G1079" s="14"/>
    </row>
    <row r="1080">
      <c r="A1080" s="13"/>
      <c r="B1080" s="14"/>
      <c r="C1080" s="14"/>
      <c r="D1080" s="14"/>
      <c r="E1080" s="14"/>
      <c r="F1080" s="14"/>
      <c r="G1080" s="14"/>
    </row>
    <row r="1081">
      <c r="A1081" s="13"/>
      <c r="B1081" s="14"/>
      <c r="C1081" s="14"/>
      <c r="D1081" s="14"/>
      <c r="E1081" s="14"/>
      <c r="F1081" s="14"/>
      <c r="G1081" s="14"/>
    </row>
    <row r="1082">
      <c r="A1082" s="13"/>
      <c r="B1082" s="14"/>
      <c r="C1082" s="14"/>
      <c r="D1082" s="14"/>
      <c r="E1082" s="14"/>
      <c r="F1082" s="14"/>
      <c r="G1082" s="14"/>
    </row>
    <row r="1083">
      <c r="A1083" s="13"/>
      <c r="B1083" s="14"/>
      <c r="C1083" s="14"/>
      <c r="D1083" s="14"/>
      <c r="E1083" s="14"/>
      <c r="F1083" s="14"/>
      <c r="G1083" s="14"/>
    </row>
    <row r="1084">
      <c r="A1084" s="13"/>
      <c r="B1084" s="14"/>
      <c r="C1084" s="14"/>
      <c r="D1084" s="14"/>
      <c r="E1084" s="14"/>
      <c r="F1084" s="14"/>
      <c r="G1084" s="14"/>
    </row>
    <row r="1085">
      <c r="A1085" s="13"/>
      <c r="B1085" s="14"/>
      <c r="C1085" s="14"/>
      <c r="D1085" s="14"/>
      <c r="E1085" s="14"/>
      <c r="F1085" s="14"/>
      <c r="G1085" s="14"/>
    </row>
    <row r="1086">
      <c r="A1086" s="13"/>
      <c r="B1086" s="14"/>
      <c r="C1086" s="14"/>
      <c r="D1086" s="14"/>
      <c r="E1086" s="14"/>
      <c r="F1086" s="14"/>
      <c r="G1086" s="14"/>
    </row>
    <row r="1087">
      <c r="A1087" s="13"/>
      <c r="B1087" s="14"/>
      <c r="C1087" s="14"/>
      <c r="D1087" s="14"/>
      <c r="E1087" s="14"/>
      <c r="F1087" s="14"/>
      <c r="G1087" s="14"/>
    </row>
    <row r="1088">
      <c r="A1088" s="13"/>
      <c r="B1088" s="14"/>
      <c r="C1088" s="14"/>
      <c r="D1088" s="14"/>
      <c r="E1088" s="14"/>
      <c r="F1088" s="14"/>
      <c r="G1088" s="14"/>
    </row>
    <row r="1089">
      <c r="A1089" s="13"/>
      <c r="B1089" s="14"/>
      <c r="C1089" s="14"/>
      <c r="D1089" s="14"/>
      <c r="E1089" s="14"/>
      <c r="F1089" s="14"/>
      <c r="G1089" s="14"/>
    </row>
    <row r="1090">
      <c r="A1090" s="13"/>
      <c r="B1090" s="14"/>
      <c r="C1090" s="14"/>
      <c r="D1090" s="14"/>
      <c r="E1090" s="14"/>
      <c r="F1090" s="14"/>
      <c r="G1090" s="14"/>
    </row>
    <row r="1091">
      <c r="A1091" s="13"/>
      <c r="B1091" s="14"/>
      <c r="C1091" s="14"/>
      <c r="D1091" s="14"/>
      <c r="E1091" s="14"/>
      <c r="F1091" s="14"/>
      <c r="G1091" s="14"/>
    </row>
    <row r="1092">
      <c r="A1092" s="13"/>
      <c r="B1092" s="14"/>
      <c r="C1092" s="14"/>
      <c r="D1092" s="14"/>
      <c r="E1092" s="14"/>
      <c r="F1092" s="14"/>
      <c r="G1092" s="14"/>
    </row>
    <row r="1093">
      <c r="A1093" s="13"/>
      <c r="B1093" s="14"/>
      <c r="C1093" s="14"/>
      <c r="D1093" s="14"/>
      <c r="E1093" s="14"/>
      <c r="F1093" s="14"/>
      <c r="G1093" s="14"/>
    </row>
    <row r="1094">
      <c r="A1094" s="13"/>
      <c r="B1094" s="14"/>
      <c r="C1094" s="14"/>
      <c r="D1094" s="14"/>
      <c r="E1094" s="14"/>
      <c r="F1094" s="14"/>
      <c r="G1094" s="14"/>
    </row>
    <row r="1095">
      <c r="A1095" s="13"/>
      <c r="B1095" s="14"/>
      <c r="C1095" s="14"/>
      <c r="D1095" s="14"/>
      <c r="E1095" s="14"/>
      <c r="F1095" s="14"/>
      <c r="G1095" s="14"/>
    </row>
    <row r="1096">
      <c r="A1096" s="13"/>
      <c r="B1096" s="14"/>
      <c r="C1096" s="14"/>
      <c r="D1096" s="14"/>
      <c r="E1096" s="14"/>
      <c r="F1096" s="14"/>
      <c r="G1096" s="14"/>
    </row>
    <row r="1097">
      <c r="A1097" s="13"/>
      <c r="B1097" s="14"/>
      <c r="C1097" s="14"/>
      <c r="D1097" s="14"/>
      <c r="E1097" s="14"/>
      <c r="F1097" s="14"/>
      <c r="G1097" s="14"/>
    </row>
    <row r="1098">
      <c r="A1098" s="13"/>
      <c r="B1098" s="14"/>
      <c r="C1098" s="14"/>
      <c r="D1098" s="14"/>
      <c r="E1098" s="14"/>
      <c r="F1098" s="14"/>
      <c r="G1098" s="14"/>
    </row>
    <row r="1099">
      <c r="A1099" s="13"/>
      <c r="B1099" s="14"/>
      <c r="C1099" s="14"/>
      <c r="D1099" s="14"/>
      <c r="E1099" s="14"/>
      <c r="F1099" s="14"/>
      <c r="G1099" s="14"/>
    </row>
    <row r="1100">
      <c r="A1100" s="13"/>
      <c r="B1100" s="14"/>
      <c r="C1100" s="14"/>
      <c r="D1100" s="14"/>
      <c r="E1100" s="14"/>
      <c r="F1100" s="14"/>
      <c r="G1100" s="14"/>
    </row>
    <row r="1101">
      <c r="A1101" s="13"/>
      <c r="B1101" s="14"/>
      <c r="C1101" s="14"/>
      <c r="D1101" s="14"/>
      <c r="E1101" s="14"/>
      <c r="F1101" s="14"/>
      <c r="G1101" s="14"/>
    </row>
    <row r="1102">
      <c r="A1102" s="13"/>
      <c r="B1102" s="14"/>
      <c r="C1102" s="14"/>
      <c r="D1102" s="14"/>
      <c r="E1102" s="14"/>
      <c r="F1102" s="14"/>
      <c r="G1102" s="14"/>
    </row>
    <row r="1103">
      <c r="A1103" s="13"/>
      <c r="B1103" s="14"/>
      <c r="C1103" s="14"/>
      <c r="D1103" s="14"/>
      <c r="E1103" s="14"/>
      <c r="F1103" s="14"/>
      <c r="G1103" s="14"/>
    </row>
    <row r="1104">
      <c r="A1104" s="13"/>
      <c r="B1104" s="14"/>
      <c r="C1104" s="14"/>
      <c r="D1104" s="14"/>
      <c r="E1104" s="14"/>
      <c r="F1104" s="14"/>
      <c r="G1104" s="14"/>
    </row>
    <row r="1105">
      <c r="A1105" s="13"/>
      <c r="B1105" s="14"/>
      <c r="C1105" s="14"/>
      <c r="D1105" s="14"/>
      <c r="E1105" s="14"/>
      <c r="F1105" s="14"/>
      <c r="G1105" s="14"/>
    </row>
    <row r="1106">
      <c r="A1106" s="13"/>
      <c r="B1106" s="14"/>
      <c r="C1106" s="14"/>
      <c r="D1106" s="14"/>
      <c r="E1106" s="14"/>
      <c r="F1106" s="14"/>
      <c r="G1106" s="14"/>
    </row>
    <row r="1107">
      <c r="A1107" s="13"/>
      <c r="B1107" s="14"/>
      <c r="C1107" s="14"/>
      <c r="D1107" s="14"/>
      <c r="E1107" s="14"/>
      <c r="F1107" s="14"/>
      <c r="G1107" s="14"/>
    </row>
    <row r="1108">
      <c r="A1108" s="13"/>
      <c r="B1108" s="14"/>
      <c r="C1108" s="14"/>
      <c r="D1108" s="14"/>
      <c r="E1108" s="14"/>
      <c r="F1108" s="14"/>
      <c r="G1108" s="14"/>
    </row>
    <row r="1109">
      <c r="A1109" s="13"/>
      <c r="B1109" s="14"/>
      <c r="C1109" s="14"/>
      <c r="D1109" s="14"/>
      <c r="E1109" s="14"/>
      <c r="F1109" s="14"/>
      <c r="G1109" s="14"/>
    </row>
    <row r="1110">
      <c r="A1110" s="13"/>
      <c r="B1110" s="14"/>
      <c r="C1110" s="14"/>
      <c r="D1110" s="14"/>
      <c r="E1110" s="14"/>
      <c r="F1110" s="14"/>
      <c r="G1110" s="14"/>
    </row>
    <row r="1111">
      <c r="A1111" s="13"/>
      <c r="B1111" s="14"/>
      <c r="C1111" s="14"/>
      <c r="D1111" s="14"/>
      <c r="E1111" s="14"/>
      <c r="F1111" s="14"/>
      <c r="G1111" s="14"/>
    </row>
    <row r="1112">
      <c r="A1112" s="13"/>
      <c r="B1112" s="14"/>
      <c r="C1112" s="14"/>
      <c r="D1112" s="14"/>
      <c r="E1112" s="14"/>
      <c r="F1112" s="14"/>
      <c r="G1112" s="14"/>
    </row>
    <row r="1113">
      <c r="A1113" s="13"/>
      <c r="B1113" s="14"/>
      <c r="C1113" s="14"/>
      <c r="D1113" s="14"/>
      <c r="E1113" s="14"/>
      <c r="F1113" s="14"/>
      <c r="G1113" s="14"/>
    </row>
    <row r="1114">
      <c r="A1114" s="13"/>
      <c r="B1114" s="14"/>
      <c r="C1114" s="14"/>
      <c r="D1114" s="14"/>
      <c r="E1114" s="14"/>
      <c r="F1114" s="14"/>
      <c r="G1114" s="14"/>
    </row>
    <row r="1115">
      <c r="A1115" s="13"/>
      <c r="B1115" s="14"/>
      <c r="C1115" s="14"/>
      <c r="D1115" s="14"/>
      <c r="E1115" s="14"/>
      <c r="F1115" s="14"/>
      <c r="G1115" s="14"/>
    </row>
    <row r="1116">
      <c r="A1116" s="13"/>
      <c r="B1116" s="14"/>
      <c r="C1116" s="14"/>
      <c r="D1116" s="14"/>
      <c r="E1116" s="14"/>
      <c r="F1116" s="14"/>
      <c r="G1116" s="14"/>
    </row>
    <row r="1117">
      <c r="A1117" s="13"/>
      <c r="B1117" s="14"/>
      <c r="C1117" s="14"/>
      <c r="D1117" s="14"/>
      <c r="E1117" s="14"/>
      <c r="F1117" s="14"/>
      <c r="G1117" s="14"/>
    </row>
    <row r="1118">
      <c r="A1118" s="13"/>
      <c r="B1118" s="14"/>
      <c r="C1118" s="14"/>
      <c r="D1118" s="14"/>
      <c r="E1118" s="14"/>
      <c r="F1118" s="14"/>
      <c r="G1118" s="14"/>
    </row>
    <row r="1119">
      <c r="A1119" s="13"/>
      <c r="B1119" s="14"/>
      <c r="C1119" s="14"/>
      <c r="D1119" s="14"/>
      <c r="E1119" s="14"/>
      <c r="F1119" s="14"/>
      <c r="G1119" s="14"/>
    </row>
    <row r="1120">
      <c r="A1120" s="13"/>
      <c r="B1120" s="14"/>
      <c r="C1120" s="14"/>
      <c r="D1120" s="14"/>
      <c r="E1120" s="14"/>
      <c r="F1120" s="14"/>
      <c r="G1120" s="14"/>
    </row>
    <row r="1121">
      <c r="A1121" s="13"/>
      <c r="B1121" s="14"/>
      <c r="C1121" s="14"/>
      <c r="D1121" s="14"/>
      <c r="E1121" s="14"/>
      <c r="F1121" s="14"/>
      <c r="G1121" s="14"/>
    </row>
    <row r="1122">
      <c r="A1122" s="13"/>
      <c r="B1122" s="14"/>
      <c r="C1122" s="14"/>
      <c r="D1122" s="14"/>
      <c r="E1122" s="14"/>
      <c r="F1122" s="14"/>
      <c r="G1122" s="14"/>
    </row>
    <row r="1123">
      <c r="A1123" s="13"/>
      <c r="B1123" s="14"/>
      <c r="C1123" s="14"/>
      <c r="D1123" s="14"/>
      <c r="E1123" s="14"/>
      <c r="F1123" s="14"/>
      <c r="G1123" s="14"/>
    </row>
    <row r="1124">
      <c r="A1124" s="13"/>
      <c r="B1124" s="14"/>
      <c r="C1124" s="14"/>
      <c r="D1124" s="14"/>
      <c r="E1124" s="14"/>
      <c r="F1124" s="14"/>
      <c r="G1124" s="14"/>
    </row>
    <row r="1125">
      <c r="A1125" s="13"/>
      <c r="B1125" s="14"/>
      <c r="C1125" s="14"/>
      <c r="D1125" s="14"/>
      <c r="E1125" s="14"/>
      <c r="F1125" s="14"/>
      <c r="G1125" s="14"/>
    </row>
    <row r="1126">
      <c r="A1126" s="13"/>
      <c r="B1126" s="14"/>
      <c r="C1126" s="14"/>
      <c r="D1126" s="14"/>
      <c r="E1126" s="14"/>
      <c r="F1126" s="14"/>
      <c r="G1126" s="14"/>
    </row>
    <row r="1127">
      <c r="A1127" s="13"/>
      <c r="B1127" s="14"/>
      <c r="C1127" s="14"/>
      <c r="D1127" s="14"/>
      <c r="E1127" s="14"/>
      <c r="F1127" s="14"/>
      <c r="G1127" s="14"/>
    </row>
    <row r="1128">
      <c r="A1128" s="13"/>
      <c r="B1128" s="14"/>
      <c r="C1128" s="14"/>
      <c r="D1128" s="14"/>
      <c r="E1128" s="14"/>
      <c r="F1128" s="14"/>
      <c r="G1128" s="14"/>
    </row>
    <row r="1129">
      <c r="A1129" s="13"/>
      <c r="B1129" s="14"/>
      <c r="C1129" s="14"/>
      <c r="D1129" s="14"/>
      <c r="E1129" s="14"/>
      <c r="F1129" s="14"/>
      <c r="G1129" s="14"/>
    </row>
    <row r="1130">
      <c r="A1130" s="13"/>
      <c r="B1130" s="14"/>
      <c r="C1130" s="14"/>
      <c r="D1130" s="14"/>
      <c r="E1130" s="14"/>
      <c r="F1130" s="14"/>
      <c r="G1130" s="14"/>
    </row>
    <row r="1131">
      <c r="A1131" s="13"/>
      <c r="B1131" s="14"/>
      <c r="C1131" s="14"/>
      <c r="D1131" s="14"/>
      <c r="E1131" s="14"/>
      <c r="F1131" s="14"/>
      <c r="G1131" s="14"/>
    </row>
    <row r="1132">
      <c r="A1132" s="13"/>
      <c r="B1132" s="14"/>
      <c r="C1132" s="14"/>
      <c r="D1132" s="14"/>
      <c r="E1132" s="14"/>
      <c r="F1132" s="14"/>
      <c r="G1132" s="14"/>
    </row>
    <row r="1133">
      <c r="A1133" s="13"/>
      <c r="B1133" s="14"/>
      <c r="C1133" s="14"/>
      <c r="D1133" s="14"/>
      <c r="E1133" s="14"/>
      <c r="F1133" s="14"/>
      <c r="G1133" s="14"/>
    </row>
    <row r="1134">
      <c r="A1134" s="13"/>
      <c r="B1134" s="14"/>
      <c r="C1134" s="14"/>
      <c r="D1134" s="14"/>
      <c r="E1134" s="14"/>
      <c r="F1134" s="14"/>
      <c r="G1134" s="14"/>
    </row>
    <row r="1135">
      <c r="A1135" s="13"/>
      <c r="B1135" s="14"/>
      <c r="C1135" s="14"/>
      <c r="D1135" s="14"/>
      <c r="E1135" s="14"/>
      <c r="F1135" s="14"/>
      <c r="G1135" s="14"/>
    </row>
    <row r="1136">
      <c r="A1136" s="13"/>
      <c r="B1136" s="14"/>
      <c r="C1136" s="14"/>
      <c r="D1136" s="14"/>
      <c r="E1136" s="14"/>
      <c r="F1136" s="14"/>
      <c r="G1136" s="14"/>
    </row>
    <row r="1137">
      <c r="A1137" s="13"/>
      <c r="B1137" s="14"/>
      <c r="C1137" s="14"/>
      <c r="D1137" s="14"/>
      <c r="E1137" s="14"/>
      <c r="F1137" s="14"/>
      <c r="G1137" s="14"/>
    </row>
    <row r="1138">
      <c r="A1138" s="13"/>
      <c r="B1138" s="14"/>
      <c r="C1138" s="14"/>
      <c r="D1138" s="14"/>
      <c r="E1138" s="14"/>
      <c r="F1138" s="14"/>
      <c r="G1138" s="14"/>
    </row>
    <row r="1139">
      <c r="A1139" s="13"/>
      <c r="B1139" s="14"/>
      <c r="C1139" s="14"/>
      <c r="D1139" s="14"/>
      <c r="E1139" s="14"/>
      <c r="F1139" s="14"/>
      <c r="G1139" s="14"/>
    </row>
    <row r="1140">
      <c r="A1140" s="13"/>
      <c r="B1140" s="14"/>
      <c r="C1140" s="14"/>
      <c r="D1140" s="14"/>
      <c r="E1140" s="14"/>
      <c r="F1140" s="14"/>
      <c r="G1140" s="14"/>
    </row>
    <row r="1141">
      <c r="A1141" s="13"/>
      <c r="B1141" s="14"/>
      <c r="C1141" s="14"/>
      <c r="D1141" s="14"/>
      <c r="E1141" s="14"/>
      <c r="F1141" s="14"/>
      <c r="G1141" s="14"/>
    </row>
    <row r="1142">
      <c r="A1142" s="13"/>
      <c r="B1142" s="14"/>
      <c r="C1142" s="14"/>
      <c r="D1142" s="14"/>
      <c r="E1142" s="14"/>
      <c r="F1142" s="14"/>
      <c r="G1142" s="14"/>
    </row>
    <row r="1143">
      <c r="A1143" s="13"/>
      <c r="B1143" s="14"/>
      <c r="C1143" s="14"/>
      <c r="D1143" s="14"/>
      <c r="E1143" s="14"/>
      <c r="F1143" s="14"/>
      <c r="G1143" s="14"/>
    </row>
    <row r="1144">
      <c r="A1144" s="13"/>
      <c r="B1144" s="14"/>
      <c r="C1144" s="14"/>
      <c r="D1144" s="14"/>
      <c r="E1144" s="14"/>
      <c r="F1144" s="14"/>
      <c r="G1144" s="14"/>
    </row>
    <row r="1145">
      <c r="A1145" s="13"/>
      <c r="B1145" s="14"/>
      <c r="C1145" s="14"/>
      <c r="D1145" s="14"/>
      <c r="E1145" s="14"/>
      <c r="F1145" s="14"/>
      <c r="G1145" s="14"/>
    </row>
    <row r="1146">
      <c r="A1146" s="13"/>
      <c r="B1146" s="14"/>
      <c r="C1146" s="14"/>
      <c r="D1146" s="14"/>
      <c r="E1146" s="14"/>
      <c r="F1146" s="14"/>
      <c r="G1146" s="14"/>
    </row>
    <row r="1147">
      <c r="A1147" s="13"/>
      <c r="B1147" s="14"/>
      <c r="C1147" s="14"/>
      <c r="D1147" s="14"/>
      <c r="E1147" s="14"/>
      <c r="F1147" s="14"/>
      <c r="G1147" s="14"/>
    </row>
    <row r="1148">
      <c r="A1148" s="13"/>
      <c r="B1148" s="14"/>
      <c r="C1148" s="14"/>
      <c r="D1148" s="14"/>
      <c r="E1148" s="14"/>
      <c r="F1148" s="14"/>
      <c r="G1148" s="14"/>
    </row>
    <row r="1149">
      <c r="A1149" s="13"/>
      <c r="B1149" s="14"/>
      <c r="C1149" s="14"/>
      <c r="D1149" s="14"/>
      <c r="E1149" s="14"/>
      <c r="F1149" s="14"/>
      <c r="G1149" s="14"/>
    </row>
    <row r="1150">
      <c r="A1150" s="13"/>
      <c r="B1150" s="14"/>
      <c r="C1150" s="14"/>
      <c r="D1150" s="14"/>
      <c r="E1150" s="14"/>
      <c r="F1150" s="14"/>
      <c r="G1150" s="14"/>
    </row>
    <row r="1151">
      <c r="A1151" s="13"/>
      <c r="B1151" s="14"/>
      <c r="C1151" s="14"/>
      <c r="D1151" s="14"/>
      <c r="E1151" s="14"/>
      <c r="F1151" s="14"/>
      <c r="G1151" s="14"/>
    </row>
    <row r="1152">
      <c r="A1152" s="13"/>
      <c r="B1152" s="14"/>
      <c r="C1152" s="14"/>
      <c r="D1152" s="14"/>
      <c r="E1152" s="14"/>
      <c r="F1152" s="14"/>
      <c r="G1152" s="14"/>
    </row>
    <row r="1153">
      <c r="A1153" s="13"/>
      <c r="B1153" s="14"/>
      <c r="C1153" s="14"/>
      <c r="D1153" s="14"/>
      <c r="E1153" s="14"/>
      <c r="F1153" s="14"/>
      <c r="G1153" s="14"/>
    </row>
    <row r="1154">
      <c r="A1154" s="13"/>
      <c r="B1154" s="14"/>
      <c r="C1154" s="14"/>
      <c r="D1154" s="14"/>
      <c r="E1154" s="14"/>
      <c r="F1154" s="14"/>
      <c r="G1154" s="14"/>
    </row>
    <row r="1155">
      <c r="A1155" s="13"/>
      <c r="B1155" s="14"/>
      <c r="C1155" s="14"/>
      <c r="D1155" s="14"/>
      <c r="E1155" s="14"/>
      <c r="F1155" s="14"/>
      <c r="G1155" s="14"/>
    </row>
    <row r="1156">
      <c r="A1156" s="13"/>
      <c r="B1156" s="14"/>
      <c r="C1156" s="14"/>
      <c r="D1156" s="14"/>
      <c r="E1156" s="14"/>
      <c r="F1156" s="14"/>
      <c r="G1156" s="14"/>
    </row>
    <row r="1157">
      <c r="A1157" s="13"/>
      <c r="B1157" s="14"/>
      <c r="C1157" s="14"/>
      <c r="D1157" s="14"/>
      <c r="E1157" s="14"/>
      <c r="F1157" s="14"/>
      <c r="G1157" s="14"/>
    </row>
    <row r="1158">
      <c r="A1158" s="13"/>
      <c r="B1158" s="14"/>
      <c r="C1158" s="14"/>
      <c r="D1158" s="14"/>
      <c r="E1158" s="14"/>
      <c r="F1158" s="14"/>
      <c r="G1158" s="14"/>
    </row>
    <row r="1159">
      <c r="A1159" s="13"/>
      <c r="B1159" s="14"/>
      <c r="C1159" s="14"/>
      <c r="D1159" s="14"/>
      <c r="E1159" s="14"/>
      <c r="F1159" s="14"/>
      <c r="G1159" s="14"/>
    </row>
    <row r="1160">
      <c r="A1160" s="13"/>
      <c r="B1160" s="14"/>
      <c r="C1160" s="14"/>
      <c r="D1160" s="14"/>
      <c r="E1160" s="14"/>
      <c r="F1160" s="14"/>
      <c r="G1160" s="14"/>
    </row>
    <row r="1161">
      <c r="A1161" s="13"/>
      <c r="B1161" s="14"/>
      <c r="C1161" s="14"/>
      <c r="D1161" s="14"/>
      <c r="E1161" s="14"/>
      <c r="F1161" s="14"/>
      <c r="G1161" s="14"/>
    </row>
    <row r="1162">
      <c r="A1162" s="13"/>
      <c r="B1162" s="14"/>
      <c r="C1162" s="14"/>
      <c r="D1162" s="14"/>
      <c r="E1162" s="14"/>
      <c r="F1162" s="14"/>
      <c r="G1162" s="14"/>
    </row>
    <row r="1163">
      <c r="A1163" s="13"/>
      <c r="B1163" s="14"/>
      <c r="C1163" s="14"/>
      <c r="D1163" s="14"/>
      <c r="E1163" s="14"/>
      <c r="F1163" s="14"/>
      <c r="G1163" s="14"/>
    </row>
    <row r="1164">
      <c r="A1164" s="13"/>
      <c r="B1164" s="14"/>
      <c r="C1164" s="14"/>
      <c r="D1164" s="14"/>
      <c r="E1164" s="14"/>
      <c r="F1164" s="14"/>
      <c r="G1164" s="14"/>
    </row>
    <row r="1165">
      <c r="A1165" s="13"/>
      <c r="B1165" s="14"/>
      <c r="C1165" s="14"/>
      <c r="D1165" s="14"/>
      <c r="E1165" s="14"/>
      <c r="F1165" s="14"/>
      <c r="G1165" s="14"/>
    </row>
    <row r="1166">
      <c r="A1166" s="13"/>
      <c r="B1166" s="14"/>
      <c r="C1166" s="14"/>
      <c r="D1166" s="14"/>
      <c r="E1166" s="14"/>
      <c r="F1166" s="14"/>
      <c r="G1166" s="14"/>
    </row>
    <row r="1167">
      <c r="A1167" s="13"/>
      <c r="B1167" s="14"/>
      <c r="C1167" s="14"/>
      <c r="D1167" s="14"/>
      <c r="E1167" s="14"/>
      <c r="F1167" s="14"/>
      <c r="G1167" s="14"/>
    </row>
    <row r="1168">
      <c r="A1168" s="13"/>
      <c r="B1168" s="14"/>
      <c r="C1168" s="14"/>
      <c r="D1168" s="14"/>
      <c r="E1168" s="14"/>
      <c r="F1168" s="14"/>
      <c r="G1168" s="14"/>
    </row>
    <row r="1169">
      <c r="A1169" s="13"/>
      <c r="B1169" s="14"/>
      <c r="C1169" s="14"/>
      <c r="D1169" s="14"/>
      <c r="E1169" s="14"/>
      <c r="F1169" s="14"/>
      <c r="G1169" s="14"/>
    </row>
    <row r="1170">
      <c r="A1170" s="13"/>
      <c r="B1170" s="14"/>
      <c r="C1170" s="14"/>
      <c r="D1170" s="14"/>
      <c r="E1170" s="14"/>
      <c r="F1170" s="14"/>
      <c r="G1170" s="14"/>
    </row>
    <row r="1171">
      <c r="A1171" s="13"/>
      <c r="B1171" s="14"/>
      <c r="C1171" s="14"/>
      <c r="D1171" s="14"/>
      <c r="E1171" s="14"/>
      <c r="F1171" s="14"/>
      <c r="G1171" s="14"/>
    </row>
    <row r="1172">
      <c r="A1172" s="13"/>
      <c r="B1172" s="14"/>
      <c r="C1172" s="14"/>
      <c r="D1172" s="14"/>
      <c r="E1172" s="14"/>
      <c r="F1172" s="14"/>
      <c r="G1172" s="14"/>
    </row>
    <row r="1173">
      <c r="A1173" s="13"/>
      <c r="B1173" s="14"/>
      <c r="C1173" s="14"/>
      <c r="D1173" s="14"/>
      <c r="E1173" s="14"/>
      <c r="F1173" s="14"/>
      <c r="G1173" s="14"/>
    </row>
    <row r="1174">
      <c r="A1174" s="13"/>
      <c r="B1174" s="14"/>
      <c r="C1174" s="14"/>
      <c r="D1174" s="14"/>
      <c r="E1174" s="14"/>
      <c r="F1174" s="14"/>
      <c r="G1174" s="14"/>
    </row>
    <row r="1175">
      <c r="A1175" s="13"/>
      <c r="B1175" s="14"/>
      <c r="C1175" s="14"/>
      <c r="D1175" s="14"/>
      <c r="E1175" s="14"/>
      <c r="F1175" s="14"/>
      <c r="G1175" s="14"/>
    </row>
    <row r="1176">
      <c r="A1176" s="13"/>
      <c r="B1176" s="14"/>
      <c r="C1176" s="14"/>
      <c r="D1176" s="14"/>
      <c r="E1176" s="14"/>
      <c r="F1176" s="14"/>
      <c r="G1176" s="14"/>
    </row>
    <row r="1177">
      <c r="A1177" s="13"/>
      <c r="B1177" s="14"/>
      <c r="C1177" s="14"/>
      <c r="D1177" s="14"/>
      <c r="E1177" s="14"/>
      <c r="F1177" s="14"/>
      <c r="G1177" s="14"/>
    </row>
    <row r="1178">
      <c r="A1178" s="13"/>
      <c r="B1178" s="14"/>
      <c r="C1178" s="14"/>
      <c r="D1178" s="14"/>
      <c r="E1178" s="14"/>
      <c r="F1178" s="14"/>
      <c r="G1178" s="14"/>
    </row>
    <row r="1179">
      <c r="A1179" s="13"/>
      <c r="B1179" s="14"/>
      <c r="C1179" s="14"/>
      <c r="D1179" s="14"/>
      <c r="E1179" s="14"/>
      <c r="F1179" s="14"/>
      <c r="G1179" s="14"/>
    </row>
    <row r="1180">
      <c r="A1180" s="13"/>
      <c r="B1180" s="14"/>
      <c r="C1180" s="14"/>
      <c r="D1180" s="14"/>
      <c r="E1180" s="14"/>
      <c r="F1180" s="14"/>
      <c r="G1180" s="14"/>
    </row>
    <row r="1181">
      <c r="A1181" s="13"/>
      <c r="B1181" s="14"/>
      <c r="C1181" s="14"/>
      <c r="D1181" s="14"/>
      <c r="E1181" s="14"/>
      <c r="F1181" s="14"/>
      <c r="G1181" s="14"/>
    </row>
    <row r="1182">
      <c r="A1182" s="13"/>
      <c r="B1182" s="14"/>
      <c r="C1182" s="14"/>
      <c r="D1182" s="14"/>
      <c r="E1182" s="14"/>
      <c r="F1182" s="14"/>
      <c r="G1182" s="14"/>
    </row>
    <row r="1183">
      <c r="A1183" s="13"/>
      <c r="B1183" s="14"/>
      <c r="C1183" s="14"/>
      <c r="D1183" s="14"/>
      <c r="E1183" s="14"/>
      <c r="F1183" s="14"/>
      <c r="G1183" s="14"/>
    </row>
    <row r="1184">
      <c r="A1184" s="13"/>
      <c r="B1184" s="14"/>
      <c r="C1184" s="14"/>
      <c r="D1184" s="14"/>
      <c r="E1184" s="14"/>
      <c r="F1184" s="14"/>
      <c r="G1184" s="14"/>
    </row>
    <row r="1185">
      <c r="A1185" s="13"/>
      <c r="B1185" s="14"/>
      <c r="C1185" s="14"/>
      <c r="D1185" s="14"/>
      <c r="E1185" s="14"/>
      <c r="F1185" s="14"/>
      <c r="G1185" s="14"/>
    </row>
    <row r="1186">
      <c r="A1186" s="13"/>
      <c r="B1186" s="14"/>
      <c r="C1186" s="14"/>
      <c r="D1186" s="14"/>
      <c r="E1186" s="14"/>
      <c r="F1186" s="14"/>
      <c r="G1186" s="14"/>
    </row>
    <row r="1187">
      <c r="A1187" s="13"/>
      <c r="B1187" s="14"/>
      <c r="C1187" s="14"/>
      <c r="D1187" s="14"/>
      <c r="E1187" s="14"/>
      <c r="F1187" s="14"/>
      <c r="G1187" s="14"/>
    </row>
    <row r="1188">
      <c r="A1188" s="13"/>
      <c r="B1188" s="14"/>
      <c r="C1188" s="14"/>
      <c r="D1188" s="14"/>
      <c r="E1188" s="14"/>
      <c r="F1188" s="14"/>
      <c r="G1188" s="14"/>
    </row>
    <row r="1189">
      <c r="A1189" s="13"/>
      <c r="B1189" s="14"/>
      <c r="C1189" s="14"/>
      <c r="D1189" s="14"/>
      <c r="E1189" s="14"/>
      <c r="F1189" s="14"/>
      <c r="G1189" s="14"/>
    </row>
    <row r="1190">
      <c r="A1190" s="13"/>
      <c r="B1190" s="14"/>
      <c r="C1190" s="14"/>
      <c r="D1190" s="14"/>
      <c r="E1190" s="14"/>
      <c r="F1190" s="14"/>
      <c r="G1190" s="14"/>
    </row>
    <row r="1191">
      <c r="A1191" s="13"/>
      <c r="B1191" s="14"/>
      <c r="C1191" s="14"/>
      <c r="D1191" s="14"/>
      <c r="E1191" s="14"/>
      <c r="F1191" s="14"/>
      <c r="G1191" s="14"/>
    </row>
    <row r="1192">
      <c r="A1192" s="13"/>
      <c r="B1192" s="14"/>
      <c r="C1192" s="14"/>
      <c r="D1192" s="14"/>
      <c r="E1192" s="14"/>
      <c r="F1192" s="14"/>
      <c r="G1192" s="14"/>
    </row>
    <row r="1193">
      <c r="A1193" s="13"/>
      <c r="B1193" s="14"/>
      <c r="C1193" s="14"/>
      <c r="D1193" s="14"/>
      <c r="E1193" s="14"/>
      <c r="F1193" s="14"/>
      <c r="G1193" s="14"/>
    </row>
    <row r="1194">
      <c r="A1194" s="13"/>
      <c r="B1194" s="14"/>
      <c r="C1194" s="14"/>
      <c r="D1194" s="14"/>
      <c r="E1194" s="14"/>
      <c r="F1194" s="14"/>
      <c r="G1194" s="14"/>
    </row>
    <row r="1195">
      <c r="A1195" s="13"/>
      <c r="B1195" s="14"/>
      <c r="C1195" s="14"/>
      <c r="D1195" s="14"/>
      <c r="E1195" s="14"/>
      <c r="F1195" s="14"/>
      <c r="G1195" s="14"/>
    </row>
    <row r="1196">
      <c r="A1196" s="13"/>
      <c r="B1196" s="14"/>
      <c r="C1196" s="14"/>
      <c r="D1196" s="14"/>
      <c r="E1196" s="14"/>
      <c r="F1196" s="14"/>
      <c r="G1196" s="14"/>
    </row>
    <row r="1197">
      <c r="A1197" s="13"/>
      <c r="B1197" s="14"/>
      <c r="C1197" s="14"/>
      <c r="D1197" s="14"/>
      <c r="E1197" s="14"/>
      <c r="F1197" s="14"/>
      <c r="G1197" s="14"/>
    </row>
    <row r="1198">
      <c r="A1198" s="13"/>
      <c r="B1198" s="14"/>
      <c r="C1198" s="14"/>
      <c r="D1198" s="14"/>
      <c r="E1198" s="14"/>
      <c r="F1198" s="14"/>
      <c r="G1198" s="14"/>
    </row>
    <row r="1199">
      <c r="A1199" s="13"/>
      <c r="B1199" s="14"/>
      <c r="C1199" s="14"/>
      <c r="D1199" s="14"/>
      <c r="E1199" s="14"/>
      <c r="F1199" s="14"/>
      <c r="G1199" s="14"/>
    </row>
    <row r="1200">
      <c r="A1200" s="13"/>
      <c r="B1200" s="14"/>
      <c r="C1200" s="14"/>
      <c r="D1200" s="14"/>
      <c r="E1200" s="14"/>
      <c r="F1200" s="14"/>
      <c r="G1200" s="14"/>
    </row>
    <row r="1201">
      <c r="A1201" s="13"/>
      <c r="B1201" s="14"/>
      <c r="C1201" s="14"/>
      <c r="D1201" s="14"/>
      <c r="E1201" s="14"/>
      <c r="F1201" s="14"/>
      <c r="G1201" s="14"/>
    </row>
    <row r="1202">
      <c r="A1202" s="13"/>
      <c r="B1202" s="14"/>
      <c r="C1202" s="14"/>
      <c r="D1202" s="14"/>
      <c r="E1202" s="14"/>
      <c r="F1202" s="14"/>
      <c r="G1202" s="14"/>
    </row>
    <row r="1203">
      <c r="A1203" s="13"/>
      <c r="B1203" s="14"/>
      <c r="C1203" s="14"/>
      <c r="D1203" s="14"/>
      <c r="E1203" s="14"/>
      <c r="F1203" s="14"/>
      <c r="G1203" s="14"/>
    </row>
    <row r="1204">
      <c r="A1204" s="13"/>
      <c r="B1204" s="14"/>
      <c r="C1204" s="14"/>
      <c r="D1204" s="14"/>
      <c r="E1204" s="14"/>
      <c r="F1204" s="14"/>
      <c r="G1204" s="14"/>
    </row>
    <row r="1205">
      <c r="A1205" s="13"/>
      <c r="B1205" s="14"/>
      <c r="C1205" s="14"/>
      <c r="D1205" s="14"/>
      <c r="E1205" s="14"/>
      <c r="F1205" s="14"/>
      <c r="G1205" s="14"/>
    </row>
    <row r="1206">
      <c r="A1206" s="13"/>
      <c r="B1206" s="14"/>
      <c r="C1206" s="14"/>
      <c r="D1206" s="14"/>
      <c r="E1206" s="14"/>
      <c r="F1206" s="14"/>
      <c r="G1206" s="14"/>
    </row>
    <row r="1207">
      <c r="A1207" s="13"/>
      <c r="B1207" s="14"/>
      <c r="C1207" s="14"/>
      <c r="D1207" s="14"/>
      <c r="E1207" s="14"/>
      <c r="F1207" s="14"/>
      <c r="G1207" s="14"/>
    </row>
    <row r="1208">
      <c r="A1208" s="13"/>
      <c r="B1208" s="14"/>
      <c r="C1208" s="14"/>
      <c r="D1208" s="14"/>
      <c r="E1208" s="14"/>
      <c r="F1208" s="14"/>
      <c r="G1208" s="14"/>
    </row>
    <row r="1209">
      <c r="A1209" s="13"/>
      <c r="B1209" s="14"/>
      <c r="C1209" s="14"/>
      <c r="D1209" s="14"/>
      <c r="E1209" s="14"/>
      <c r="F1209" s="14"/>
      <c r="G1209" s="14"/>
    </row>
    <row r="1210">
      <c r="A1210" s="13"/>
      <c r="B1210" s="14"/>
      <c r="C1210" s="14"/>
      <c r="D1210" s="14"/>
      <c r="E1210" s="14"/>
      <c r="F1210" s="14"/>
      <c r="G1210" s="14"/>
    </row>
    <row r="1211">
      <c r="A1211" s="13"/>
      <c r="B1211" s="14"/>
      <c r="C1211" s="14"/>
      <c r="D1211" s="14"/>
      <c r="E1211" s="14"/>
      <c r="F1211" s="14"/>
      <c r="G1211" s="14"/>
    </row>
    <row r="1212">
      <c r="A1212" s="13"/>
      <c r="B1212" s="14"/>
      <c r="C1212" s="14"/>
      <c r="D1212" s="14"/>
      <c r="E1212" s="14"/>
      <c r="F1212" s="14"/>
      <c r="G1212" s="14"/>
    </row>
    <row r="1213">
      <c r="A1213" s="13"/>
      <c r="B1213" s="14"/>
      <c r="C1213" s="14"/>
      <c r="D1213" s="14"/>
      <c r="E1213" s="14"/>
      <c r="F1213" s="14"/>
      <c r="G1213" s="14"/>
    </row>
    <row r="1214">
      <c r="A1214" s="13"/>
      <c r="B1214" s="14"/>
      <c r="C1214" s="14"/>
      <c r="D1214" s="14"/>
      <c r="E1214" s="14"/>
      <c r="F1214" s="14"/>
      <c r="G1214" s="14"/>
    </row>
    <row r="1215">
      <c r="A1215" s="13"/>
      <c r="B1215" s="14"/>
      <c r="C1215" s="14"/>
      <c r="D1215" s="14"/>
      <c r="E1215" s="14"/>
      <c r="F1215" s="14"/>
      <c r="G1215" s="14"/>
    </row>
    <row r="1216">
      <c r="A1216" s="13"/>
      <c r="B1216" s="14"/>
      <c r="C1216" s="14"/>
      <c r="D1216" s="14"/>
      <c r="E1216" s="14"/>
      <c r="F1216" s="14"/>
      <c r="G1216" s="14"/>
    </row>
    <row r="1217">
      <c r="A1217" s="13"/>
      <c r="B1217" s="14"/>
      <c r="C1217" s="14"/>
      <c r="D1217" s="14"/>
      <c r="E1217" s="14"/>
      <c r="F1217" s="14"/>
      <c r="G1217" s="14"/>
    </row>
    <row r="1218">
      <c r="A1218" s="13"/>
      <c r="B1218" s="14"/>
      <c r="C1218" s="14"/>
      <c r="D1218" s="14"/>
      <c r="E1218" s="14"/>
      <c r="F1218" s="14"/>
      <c r="G1218" s="14"/>
    </row>
    <row r="1219">
      <c r="A1219" s="13"/>
      <c r="B1219" s="14"/>
      <c r="C1219" s="14"/>
      <c r="D1219" s="14"/>
      <c r="E1219" s="14"/>
      <c r="F1219" s="14"/>
      <c r="G1219" s="14"/>
    </row>
    <row r="1220">
      <c r="A1220" s="13"/>
      <c r="B1220" s="14"/>
      <c r="C1220" s="14"/>
      <c r="D1220" s="14"/>
      <c r="E1220" s="14"/>
      <c r="F1220" s="14"/>
      <c r="G1220" s="14"/>
    </row>
    <row r="1221">
      <c r="A1221" s="13"/>
      <c r="B1221" s="14"/>
      <c r="C1221" s="14"/>
      <c r="D1221" s="14"/>
      <c r="E1221" s="14"/>
      <c r="F1221" s="14"/>
      <c r="G1221" s="14"/>
    </row>
    <row r="1222">
      <c r="A1222" s="13"/>
      <c r="B1222" s="14"/>
      <c r="C1222" s="14"/>
      <c r="D1222" s="14"/>
      <c r="E1222" s="14"/>
      <c r="F1222" s="14"/>
      <c r="G1222" s="14"/>
    </row>
    <row r="1223">
      <c r="A1223" s="13"/>
      <c r="B1223" s="14"/>
      <c r="C1223" s="14"/>
      <c r="D1223" s="14"/>
      <c r="E1223" s="14"/>
      <c r="F1223" s="14"/>
      <c r="G1223" s="14"/>
    </row>
    <row r="1224">
      <c r="A1224" s="13"/>
      <c r="B1224" s="14"/>
      <c r="C1224" s="14"/>
      <c r="D1224" s="14"/>
      <c r="E1224" s="14"/>
      <c r="F1224" s="14"/>
      <c r="G1224" s="14"/>
    </row>
    <row r="1225">
      <c r="A1225" s="13"/>
      <c r="B1225" s="14"/>
      <c r="C1225" s="14"/>
      <c r="D1225" s="14"/>
      <c r="E1225" s="14"/>
      <c r="F1225" s="14"/>
      <c r="G1225" s="14"/>
    </row>
    <row r="1226">
      <c r="A1226" s="13"/>
      <c r="B1226" s="14"/>
      <c r="C1226" s="14"/>
      <c r="D1226" s="14"/>
      <c r="E1226" s="14"/>
      <c r="F1226" s="14"/>
      <c r="G1226" s="14"/>
    </row>
    <row r="1227">
      <c r="A1227" s="13"/>
      <c r="B1227" s="14"/>
      <c r="C1227" s="14"/>
      <c r="D1227" s="14"/>
      <c r="E1227" s="14"/>
      <c r="F1227" s="14"/>
      <c r="G1227" s="14"/>
    </row>
    <row r="1228">
      <c r="A1228" s="13"/>
      <c r="B1228" s="14"/>
      <c r="C1228" s="14"/>
      <c r="D1228" s="14"/>
      <c r="E1228" s="14"/>
      <c r="F1228" s="14"/>
      <c r="G1228" s="14"/>
    </row>
    <row r="1229">
      <c r="A1229" s="13"/>
      <c r="B1229" s="14"/>
      <c r="C1229" s="14"/>
      <c r="D1229" s="14"/>
      <c r="E1229" s="14"/>
      <c r="F1229" s="14"/>
      <c r="G1229" s="14"/>
    </row>
    <row r="1230">
      <c r="A1230" s="13"/>
      <c r="B1230" s="14"/>
      <c r="C1230" s="14"/>
      <c r="D1230" s="14"/>
      <c r="E1230" s="14"/>
      <c r="F1230" s="14"/>
      <c r="G1230" s="14"/>
    </row>
    <row r="1231">
      <c r="A1231" s="13"/>
      <c r="B1231" s="14"/>
      <c r="C1231" s="14"/>
      <c r="D1231" s="14"/>
      <c r="E1231" s="14"/>
      <c r="F1231" s="14"/>
      <c r="G1231" s="14"/>
    </row>
    <row r="1232">
      <c r="A1232" s="13"/>
      <c r="B1232" s="14"/>
      <c r="C1232" s="14"/>
      <c r="D1232" s="14"/>
      <c r="E1232" s="14"/>
      <c r="F1232" s="14"/>
      <c r="G1232" s="14"/>
    </row>
    <row r="1233">
      <c r="A1233" s="13"/>
      <c r="B1233" s="14"/>
      <c r="C1233" s="14"/>
      <c r="D1233" s="14"/>
      <c r="E1233" s="14"/>
      <c r="F1233" s="14"/>
      <c r="G1233" s="14"/>
    </row>
    <row r="1234">
      <c r="A1234" s="13"/>
      <c r="B1234" s="14"/>
      <c r="C1234" s="14"/>
      <c r="D1234" s="14"/>
      <c r="E1234" s="14"/>
      <c r="F1234" s="14"/>
      <c r="G1234" s="14"/>
    </row>
    <row r="1235">
      <c r="A1235" s="13"/>
      <c r="B1235" s="14"/>
      <c r="C1235" s="14"/>
      <c r="D1235" s="14"/>
      <c r="E1235" s="14"/>
      <c r="F1235" s="14"/>
      <c r="G1235" s="14"/>
    </row>
    <row r="1236">
      <c r="A1236" s="13"/>
      <c r="B1236" s="14"/>
      <c r="C1236" s="14"/>
      <c r="D1236" s="14"/>
      <c r="E1236" s="14"/>
      <c r="F1236" s="14"/>
      <c r="G1236" s="14"/>
    </row>
    <row r="1237">
      <c r="A1237" s="13"/>
      <c r="B1237" s="14"/>
      <c r="C1237" s="14"/>
      <c r="D1237" s="14"/>
      <c r="E1237" s="14"/>
      <c r="F1237" s="14"/>
      <c r="G1237" s="14"/>
    </row>
    <row r="1238">
      <c r="A1238" s="13"/>
      <c r="B1238" s="14"/>
      <c r="C1238" s="14"/>
      <c r="D1238" s="14"/>
      <c r="E1238" s="14"/>
      <c r="F1238" s="14"/>
      <c r="G1238" s="14"/>
    </row>
    <row r="1239">
      <c r="A1239" s="13"/>
      <c r="B1239" s="14"/>
      <c r="C1239" s="14"/>
      <c r="D1239" s="14"/>
      <c r="E1239" s="14"/>
      <c r="F1239" s="14"/>
      <c r="G1239" s="14"/>
    </row>
    <row r="1240">
      <c r="A1240" s="13"/>
      <c r="B1240" s="14"/>
      <c r="C1240" s="14"/>
      <c r="D1240" s="14"/>
      <c r="E1240" s="14"/>
      <c r="F1240" s="14"/>
      <c r="G1240" s="14"/>
    </row>
    <row r="1241">
      <c r="A1241" s="13"/>
      <c r="B1241" s="14"/>
      <c r="C1241" s="14"/>
      <c r="D1241" s="14"/>
      <c r="E1241" s="14"/>
      <c r="F1241" s="14"/>
      <c r="G1241" s="14"/>
    </row>
    <row r="1242">
      <c r="A1242" s="13"/>
      <c r="B1242" s="14"/>
      <c r="C1242" s="14"/>
      <c r="D1242" s="14"/>
      <c r="E1242" s="14"/>
      <c r="F1242" s="14"/>
      <c r="G1242" s="14"/>
    </row>
    <row r="1243">
      <c r="A1243" s="13"/>
      <c r="B1243" s="14"/>
      <c r="C1243" s="14"/>
      <c r="D1243" s="14"/>
      <c r="E1243" s="14"/>
      <c r="F1243" s="14"/>
      <c r="G1243" s="14"/>
    </row>
    <row r="1244">
      <c r="A1244" s="13"/>
      <c r="B1244" s="14"/>
      <c r="C1244" s="14"/>
      <c r="D1244" s="14"/>
      <c r="E1244" s="14"/>
      <c r="F1244" s="14"/>
      <c r="G1244" s="14"/>
    </row>
    <row r="1245">
      <c r="A1245" s="13"/>
      <c r="B1245" s="14"/>
      <c r="C1245" s="14"/>
      <c r="D1245" s="14"/>
      <c r="E1245" s="14"/>
      <c r="F1245" s="14"/>
      <c r="G1245" s="14"/>
    </row>
    <row r="1246">
      <c r="A1246" s="13"/>
      <c r="B1246" s="14"/>
      <c r="C1246" s="14"/>
      <c r="D1246" s="14"/>
      <c r="E1246" s="14"/>
      <c r="F1246" s="14"/>
      <c r="G1246" s="14"/>
    </row>
    <row r="1247">
      <c r="A1247" s="13"/>
      <c r="B1247" s="14"/>
      <c r="C1247" s="14"/>
      <c r="D1247" s="14"/>
      <c r="E1247" s="14"/>
      <c r="F1247" s="14"/>
      <c r="G1247" s="14"/>
    </row>
    <row r="1248">
      <c r="A1248" s="13"/>
      <c r="B1248" s="14"/>
      <c r="C1248" s="14"/>
      <c r="D1248" s="14"/>
      <c r="E1248" s="14"/>
      <c r="F1248" s="14"/>
      <c r="G1248" s="14"/>
    </row>
    <row r="1249">
      <c r="A1249" s="13"/>
      <c r="B1249" s="14"/>
      <c r="C1249" s="14"/>
      <c r="D1249" s="14"/>
      <c r="E1249" s="14"/>
      <c r="F1249" s="14"/>
      <c r="G1249" s="14"/>
    </row>
    <row r="1250">
      <c r="A1250" s="13"/>
      <c r="B1250" s="14"/>
      <c r="C1250" s="14"/>
      <c r="D1250" s="14"/>
      <c r="E1250" s="14"/>
      <c r="F1250" s="14"/>
      <c r="G1250" s="14"/>
    </row>
    <row r="1251">
      <c r="A1251" s="13"/>
      <c r="B1251" s="14"/>
      <c r="C1251" s="14"/>
      <c r="D1251" s="14"/>
      <c r="E1251" s="14"/>
      <c r="F1251" s="14"/>
      <c r="G1251" s="14"/>
    </row>
    <row r="1252">
      <c r="A1252" s="13"/>
      <c r="B1252" s="14"/>
      <c r="C1252" s="14"/>
      <c r="D1252" s="14"/>
      <c r="E1252" s="14"/>
      <c r="F1252" s="14"/>
      <c r="G1252" s="14"/>
    </row>
    <row r="1253">
      <c r="A1253" s="13"/>
      <c r="B1253" s="14"/>
      <c r="C1253" s="14"/>
      <c r="D1253" s="14"/>
      <c r="E1253" s="14"/>
      <c r="F1253" s="14"/>
      <c r="G1253" s="14"/>
    </row>
    <row r="1254">
      <c r="A1254" s="13"/>
      <c r="B1254" s="14"/>
      <c r="C1254" s="14"/>
      <c r="D1254" s="14"/>
      <c r="E1254" s="14"/>
      <c r="F1254" s="14"/>
      <c r="G1254" s="14"/>
    </row>
    <row r="1255">
      <c r="A1255" s="13"/>
      <c r="B1255" s="14"/>
      <c r="C1255" s="14"/>
      <c r="D1255" s="14"/>
      <c r="E1255" s="14"/>
      <c r="F1255" s="14"/>
      <c r="G1255" s="14"/>
    </row>
    <row r="1256">
      <c r="A1256" s="13"/>
      <c r="B1256" s="14"/>
      <c r="C1256" s="14"/>
      <c r="D1256" s="14"/>
      <c r="E1256" s="14"/>
      <c r="F1256" s="14"/>
      <c r="G1256" s="14"/>
    </row>
    <row r="1257">
      <c r="A1257" s="13"/>
      <c r="B1257" s="14"/>
      <c r="C1257" s="14"/>
      <c r="D1257" s="14"/>
      <c r="E1257" s="14"/>
      <c r="F1257" s="14"/>
      <c r="G1257" s="14"/>
    </row>
    <row r="1258">
      <c r="A1258" s="13"/>
      <c r="B1258" s="14"/>
      <c r="C1258" s="14"/>
      <c r="D1258" s="14"/>
      <c r="E1258" s="14"/>
      <c r="F1258" s="14"/>
      <c r="G1258" s="14"/>
    </row>
    <row r="1259">
      <c r="A1259" s="13"/>
      <c r="B1259" s="14"/>
      <c r="C1259" s="14"/>
      <c r="D1259" s="14"/>
      <c r="E1259" s="14"/>
      <c r="F1259" s="14"/>
      <c r="G1259" s="14"/>
    </row>
    <row r="1260">
      <c r="A1260" s="13"/>
      <c r="B1260" s="14"/>
      <c r="C1260" s="14"/>
      <c r="D1260" s="14"/>
      <c r="E1260" s="14"/>
      <c r="F1260" s="14"/>
      <c r="G1260" s="14"/>
    </row>
    <row r="1261">
      <c r="A1261" s="13"/>
      <c r="B1261" s="14"/>
      <c r="C1261" s="14"/>
      <c r="D1261" s="14"/>
      <c r="E1261" s="14"/>
      <c r="F1261" s="14"/>
      <c r="G1261" s="14"/>
    </row>
    <row r="1262">
      <c r="A1262" s="13"/>
      <c r="B1262" s="14"/>
      <c r="C1262" s="14"/>
      <c r="D1262" s="14"/>
      <c r="E1262" s="14"/>
      <c r="F1262" s="14"/>
      <c r="G1262" s="14"/>
    </row>
    <row r="1263">
      <c r="A1263" s="13"/>
      <c r="B1263" s="14"/>
      <c r="C1263" s="14"/>
      <c r="D1263" s="14"/>
      <c r="E1263" s="14"/>
      <c r="F1263" s="14"/>
      <c r="G1263" s="14"/>
    </row>
    <row r="1264">
      <c r="A1264" s="13"/>
      <c r="B1264" s="14"/>
      <c r="C1264" s="14"/>
      <c r="D1264" s="14"/>
      <c r="E1264" s="14"/>
      <c r="F1264" s="14"/>
      <c r="G1264" s="14"/>
    </row>
    <row r="1265">
      <c r="A1265" s="13"/>
      <c r="B1265" s="14"/>
      <c r="C1265" s="14"/>
      <c r="D1265" s="14"/>
      <c r="E1265" s="14"/>
      <c r="F1265" s="14"/>
      <c r="G1265" s="14"/>
    </row>
    <row r="1266">
      <c r="A1266" s="13"/>
      <c r="B1266" s="14"/>
      <c r="C1266" s="14"/>
      <c r="D1266" s="14"/>
      <c r="E1266" s="14"/>
      <c r="F1266" s="14"/>
      <c r="G1266" s="14"/>
    </row>
    <row r="1267">
      <c r="A1267" s="13"/>
      <c r="B1267" s="14"/>
      <c r="C1267" s="14"/>
      <c r="D1267" s="14"/>
      <c r="E1267" s="14"/>
      <c r="F1267" s="14"/>
      <c r="G1267" s="14"/>
    </row>
    <row r="1268">
      <c r="A1268" s="13"/>
      <c r="B1268" s="14"/>
      <c r="C1268" s="14"/>
      <c r="D1268" s="14"/>
      <c r="E1268" s="14"/>
      <c r="F1268" s="14"/>
      <c r="G1268" s="14"/>
    </row>
    <row r="1269">
      <c r="A1269" s="13"/>
      <c r="B1269" s="14"/>
      <c r="C1269" s="14"/>
      <c r="D1269" s="14"/>
      <c r="E1269" s="14"/>
      <c r="F1269" s="14"/>
      <c r="G1269" s="14"/>
    </row>
    <row r="1270">
      <c r="A1270" s="13"/>
      <c r="B1270" s="14"/>
      <c r="C1270" s="14"/>
      <c r="D1270" s="14"/>
      <c r="E1270" s="14"/>
      <c r="F1270" s="14"/>
      <c r="G1270" s="14"/>
    </row>
    <row r="1271">
      <c r="A1271" s="13"/>
      <c r="B1271" s="14"/>
      <c r="C1271" s="14"/>
      <c r="D1271" s="14"/>
      <c r="E1271" s="14"/>
      <c r="F1271" s="14"/>
      <c r="G1271" s="14"/>
    </row>
    <row r="1272">
      <c r="A1272" s="13"/>
      <c r="B1272" s="14"/>
      <c r="C1272" s="14"/>
      <c r="D1272" s="14"/>
      <c r="E1272" s="14"/>
      <c r="F1272" s="14"/>
      <c r="G1272" s="14"/>
    </row>
    <row r="1273">
      <c r="A1273" s="13"/>
      <c r="B1273" s="14"/>
      <c r="C1273" s="14"/>
      <c r="D1273" s="14"/>
      <c r="E1273" s="14"/>
      <c r="F1273" s="14"/>
      <c r="G1273" s="14"/>
    </row>
    <row r="1274">
      <c r="A1274" s="13"/>
      <c r="B1274" s="14"/>
      <c r="C1274" s="14"/>
      <c r="D1274" s="14"/>
      <c r="E1274" s="14"/>
      <c r="F1274" s="14"/>
      <c r="G1274" s="14"/>
    </row>
    <row r="1275">
      <c r="A1275" s="13"/>
      <c r="B1275" s="14"/>
      <c r="C1275" s="14"/>
      <c r="D1275" s="14"/>
      <c r="E1275" s="14"/>
      <c r="F1275" s="14"/>
      <c r="G1275" s="14"/>
    </row>
    <row r="1276">
      <c r="A1276" s="13"/>
      <c r="B1276" s="14"/>
      <c r="C1276" s="14"/>
      <c r="D1276" s="14"/>
      <c r="E1276" s="14"/>
      <c r="F1276" s="14"/>
      <c r="G1276" s="14"/>
    </row>
    <row r="1277">
      <c r="A1277" s="13"/>
      <c r="B1277" s="14"/>
      <c r="C1277" s="14"/>
      <c r="D1277" s="14"/>
      <c r="E1277" s="14"/>
      <c r="F1277" s="14"/>
      <c r="G1277" s="14"/>
    </row>
    <row r="1278">
      <c r="A1278" s="13"/>
      <c r="B1278" s="14"/>
      <c r="C1278" s="14"/>
      <c r="D1278" s="14"/>
      <c r="E1278" s="14"/>
      <c r="F1278" s="14"/>
      <c r="G1278" s="14"/>
    </row>
    <row r="1279">
      <c r="A1279" s="13"/>
      <c r="B1279" s="14"/>
      <c r="C1279" s="14"/>
      <c r="D1279" s="14"/>
      <c r="E1279" s="14"/>
      <c r="F1279" s="14"/>
      <c r="G1279" s="14"/>
    </row>
    <row r="1280">
      <c r="A1280" s="13"/>
      <c r="B1280" s="14"/>
      <c r="C1280" s="14"/>
      <c r="D1280" s="14"/>
      <c r="E1280" s="14"/>
      <c r="F1280" s="14"/>
      <c r="G1280" s="14"/>
    </row>
    <row r="1281">
      <c r="A1281" s="13"/>
      <c r="B1281" s="14"/>
      <c r="C1281" s="14"/>
      <c r="D1281" s="14"/>
      <c r="E1281" s="14"/>
      <c r="F1281" s="14"/>
      <c r="G1281" s="14"/>
    </row>
    <row r="1282">
      <c r="A1282" s="13"/>
      <c r="B1282" s="14"/>
      <c r="C1282" s="14"/>
      <c r="D1282" s="14"/>
      <c r="E1282" s="14"/>
      <c r="F1282" s="14"/>
      <c r="G1282" s="14"/>
    </row>
    <row r="1283">
      <c r="A1283" s="13"/>
      <c r="B1283" s="14"/>
      <c r="C1283" s="14"/>
      <c r="D1283" s="14"/>
      <c r="E1283" s="14"/>
      <c r="F1283" s="14"/>
      <c r="G1283" s="14"/>
    </row>
    <row r="1284">
      <c r="A1284" s="13"/>
      <c r="B1284" s="14"/>
      <c r="C1284" s="14"/>
      <c r="D1284" s="14"/>
      <c r="E1284" s="14"/>
      <c r="F1284" s="14"/>
      <c r="G1284" s="14"/>
    </row>
    <row r="1285">
      <c r="A1285" s="13"/>
      <c r="B1285" s="14"/>
      <c r="C1285" s="14"/>
      <c r="D1285" s="14"/>
      <c r="E1285" s="14"/>
      <c r="F1285" s="14"/>
      <c r="G1285" s="14"/>
    </row>
    <row r="1286">
      <c r="A1286" s="13"/>
      <c r="B1286" s="14"/>
      <c r="C1286" s="14"/>
      <c r="D1286" s="14"/>
      <c r="E1286" s="14"/>
      <c r="F1286" s="14"/>
      <c r="G1286" s="14"/>
    </row>
    <row r="1287">
      <c r="A1287" s="13"/>
      <c r="B1287" s="14"/>
      <c r="C1287" s="14"/>
      <c r="D1287" s="14"/>
      <c r="E1287" s="14"/>
      <c r="F1287" s="14"/>
      <c r="G1287" s="14"/>
    </row>
    <row r="1288">
      <c r="A1288" s="13"/>
      <c r="B1288" s="14"/>
      <c r="C1288" s="14"/>
      <c r="D1288" s="14"/>
      <c r="E1288" s="14"/>
      <c r="F1288" s="14"/>
      <c r="G1288" s="14"/>
    </row>
    <row r="1289">
      <c r="A1289" s="13"/>
      <c r="B1289" s="14"/>
      <c r="C1289" s="14"/>
      <c r="D1289" s="14"/>
      <c r="E1289" s="14"/>
      <c r="F1289" s="14"/>
      <c r="G1289" s="14"/>
    </row>
    <row r="1290">
      <c r="A1290" s="13"/>
      <c r="B1290" s="14"/>
      <c r="C1290" s="14"/>
      <c r="D1290" s="14"/>
      <c r="E1290" s="14"/>
      <c r="F1290" s="14"/>
      <c r="G1290" s="14"/>
    </row>
    <row r="1291">
      <c r="A1291" s="13"/>
      <c r="B1291" s="14"/>
      <c r="C1291" s="14"/>
      <c r="D1291" s="14"/>
      <c r="E1291" s="14"/>
      <c r="F1291" s="14"/>
      <c r="G1291" s="14"/>
    </row>
    <row r="1292">
      <c r="A1292" s="13"/>
      <c r="B1292" s="14"/>
      <c r="C1292" s="14"/>
      <c r="D1292" s="14"/>
      <c r="E1292" s="14"/>
      <c r="F1292" s="14"/>
      <c r="G1292" s="14"/>
    </row>
    <row r="1293">
      <c r="A1293" s="13"/>
      <c r="B1293" s="14"/>
      <c r="C1293" s="14"/>
      <c r="D1293" s="14"/>
      <c r="E1293" s="14"/>
      <c r="F1293" s="14"/>
      <c r="G1293" s="14"/>
    </row>
    <row r="1294">
      <c r="A1294" s="13"/>
      <c r="B1294" s="14"/>
      <c r="C1294" s="14"/>
      <c r="D1294" s="14"/>
      <c r="E1294" s="14"/>
      <c r="F1294" s="14"/>
      <c r="G1294" s="14"/>
    </row>
    <row r="1295">
      <c r="A1295" s="13"/>
      <c r="B1295" s="14"/>
      <c r="C1295" s="14"/>
      <c r="D1295" s="14"/>
      <c r="E1295" s="14"/>
      <c r="F1295" s="14"/>
      <c r="G1295" s="14"/>
    </row>
    <row r="1296">
      <c r="A1296" s="13"/>
      <c r="B1296" s="14"/>
      <c r="C1296" s="14"/>
      <c r="D1296" s="14"/>
      <c r="E1296" s="14"/>
      <c r="F1296" s="14"/>
      <c r="G1296" s="14"/>
    </row>
    <row r="1297">
      <c r="A1297" s="13"/>
      <c r="B1297" s="14"/>
      <c r="C1297" s="14"/>
      <c r="D1297" s="14"/>
      <c r="E1297" s="14"/>
      <c r="F1297" s="14"/>
      <c r="G1297" s="14"/>
    </row>
    <row r="1298">
      <c r="A1298" s="13"/>
      <c r="B1298" s="14"/>
      <c r="C1298" s="14"/>
      <c r="D1298" s="14"/>
      <c r="E1298" s="14"/>
      <c r="F1298" s="14"/>
      <c r="G1298" s="14"/>
    </row>
    <row r="1299">
      <c r="A1299" s="13"/>
      <c r="B1299" s="14"/>
      <c r="C1299" s="14"/>
      <c r="D1299" s="14"/>
      <c r="E1299" s="14"/>
      <c r="F1299" s="14"/>
      <c r="G1299" s="14"/>
    </row>
    <row r="1300">
      <c r="A1300" s="13"/>
      <c r="B1300" s="14"/>
      <c r="C1300" s="14"/>
      <c r="D1300" s="14"/>
      <c r="E1300" s="14"/>
      <c r="F1300" s="14"/>
      <c r="G1300" s="14"/>
    </row>
    <row r="1301">
      <c r="A1301" s="13"/>
      <c r="B1301" s="14"/>
      <c r="C1301" s="14"/>
      <c r="D1301" s="14"/>
      <c r="E1301" s="14"/>
      <c r="F1301" s="14"/>
      <c r="G1301" s="14"/>
    </row>
    <row r="1302">
      <c r="A1302" s="13"/>
      <c r="B1302" s="14"/>
      <c r="C1302" s="14"/>
      <c r="D1302" s="14"/>
      <c r="E1302" s="14"/>
      <c r="F1302" s="14"/>
      <c r="G1302" s="14"/>
    </row>
    <row r="1303">
      <c r="A1303" s="13"/>
      <c r="B1303" s="14"/>
      <c r="C1303" s="14"/>
      <c r="D1303" s="14"/>
      <c r="E1303" s="14"/>
      <c r="F1303" s="14"/>
      <c r="G1303" s="14"/>
    </row>
    <row r="1304">
      <c r="A1304" s="13"/>
      <c r="B1304" s="14"/>
      <c r="C1304" s="14"/>
      <c r="D1304" s="14"/>
      <c r="E1304" s="14"/>
      <c r="F1304" s="14"/>
      <c r="G1304" s="14"/>
    </row>
    <row r="1305">
      <c r="A1305" s="13"/>
      <c r="B1305" s="14"/>
      <c r="C1305" s="14"/>
      <c r="D1305" s="14"/>
      <c r="E1305" s="14"/>
      <c r="F1305" s="14"/>
      <c r="G1305" s="14"/>
    </row>
    <row r="1306">
      <c r="A1306" s="13"/>
      <c r="B1306" s="14"/>
      <c r="C1306" s="14"/>
      <c r="D1306" s="14"/>
      <c r="E1306" s="14"/>
      <c r="F1306" s="14"/>
      <c r="G1306" s="14"/>
    </row>
    <row r="1307">
      <c r="A1307" s="13"/>
      <c r="B1307" s="14"/>
      <c r="C1307" s="14"/>
      <c r="D1307" s="14"/>
      <c r="E1307" s="14"/>
      <c r="F1307" s="14"/>
      <c r="G1307" s="14"/>
    </row>
    <row r="1308">
      <c r="A1308" s="13"/>
      <c r="B1308" s="14"/>
      <c r="C1308" s="14"/>
      <c r="D1308" s="14"/>
      <c r="E1308" s="14"/>
      <c r="F1308" s="14"/>
      <c r="G1308" s="14"/>
    </row>
    <row r="1309">
      <c r="A1309" s="13"/>
      <c r="B1309" s="14"/>
      <c r="C1309" s="14"/>
      <c r="D1309" s="14"/>
      <c r="E1309" s="14"/>
      <c r="F1309" s="14"/>
      <c r="G1309" s="14"/>
    </row>
    <row r="1310">
      <c r="A1310" s="13"/>
      <c r="B1310" s="14"/>
      <c r="C1310" s="14"/>
      <c r="D1310" s="14"/>
      <c r="E1310" s="14"/>
      <c r="F1310" s="14"/>
      <c r="G1310" s="14"/>
    </row>
    <row r="1311">
      <c r="A1311" s="13"/>
      <c r="B1311" s="14"/>
      <c r="C1311" s="14"/>
      <c r="D1311" s="14"/>
      <c r="E1311" s="14"/>
      <c r="F1311" s="14"/>
      <c r="G1311" s="14"/>
    </row>
    <row r="1312">
      <c r="A1312" s="13"/>
      <c r="B1312" s="14"/>
      <c r="C1312" s="14"/>
      <c r="D1312" s="14"/>
      <c r="E1312" s="14"/>
      <c r="F1312" s="14"/>
      <c r="G1312" s="14"/>
    </row>
    <row r="1313">
      <c r="A1313" s="13"/>
      <c r="B1313" s="14"/>
      <c r="C1313" s="14"/>
      <c r="D1313" s="14"/>
      <c r="E1313" s="14"/>
      <c r="F1313" s="14"/>
      <c r="G1313" s="14"/>
    </row>
    <row r="1314">
      <c r="A1314" s="13"/>
      <c r="B1314" s="14"/>
      <c r="C1314" s="14"/>
      <c r="D1314" s="14"/>
      <c r="E1314" s="14"/>
      <c r="F1314" s="14"/>
      <c r="G1314" s="14"/>
    </row>
    <row r="1315">
      <c r="A1315" s="13"/>
      <c r="B1315" s="14"/>
      <c r="C1315" s="14"/>
      <c r="D1315" s="14"/>
      <c r="E1315" s="14"/>
      <c r="F1315" s="14"/>
      <c r="G1315" s="14"/>
    </row>
    <row r="1316">
      <c r="A1316" s="13"/>
      <c r="B1316" s="14"/>
      <c r="C1316" s="14"/>
      <c r="D1316" s="14"/>
      <c r="E1316" s="14"/>
      <c r="F1316" s="14"/>
      <c r="G1316" s="14"/>
    </row>
    <row r="1317">
      <c r="A1317" s="13"/>
      <c r="B1317" s="14"/>
      <c r="C1317" s="14"/>
      <c r="D1317" s="14"/>
      <c r="E1317" s="14"/>
      <c r="F1317" s="14"/>
      <c r="G1317" s="14"/>
    </row>
    <row r="1318">
      <c r="A1318" s="13"/>
      <c r="B1318" s="14"/>
      <c r="C1318" s="14"/>
      <c r="D1318" s="14"/>
      <c r="E1318" s="14"/>
      <c r="F1318" s="14"/>
      <c r="G1318" s="14"/>
    </row>
    <row r="1319">
      <c r="A1319" s="13"/>
      <c r="B1319" s="14"/>
      <c r="C1319" s="14"/>
      <c r="D1319" s="14"/>
      <c r="E1319" s="14"/>
      <c r="F1319" s="14"/>
      <c r="G1319" s="14"/>
    </row>
    <row r="1320">
      <c r="A1320" s="13"/>
      <c r="B1320" s="14"/>
      <c r="C1320" s="14"/>
      <c r="D1320" s="14"/>
      <c r="E1320" s="14"/>
      <c r="F1320" s="14"/>
      <c r="G1320" s="14"/>
    </row>
    <row r="1321">
      <c r="A1321" s="13"/>
      <c r="B1321" s="14"/>
      <c r="C1321" s="14"/>
      <c r="D1321" s="14"/>
      <c r="E1321" s="14"/>
      <c r="F1321" s="14"/>
      <c r="G1321" s="14"/>
    </row>
    <row r="1322">
      <c r="A1322" s="13"/>
      <c r="B1322" s="14"/>
      <c r="C1322" s="14"/>
      <c r="D1322" s="14"/>
      <c r="E1322" s="14"/>
      <c r="F1322" s="14"/>
      <c r="G1322" s="14"/>
    </row>
    <row r="1323">
      <c r="A1323" s="13"/>
      <c r="B1323" s="14"/>
      <c r="C1323" s="14"/>
      <c r="D1323" s="14"/>
      <c r="E1323" s="14"/>
      <c r="F1323" s="14"/>
      <c r="G1323" s="14"/>
    </row>
    <row r="1324">
      <c r="A1324" s="13"/>
      <c r="B1324" s="14"/>
      <c r="C1324" s="14"/>
      <c r="D1324" s="14"/>
      <c r="E1324" s="14"/>
      <c r="F1324" s="14"/>
      <c r="G1324" s="14"/>
    </row>
    <row r="1325">
      <c r="A1325" s="13"/>
      <c r="B1325" s="14"/>
      <c r="C1325" s="14"/>
      <c r="D1325" s="14"/>
      <c r="E1325" s="14"/>
      <c r="F1325" s="14"/>
      <c r="G1325" s="14"/>
    </row>
    <row r="1326">
      <c r="A1326" s="13"/>
      <c r="B1326" s="14"/>
      <c r="C1326" s="14"/>
      <c r="D1326" s="14"/>
      <c r="E1326" s="14"/>
      <c r="F1326" s="14"/>
      <c r="G1326" s="14"/>
    </row>
    <row r="1327">
      <c r="A1327" s="13"/>
      <c r="B1327" s="14"/>
      <c r="C1327" s="14"/>
      <c r="D1327" s="14"/>
      <c r="E1327" s="14"/>
      <c r="F1327" s="14"/>
      <c r="G1327" s="14"/>
    </row>
    <row r="1328">
      <c r="A1328" s="13"/>
      <c r="B1328" s="14"/>
      <c r="C1328" s="14"/>
      <c r="D1328" s="14"/>
      <c r="E1328" s="14"/>
      <c r="F1328" s="14"/>
      <c r="G1328" s="14"/>
    </row>
    <row r="1329">
      <c r="A1329" s="13"/>
      <c r="B1329" s="14"/>
      <c r="C1329" s="14"/>
      <c r="D1329" s="14"/>
      <c r="E1329" s="14"/>
      <c r="F1329" s="14"/>
      <c r="G1329" s="14"/>
    </row>
    <row r="1330">
      <c r="A1330" s="13"/>
      <c r="B1330" s="14"/>
      <c r="C1330" s="14"/>
      <c r="D1330" s="14"/>
      <c r="E1330" s="14"/>
      <c r="F1330" s="14"/>
      <c r="G1330" s="14"/>
    </row>
    <row r="1331">
      <c r="A1331" s="13"/>
      <c r="B1331" s="14"/>
      <c r="C1331" s="14"/>
      <c r="D1331" s="14"/>
      <c r="E1331" s="14"/>
      <c r="F1331" s="14"/>
      <c r="G1331" s="14"/>
    </row>
    <row r="1332">
      <c r="A1332" s="13"/>
      <c r="B1332" s="14"/>
      <c r="C1332" s="14"/>
      <c r="D1332" s="14"/>
      <c r="E1332" s="14"/>
      <c r="F1332" s="14"/>
      <c r="G1332" s="14"/>
    </row>
    <row r="1333">
      <c r="A1333" s="13"/>
      <c r="B1333" s="14"/>
      <c r="C1333" s="14"/>
      <c r="D1333" s="14"/>
      <c r="E1333" s="14"/>
      <c r="F1333" s="14"/>
      <c r="G1333" s="14"/>
    </row>
    <row r="1334">
      <c r="A1334" s="13"/>
      <c r="B1334" s="14"/>
      <c r="C1334" s="14"/>
      <c r="D1334" s="14"/>
      <c r="E1334" s="14"/>
      <c r="F1334" s="14"/>
      <c r="G1334" s="14"/>
    </row>
    <row r="1335">
      <c r="A1335" s="13"/>
      <c r="B1335" s="14"/>
      <c r="C1335" s="14"/>
      <c r="D1335" s="14"/>
      <c r="E1335" s="14"/>
      <c r="F1335" s="14"/>
      <c r="G1335" s="14"/>
    </row>
    <row r="1336">
      <c r="A1336" s="13"/>
      <c r="B1336" s="14"/>
      <c r="C1336" s="14"/>
      <c r="D1336" s="14"/>
      <c r="E1336" s="14"/>
      <c r="F1336" s="14"/>
      <c r="G1336" s="14"/>
    </row>
    <row r="1337">
      <c r="A1337" s="13"/>
      <c r="B1337" s="14"/>
      <c r="C1337" s="14"/>
      <c r="D1337" s="14"/>
      <c r="E1337" s="14"/>
      <c r="F1337" s="14"/>
      <c r="G1337" s="14"/>
    </row>
    <row r="1338">
      <c r="A1338" s="13"/>
      <c r="B1338" s="14"/>
      <c r="C1338" s="14"/>
      <c r="D1338" s="14"/>
      <c r="E1338" s="14"/>
      <c r="F1338" s="14"/>
      <c r="G1338" s="14"/>
    </row>
    <row r="1339">
      <c r="A1339" s="13"/>
      <c r="B1339" s="14"/>
      <c r="C1339" s="14"/>
      <c r="D1339" s="14"/>
      <c r="E1339" s="14"/>
      <c r="F1339" s="14"/>
      <c r="G1339" s="14"/>
    </row>
    <row r="1340">
      <c r="A1340" s="13"/>
      <c r="B1340" s="14"/>
      <c r="C1340" s="14"/>
      <c r="D1340" s="14"/>
      <c r="E1340" s="14"/>
      <c r="F1340" s="14"/>
      <c r="G1340" s="14"/>
    </row>
    <row r="1341">
      <c r="A1341" s="13"/>
      <c r="B1341" s="14"/>
      <c r="C1341" s="14"/>
      <c r="D1341" s="14"/>
      <c r="E1341" s="14"/>
      <c r="F1341" s="14"/>
      <c r="G1341" s="14"/>
    </row>
    <row r="1342">
      <c r="A1342" s="13"/>
      <c r="B1342" s="14"/>
      <c r="C1342" s="14"/>
      <c r="D1342" s="14"/>
      <c r="E1342" s="14"/>
      <c r="F1342" s="14"/>
      <c r="G1342" s="14"/>
    </row>
    <row r="1343">
      <c r="A1343" s="13"/>
      <c r="B1343" s="14"/>
      <c r="C1343" s="14"/>
      <c r="D1343" s="14"/>
      <c r="E1343" s="14"/>
      <c r="F1343" s="14"/>
      <c r="G1343" s="14"/>
    </row>
    <row r="1344">
      <c r="A1344" s="13"/>
      <c r="B1344" s="14"/>
      <c r="C1344" s="14"/>
      <c r="D1344" s="14"/>
      <c r="E1344" s="14"/>
      <c r="F1344" s="14"/>
      <c r="G1344" s="14"/>
    </row>
    <row r="1345">
      <c r="A1345" s="13"/>
      <c r="B1345" s="14"/>
      <c r="C1345" s="14"/>
      <c r="D1345" s="14"/>
      <c r="E1345" s="14"/>
      <c r="F1345" s="14"/>
      <c r="G1345" s="14"/>
    </row>
    <row r="1346">
      <c r="A1346" s="13"/>
      <c r="B1346" s="14"/>
      <c r="C1346" s="14"/>
      <c r="D1346" s="14"/>
      <c r="E1346" s="14"/>
      <c r="F1346" s="14"/>
      <c r="G1346" s="14"/>
    </row>
    <row r="1347">
      <c r="A1347" s="13"/>
      <c r="B1347" s="14"/>
      <c r="C1347" s="14"/>
      <c r="D1347" s="14"/>
      <c r="E1347" s="14"/>
      <c r="F1347" s="14"/>
      <c r="G1347" s="14"/>
    </row>
    <row r="1348">
      <c r="A1348" s="13"/>
      <c r="B1348" s="14"/>
      <c r="C1348" s="14"/>
      <c r="D1348" s="14"/>
      <c r="E1348" s="14"/>
      <c r="F1348" s="14"/>
      <c r="G1348" s="14"/>
    </row>
    <row r="1349">
      <c r="A1349" s="13"/>
      <c r="B1349" s="14"/>
      <c r="C1349" s="14"/>
      <c r="D1349" s="14"/>
      <c r="E1349" s="14"/>
      <c r="F1349" s="14"/>
      <c r="G1349" s="14"/>
    </row>
    <row r="1350">
      <c r="A1350" s="13"/>
      <c r="B1350" s="14"/>
      <c r="C1350" s="14"/>
      <c r="D1350" s="14"/>
      <c r="E1350" s="14"/>
      <c r="F1350" s="14"/>
      <c r="G1350" s="14"/>
    </row>
    <row r="1351">
      <c r="A1351" s="13"/>
      <c r="B1351" s="14"/>
      <c r="C1351" s="14"/>
      <c r="D1351" s="14"/>
      <c r="E1351" s="14"/>
      <c r="F1351" s="14"/>
      <c r="G1351" s="14"/>
    </row>
    <row r="1352">
      <c r="A1352" s="13"/>
      <c r="B1352" s="14"/>
      <c r="C1352" s="14"/>
      <c r="D1352" s="14"/>
      <c r="E1352" s="14"/>
      <c r="F1352" s="14"/>
      <c r="G1352" s="14"/>
    </row>
    <row r="1353">
      <c r="A1353" s="13"/>
      <c r="B1353" s="14"/>
      <c r="C1353" s="14"/>
      <c r="D1353" s="14"/>
      <c r="E1353" s="14"/>
      <c r="F1353" s="14"/>
      <c r="G1353" s="14"/>
    </row>
    <row r="1354">
      <c r="A1354" s="13"/>
      <c r="B1354" s="14"/>
      <c r="C1354" s="14"/>
      <c r="D1354" s="14"/>
      <c r="E1354" s="14"/>
      <c r="F1354" s="14"/>
      <c r="G1354" s="14"/>
    </row>
    <row r="1355">
      <c r="A1355" s="13"/>
      <c r="B1355" s="14"/>
      <c r="C1355" s="14"/>
      <c r="D1355" s="14"/>
      <c r="E1355" s="14"/>
      <c r="F1355" s="14"/>
      <c r="G1355" s="14"/>
    </row>
    <row r="1356">
      <c r="A1356" s="13"/>
      <c r="B1356" s="14"/>
      <c r="C1356" s="14"/>
      <c r="D1356" s="14"/>
      <c r="E1356" s="14"/>
      <c r="F1356" s="14"/>
      <c r="G1356" s="14"/>
    </row>
    <row r="1357">
      <c r="A1357" s="13"/>
      <c r="B1357" s="14"/>
      <c r="C1357" s="14"/>
      <c r="D1357" s="14"/>
      <c r="E1357" s="14"/>
      <c r="F1357" s="14"/>
      <c r="G1357" s="14"/>
    </row>
    <row r="1358">
      <c r="A1358" s="13"/>
      <c r="B1358" s="14"/>
      <c r="C1358" s="14"/>
      <c r="D1358" s="14"/>
      <c r="E1358" s="14"/>
      <c r="F1358" s="14"/>
      <c r="G1358" s="14"/>
    </row>
    <row r="1359">
      <c r="A1359" s="13"/>
      <c r="B1359" s="14"/>
      <c r="C1359" s="14"/>
      <c r="D1359" s="14"/>
      <c r="E1359" s="14"/>
      <c r="F1359" s="14"/>
      <c r="G1359" s="14"/>
    </row>
    <row r="1360">
      <c r="A1360" s="13"/>
      <c r="B1360" s="14"/>
      <c r="C1360" s="14"/>
      <c r="D1360" s="14"/>
      <c r="E1360" s="14"/>
      <c r="F1360" s="14"/>
      <c r="G1360" s="14"/>
    </row>
    <row r="1361">
      <c r="A1361" s="13"/>
      <c r="B1361" s="14"/>
      <c r="C1361" s="14"/>
      <c r="D1361" s="14"/>
      <c r="E1361" s="14"/>
      <c r="F1361" s="14"/>
      <c r="G1361" s="14"/>
    </row>
    <row r="1362">
      <c r="A1362" s="13"/>
      <c r="B1362" s="14"/>
      <c r="C1362" s="14"/>
      <c r="D1362" s="14"/>
      <c r="E1362" s="14"/>
      <c r="F1362" s="14"/>
      <c r="G1362" s="14"/>
    </row>
    <row r="1363">
      <c r="A1363" s="13"/>
      <c r="B1363" s="14"/>
      <c r="C1363" s="14"/>
      <c r="D1363" s="14"/>
      <c r="E1363" s="14"/>
      <c r="F1363" s="14"/>
      <c r="G1363" s="14"/>
    </row>
    <row r="1364">
      <c r="A1364" s="13"/>
      <c r="B1364" s="14"/>
      <c r="C1364" s="14"/>
      <c r="D1364" s="14"/>
      <c r="E1364" s="14"/>
      <c r="F1364" s="14"/>
      <c r="G1364" s="14"/>
    </row>
    <row r="1365">
      <c r="A1365" s="13"/>
      <c r="B1365" s="14"/>
      <c r="C1365" s="14"/>
      <c r="D1365" s="14"/>
      <c r="E1365" s="14"/>
      <c r="F1365" s="14"/>
      <c r="G1365" s="14"/>
    </row>
    <row r="1366">
      <c r="A1366" s="13"/>
      <c r="B1366" s="14"/>
      <c r="C1366" s="14"/>
      <c r="D1366" s="14"/>
      <c r="E1366" s="14"/>
      <c r="F1366" s="14"/>
      <c r="G1366" s="14"/>
    </row>
    <row r="1367">
      <c r="A1367" s="13"/>
      <c r="B1367" s="14"/>
      <c r="C1367" s="14"/>
      <c r="D1367" s="14"/>
      <c r="E1367" s="14"/>
      <c r="F1367" s="14"/>
      <c r="G1367" s="14"/>
    </row>
    <row r="1368">
      <c r="A1368" s="13"/>
      <c r="B1368" s="14"/>
      <c r="C1368" s="14"/>
      <c r="D1368" s="14"/>
      <c r="E1368" s="14"/>
      <c r="F1368" s="14"/>
      <c r="G1368" s="14"/>
    </row>
    <row r="1369">
      <c r="A1369" s="13"/>
      <c r="B1369" s="14"/>
      <c r="C1369" s="14"/>
      <c r="D1369" s="14"/>
      <c r="E1369" s="14"/>
      <c r="F1369" s="14"/>
      <c r="G1369" s="14"/>
    </row>
    <row r="1370">
      <c r="A1370" s="13"/>
      <c r="B1370" s="14"/>
      <c r="C1370" s="14"/>
      <c r="D1370" s="14"/>
      <c r="E1370" s="14"/>
      <c r="F1370" s="14"/>
      <c r="G1370" s="14"/>
    </row>
    <row r="1371">
      <c r="A1371" s="13"/>
      <c r="B1371" s="14"/>
      <c r="C1371" s="14"/>
      <c r="D1371" s="14"/>
      <c r="E1371" s="14"/>
      <c r="F1371" s="14"/>
      <c r="G1371" s="14"/>
    </row>
    <row r="1372">
      <c r="A1372" s="13"/>
      <c r="B1372" s="14"/>
      <c r="C1372" s="14"/>
      <c r="D1372" s="14"/>
      <c r="E1372" s="14"/>
      <c r="F1372" s="14"/>
      <c r="G1372" s="14"/>
    </row>
    <row r="1373">
      <c r="A1373" s="13"/>
      <c r="B1373" s="14"/>
      <c r="C1373" s="14"/>
      <c r="D1373" s="14"/>
      <c r="E1373" s="14"/>
      <c r="F1373" s="14"/>
      <c r="G1373" s="14"/>
    </row>
    <row r="1374">
      <c r="A1374" s="13"/>
      <c r="B1374" s="14"/>
      <c r="C1374" s="14"/>
      <c r="D1374" s="14"/>
      <c r="E1374" s="14"/>
      <c r="F1374" s="14"/>
      <c r="G1374" s="14"/>
    </row>
    <row r="1375">
      <c r="A1375" s="13"/>
      <c r="B1375" s="14"/>
      <c r="C1375" s="14"/>
      <c r="D1375" s="14"/>
      <c r="E1375" s="14"/>
      <c r="F1375" s="14"/>
      <c r="G1375" s="14"/>
    </row>
    <row r="1376">
      <c r="A1376" s="13"/>
      <c r="B1376" s="14"/>
      <c r="C1376" s="14"/>
      <c r="D1376" s="14"/>
      <c r="E1376" s="14"/>
      <c r="F1376" s="14"/>
      <c r="G1376" s="14"/>
    </row>
    <row r="1377">
      <c r="A1377" s="13"/>
      <c r="B1377" s="14"/>
      <c r="C1377" s="14"/>
      <c r="D1377" s="14"/>
      <c r="E1377" s="14"/>
      <c r="F1377" s="14"/>
      <c r="G1377" s="14"/>
    </row>
    <row r="1378">
      <c r="A1378" s="13"/>
      <c r="B1378" s="14"/>
      <c r="C1378" s="14"/>
      <c r="D1378" s="14"/>
      <c r="E1378" s="14"/>
      <c r="F1378" s="14"/>
      <c r="G1378" s="14"/>
    </row>
    <row r="1379">
      <c r="A1379" s="13"/>
      <c r="B1379" s="14"/>
      <c r="C1379" s="14"/>
      <c r="D1379" s="14"/>
      <c r="E1379" s="14"/>
      <c r="F1379" s="14"/>
      <c r="G1379" s="14"/>
    </row>
    <row r="1380">
      <c r="A1380" s="13"/>
      <c r="B1380" s="14"/>
      <c r="C1380" s="14"/>
      <c r="D1380" s="14"/>
      <c r="E1380" s="14"/>
      <c r="F1380" s="14"/>
      <c r="G1380" s="14"/>
    </row>
    <row r="1381">
      <c r="A1381" s="13"/>
      <c r="B1381" s="14"/>
      <c r="C1381" s="14"/>
      <c r="D1381" s="14"/>
      <c r="E1381" s="14"/>
      <c r="F1381" s="14"/>
      <c r="G1381" s="14"/>
    </row>
    <row r="1382">
      <c r="A1382" s="13"/>
      <c r="B1382" s="14"/>
      <c r="C1382" s="14"/>
      <c r="D1382" s="14"/>
      <c r="E1382" s="14"/>
      <c r="F1382" s="14"/>
      <c r="G1382" s="14"/>
    </row>
    <row r="1383">
      <c r="A1383" s="13"/>
      <c r="B1383" s="14"/>
      <c r="C1383" s="14"/>
      <c r="D1383" s="14"/>
      <c r="E1383" s="14"/>
      <c r="F1383" s="14"/>
      <c r="G1383" s="14"/>
    </row>
    <row r="1384">
      <c r="A1384" s="13"/>
      <c r="B1384" s="14"/>
      <c r="C1384" s="14"/>
      <c r="D1384" s="14"/>
      <c r="E1384" s="14"/>
      <c r="F1384" s="14"/>
      <c r="G1384" s="14"/>
    </row>
    <row r="1385">
      <c r="A1385" s="13"/>
      <c r="B1385" s="14"/>
      <c r="C1385" s="14"/>
      <c r="D1385" s="14"/>
      <c r="E1385" s="14"/>
      <c r="F1385" s="14"/>
      <c r="G1385" s="14"/>
    </row>
    <row r="1386">
      <c r="A1386" s="13"/>
      <c r="B1386" s="14"/>
      <c r="C1386" s="14"/>
      <c r="D1386" s="14"/>
      <c r="E1386" s="14"/>
      <c r="F1386" s="14"/>
      <c r="G1386" s="14"/>
    </row>
    <row r="1387">
      <c r="A1387" s="13"/>
      <c r="B1387" s="14"/>
      <c r="C1387" s="14"/>
      <c r="D1387" s="14"/>
      <c r="E1387" s="14"/>
      <c r="F1387" s="14"/>
      <c r="G1387" s="14"/>
    </row>
    <row r="1388">
      <c r="A1388" s="13"/>
      <c r="B1388" s="14"/>
      <c r="C1388" s="14"/>
      <c r="D1388" s="14"/>
      <c r="E1388" s="14"/>
      <c r="F1388" s="14"/>
      <c r="G1388" s="14"/>
    </row>
    <row r="1389">
      <c r="A1389" s="13"/>
      <c r="B1389" s="14"/>
      <c r="C1389" s="14"/>
      <c r="D1389" s="14"/>
      <c r="E1389" s="14"/>
      <c r="F1389" s="14"/>
      <c r="G1389" s="14"/>
    </row>
    <row r="1390">
      <c r="A1390" s="13"/>
      <c r="B1390" s="14"/>
      <c r="C1390" s="14"/>
      <c r="D1390" s="14"/>
      <c r="E1390" s="14"/>
      <c r="F1390" s="14"/>
      <c r="G1390" s="14"/>
    </row>
    <row r="1391">
      <c r="A1391" s="13"/>
      <c r="B1391" s="14"/>
      <c r="C1391" s="14"/>
      <c r="D1391" s="14"/>
      <c r="E1391" s="14"/>
      <c r="F1391" s="14"/>
      <c r="G1391" s="14"/>
    </row>
    <row r="1392">
      <c r="A1392" s="13"/>
      <c r="B1392" s="14"/>
      <c r="C1392" s="14"/>
      <c r="D1392" s="14"/>
      <c r="E1392" s="14"/>
      <c r="F1392" s="14"/>
      <c r="G1392" s="14"/>
    </row>
    <row r="1393">
      <c r="A1393" s="13"/>
      <c r="B1393" s="14"/>
      <c r="C1393" s="14"/>
      <c r="D1393" s="14"/>
      <c r="E1393" s="14"/>
      <c r="F1393" s="14"/>
      <c r="G1393" s="14"/>
    </row>
    <row r="1394">
      <c r="A1394" s="13"/>
      <c r="B1394" s="14"/>
      <c r="C1394" s="14"/>
      <c r="D1394" s="14"/>
      <c r="E1394" s="14"/>
      <c r="F1394" s="14"/>
      <c r="G1394" s="14"/>
    </row>
    <row r="1395">
      <c r="A1395" s="13"/>
      <c r="B1395" s="14"/>
      <c r="C1395" s="14"/>
      <c r="D1395" s="14"/>
      <c r="E1395" s="14"/>
      <c r="F1395" s="14"/>
      <c r="G1395" s="14"/>
    </row>
    <row r="1396">
      <c r="A1396" s="13"/>
      <c r="B1396" s="14"/>
      <c r="C1396" s="14"/>
      <c r="D1396" s="14"/>
      <c r="E1396" s="14"/>
      <c r="F1396" s="14"/>
      <c r="G1396" s="14"/>
    </row>
    <row r="1397">
      <c r="A1397" s="13"/>
      <c r="B1397" s="14"/>
      <c r="C1397" s="14"/>
      <c r="D1397" s="14"/>
      <c r="E1397" s="14"/>
      <c r="F1397" s="14"/>
      <c r="G1397" s="14"/>
    </row>
    <row r="1398">
      <c r="A1398" s="13"/>
      <c r="B1398" s="14"/>
      <c r="C1398" s="14"/>
      <c r="D1398" s="14"/>
      <c r="E1398" s="14"/>
      <c r="F1398" s="14"/>
      <c r="G1398" s="14"/>
    </row>
    <row r="1399">
      <c r="A1399" s="13"/>
      <c r="B1399" s="14"/>
      <c r="C1399" s="14"/>
      <c r="D1399" s="14"/>
      <c r="E1399" s="14"/>
      <c r="F1399" s="14"/>
      <c r="G1399" s="14"/>
    </row>
    <row r="1400">
      <c r="A1400" s="13"/>
      <c r="B1400" s="14"/>
      <c r="C1400" s="14"/>
      <c r="D1400" s="14"/>
      <c r="E1400" s="14"/>
      <c r="F1400" s="14"/>
      <c r="G1400" s="14"/>
    </row>
    <row r="1401">
      <c r="A1401" s="13"/>
      <c r="B1401" s="14"/>
      <c r="C1401" s="14"/>
      <c r="D1401" s="14"/>
      <c r="E1401" s="14"/>
      <c r="F1401" s="14"/>
      <c r="G1401" s="14"/>
    </row>
    <row r="1402">
      <c r="A1402" s="13"/>
      <c r="B1402" s="14"/>
      <c r="C1402" s="14"/>
      <c r="D1402" s="14"/>
      <c r="E1402" s="14"/>
      <c r="F1402" s="14"/>
      <c r="G1402" s="14"/>
    </row>
    <row r="1403">
      <c r="A1403" s="13"/>
      <c r="B1403" s="14"/>
      <c r="C1403" s="14"/>
      <c r="D1403" s="14"/>
      <c r="E1403" s="14"/>
      <c r="F1403" s="14"/>
      <c r="G1403" s="14"/>
    </row>
    <row r="1404">
      <c r="A1404" s="13"/>
      <c r="B1404" s="14"/>
      <c r="C1404" s="14"/>
      <c r="D1404" s="14"/>
      <c r="E1404" s="14"/>
      <c r="F1404" s="14"/>
      <c r="G1404" s="14"/>
    </row>
    <row r="1405">
      <c r="A1405" s="13"/>
      <c r="B1405" s="14"/>
      <c r="C1405" s="14"/>
      <c r="D1405" s="14"/>
      <c r="E1405" s="14"/>
      <c r="F1405" s="14"/>
      <c r="G1405" s="14"/>
    </row>
    <row r="1406">
      <c r="A1406" s="13"/>
      <c r="B1406" s="14"/>
      <c r="C1406" s="14"/>
      <c r="D1406" s="14"/>
      <c r="E1406" s="14"/>
      <c r="F1406" s="14"/>
      <c r="G1406" s="14"/>
    </row>
    <row r="1407">
      <c r="A1407" s="13"/>
      <c r="B1407" s="14"/>
      <c r="C1407" s="14"/>
      <c r="D1407" s="14"/>
      <c r="E1407" s="14"/>
      <c r="F1407" s="14"/>
      <c r="G1407" s="14"/>
    </row>
    <row r="1408">
      <c r="A1408" s="13"/>
      <c r="B1408" s="14"/>
      <c r="C1408" s="14"/>
      <c r="D1408" s="14"/>
      <c r="E1408" s="14"/>
      <c r="F1408" s="14"/>
      <c r="G1408" s="14"/>
    </row>
    <row r="1409">
      <c r="A1409" s="13"/>
      <c r="B1409" s="14"/>
      <c r="C1409" s="14"/>
      <c r="D1409" s="14"/>
      <c r="E1409" s="14"/>
      <c r="F1409" s="14"/>
      <c r="G1409" s="14"/>
    </row>
    <row r="1410">
      <c r="A1410" s="13"/>
      <c r="B1410" s="14"/>
      <c r="C1410" s="14"/>
      <c r="D1410" s="14"/>
      <c r="E1410" s="14"/>
      <c r="F1410" s="14"/>
      <c r="G1410" s="14"/>
    </row>
    <row r="1411">
      <c r="A1411" s="13"/>
      <c r="B1411" s="14"/>
      <c r="C1411" s="14"/>
      <c r="D1411" s="14"/>
      <c r="E1411" s="14"/>
      <c r="F1411" s="14"/>
      <c r="G1411" s="14"/>
    </row>
    <row r="1412">
      <c r="A1412" s="13"/>
      <c r="B1412" s="14"/>
      <c r="C1412" s="14"/>
      <c r="D1412" s="14"/>
      <c r="E1412" s="14"/>
      <c r="F1412" s="14"/>
      <c r="G1412" s="14"/>
    </row>
    <row r="1413">
      <c r="A1413" s="13"/>
      <c r="B1413" s="14"/>
      <c r="C1413" s="14"/>
      <c r="D1413" s="14"/>
      <c r="E1413" s="14"/>
      <c r="F1413" s="14"/>
      <c r="G1413" s="14"/>
    </row>
    <row r="1414">
      <c r="A1414" s="13"/>
      <c r="B1414" s="14"/>
      <c r="C1414" s="14"/>
      <c r="D1414" s="14"/>
      <c r="E1414" s="14"/>
      <c r="F1414" s="14"/>
      <c r="G1414" s="14"/>
    </row>
    <row r="1415">
      <c r="A1415" s="13"/>
      <c r="B1415" s="14"/>
      <c r="C1415" s="14"/>
      <c r="D1415" s="14"/>
      <c r="E1415" s="14"/>
      <c r="F1415" s="14"/>
      <c r="G1415" s="14"/>
    </row>
    <row r="1416">
      <c r="A1416" s="13"/>
      <c r="B1416" s="14"/>
      <c r="C1416" s="14"/>
      <c r="D1416" s="14"/>
      <c r="E1416" s="14"/>
      <c r="F1416" s="14"/>
      <c r="G1416" s="14"/>
    </row>
    <row r="1417">
      <c r="A1417" s="13"/>
      <c r="B1417" s="14"/>
      <c r="C1417" s="14"/>
      <c r="D1417" s="14"/>
      <c r="E1417" s="14"/>
      <c r="F1417" s="14"/>
      <c r="G1417" s="14"/>
    </row>
    <row r="1418">
      <c r="A1418" s="13"/>
      <c r="B1418" s="14"/>
      <c r="C1418" s="14"/>
      <c r="D1418" s="14"/>
      <c r="E1418" s="14"/>
      <c r="F1418" s="14"/>
      <c r="G1418" s="14"/>
    </row>
    <row r="1419">
      <c r="A1419" s="13"/>
      <c r="B1419" s="14"/>
      <c r="C1419" s="14"/>
      <c r="D1419" s="14"/>
      <c r="E1419" s="14"/>
      <c r="F1419" s="14"/>
      <c r="G1419" s="14"/>
    </row>
    <row r="1420">
      <c r="A1420" s="13"/>
      <c r="B1420" s="14"/>
      <c r="C1420" s="14"/>
      <c r="D1420" s="14"/>
      <c r="E1420" s="14"/>
      <c r="F1420" s="14"/>
      <c r="G1420" s="14"/>
    </row>
    <row r="1421">
      <c r="A1421" s="13"/>
      <c r="B1421" s="14"/>
      <c r="C1421" s="14"/>
      <c r="D1421" s="14"/>
      <c r="E1421" s="14"/>
      <c r="F1421" s="14"/>
      <c r="G1421" s="14"/>
    </row>
    <row r="1422">
      <c r="A1422" s="13"/>
      <c r="B1422" s="14"/>
      <c r="C1422" s="14"/>
      <c r="D1422" s="14"/>
      <c r="E1422" s="14"/>
      <c r="F1422" s="14"/>
      <c r="G1422" s="14"/>
    </row>
    <row r="1423">
      <c r="A1423" s="13"/>
      <c r="B1423" s="14"/>
      <c r="C1423" s="14"/>
      <c r="D1423" s="14"/>
      <c r="E1423" s="14"/>
      <c r="F1423" s="14"/>
      <c r="G1423" s="14"/>
    </row>
    <row r="1424">
      <c r="A1424" s="13"/>
      <c r="B1424" s="14"/>
      <c r="C1424" s="14"/>
      <c r="D1424" s="14"/>
      <c r="E1424" s="14"/>
      <c r="F1424" s="14"/>
      <c r="G1424" s="14"/>
    </row>
    <row r="1425">
      <c r="A1425" s="13"/>
      <c r="B1425" s="14"/>
      <c r="C1425" s="14"/>
      <c r="D1425" s="14"/>
      <c r="E1425" s="14"/>
      <c r="F1425" s="14"/>
      <c r="G1425" s="14"/>
    </row>
    <row r="1426">
      <c r="A1426" s="13"/>
      <c r="B1426" s="14"/>
      <c r="C1426" s="14"/>
      <c r="D1426" s="14"/>
      <c r="E1426" s="14"/>
      <c r="F1426" s="14"/>
      <c r="G1426" s="14"/>
    </row>
    <row r="1427">
      <c r="A1427" s="13"/>
      <c r="B1427" s="14"/>
      <c r="C1427" s="14"/>
      <c r="D1427" s="14"/>
      <c r="E1427" s="14"/>
      <c r="F1427" s="14"/>
      <c r="G1427" s="14"/>
    </row>
    <row r="1428">
      <c r="A1428" s="13"/>
      <c r="B1428" s="14"/>
      <c r="C1428" s="14"/>
      <c r="D1428" s="14"/>
      <c r="E1428" s="14"/>
      <c r="F1428" s="14"/>
      <c r="G1428" s="14"/>
    </row>
    <row r="1429">
      <c r="A1429" s="13"/>
      <c r="B1429" s="14"/>
      <c r="C1429" s="14"/>
      <c r="D1429" s="14"/>
      <c r="E1429" s="14"/>
      <c r="F1429" s="14"/>
      <c r="G1429" s="14"/>
    </row>
    <row r="1430">
      <c r="A1430" s="13"/>
      <c r="B1430" s="14"/>
      <c r="C1430" s="14"/>
      <c r="D1430" s="14"/>
      <c r="E1430" s="14"/>
      <c r="F1430" s="14"/>
      <c r="G1430" s="14"/>
    </row>
    <row r="1431">
      <c r="A1431" s="13"/>
      <c r="B1431" s="14"/>
      <c r="C1431" s="14"/>
      <c r="D1431" s="14"/>
      <c r="E1431" s="14"/>
      <c r="F1431" s="14"/>
      <c r="G1431" s="14"/>
    </row>
    <row r="1432">
      <c r="A1432" s="13"/>
      <c r="B1432" s="14"/>
      <c r="C1432" s="14"/>
      <c r="D1432" s="14"/>
      <c r="E1432" s="14"/>
      <c r="F1432" s="14"/>
      <c r="G1432" s="14"/>
    </row>
    <row r="1433">
      <c r="A1433" s="13"/>
      <c r="B1433" s="14"/>
      <c r="C1433" s="14"/>
      <c r="D1433" s="14"/>
      <c r="E1433" s="14"/>
      <c r="F1433" s="14"/>
      <c r="G1433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1">
        <v>796.0</v>
      </c>
      <c r="B2" s="1">
        <v>46.0</v>
      </c>
      <c r="C2" s="1">
        <v>25.0</v>
      </c>
      <c r="D2" s="1">
        <v>187.0</v>
      </c>
      <c r="E2" s="1">
        <v>354.0</v>
      </c>
      <c r="F2" s="1">
        <v>34.0</v>
      </c>
      <c r="G2" s="1">
        <v>9.0</v>
      </c>
      <c r="H2" s="1">
        <v>161.0</v>
      </c>
      <c r="I2" s="1">
        <v>160.0</v>
      </c>
    </row>
    <row r="3">
      <c r="A3" s="1">
        <v>656.0</v>
      </c>
      <c r="B3" s="1">
        <v>335.0</v>
      </c>
      <c r="C3" s="1">
        <v>345.0</v>
      </c>
      <c r="D3" s="1">
        <v>564.0</v>
      </c>
      <c r="E3" s="1">
        <v>653.0</v>
      </c>
      <c r="F3" s="1">
        <v>210.0</v>
      </c>
      <c r="G3" s="1">
        <v>59.0</v>
      </c>
      <c r="H3" s="1">
        <v>201.0</v>
      </c>
      <c r="I3" s="1">
        <v>105.0</v>
      </c>
    </row>
    <row r="4">
      <c r="A4" s="1">
        <v>559.0</v>
      </c>
      <c r="B4" s="1">
        <v>1299.0</v>
      </c>
      <c r="C4" s="1">
        <v>108.0</v>
      </c>
      <c r="D4" s="1">
        <v>12.0</v>
      </c>
      <c r="E4" s="1">
        <v>10.0</v>
      </c>
      <c r="F4" s="1">
        <v>367.0</v>
      </c>
      <c r="G4" s="1">
        <v>28.0</v>
      </c>
      <c r="H4" s="1">
        <v>3.0</v>
      </c>
      <c r="I4" s="1">
        <v>1.0</v>
      </c>
    </row>
    <row r="5">
      <c r="A5" s="1">
        <v>1014.0</v>
      </c>
      <c r="B5" s="1">
        <v>516.0</v>
      </c>
      <c r="C5" s="1">
        <v>313.0</v>
      </c>
      <c r="D5" s="1">
        <v>521.0</v>
      </c>
      <c r="E5" s="1">
        <v>391.0</v>
      </c>
      <c r="F5" s="1">
        <v>125.0</v>
      </c>
      <c r="G5" s="1">
        <v>60.0</v>
      </c>
      <c r="H5" s="1">
        <v>223.0</v>
      </c>
      <c r="I5" s="1">
        <v>124.0</v>
      </c>
    </row>
    <row r="6">
      <c r="A6" s="1">
        <v>1076.0</v>
      </c>
      <c r="B6" s="1">
        <v>485.0</v>
      </c>
      <c r="C6" s="1">
        <v>203.0</v>
      </c>
      <c r="D6" s="1">
        <v>739.0</v>
      </c>
      <c r="E6" s="1">
        <v>596.0</v>
      </c>
      <c r="F6" s="1">
        <v>111.0</v>
      </c>
      <c r="G6" s="1">
        <v>56.0</v>
      </c>
      <c r="H6" s="1">
        <v>387.0</v>
      </c>
      <c r="I6" s="1">
        <v>319.0</v>
      </c>
    </row>
    <row r="7">
      <c r="A7" s="1">
        <v>165.0</v>
      </c>
      <c r="B7" s="1">
        <v>96.0</v>
      </c>
      <c r="C7" s="1">
        <v>27.0</v>
      </c>
      <c r="D7" s="1">
        <v>120.0</v>
      </c>
      <c r="E7" s="1">
        <v>177.0</v>
      </c>
      <c r="F7" s="1">
        <v>87.0</v>
      </c>
      <c r="G7" s="1">
        <v>14.0</v>
      </c>
      <c r="H7" s="1">
        <v>87.0</v>
      </c>
      <c r="I7" s="1">
        <v>85.0</v>
      </c>
    </row>
    <row r="8">
      <c r="A8" s="1">
        <v>1601.0</v>
      </c>
      <c r="B8" s="1">
        <v>1.0</v>
      </c>
      <c r="C8" s="1">
        <v>1.0</v>
      </c>
      <c r="D8" s="1" t="s">
        <v>43</v>
      </c>
      <c r="E8" s="1" t="s">
        <v>43</v>
      </c>
      <c r="F8" s="1" t="s">
        <v>43</v>
      </c>
      <c r="G8" s="1" t="s">
        <v>43</v>
      </c>
      <c r="H8" s="1" t="s">
        <v>43</v>
      </c>
      <c r="I8" s="1" t="s">
        <v>43</v>
      </c>
    </row>
    <row r="9">
      <c r="A9" s="1">
        <v>1121.0</v>
      </c>
      <c r="B9" s="1">
        <v>1.0</v>
      </c>
      <c r="C9" s="1">
        <v>7.0</v>
      </c>
      <c r="D9" s="1">
        <v>1.0</v>
      </c>
      <c r="E9" s="1">
        <v>1.0</v>
      </c>
      <c r="F9" s="1" t="s">
        <v>43</v>
      </c>
      <c r="G9" s="1" t="s">
        <v>43</v>
      </c>
      <c r="H9" s="1" t="s">
        <v>43</v>
      </c>
      <c r="I9" s="1" t="s">
        <v>43</v>
      </c>
    </row>
    <row r="10">
      <c r="A10" s="1">
        <v>2108.0</v>
      </c>
      <c r="B10" s="1">
        <v>963.0</v>
      </c>
      <c r="C10" s="1">
        <v>172.0</v>
      </c>
      <c r="D10" s="1">
        <v>1072.0</v>
      </c>
      <c r="E10" s="1">
        <v>277.0</v>
      </c>
      <c r="F10" s="1">
        <v>190.0</v>
      </c>
      <c r="G10" s="1">
        <v>25.0</v>
      </c>
      <c r="H10" s="1">
        <v>249.0</v>
      </c>
      <c r="I10" s="1">
        <v>30.0</v>
      </c>
    </row>
    <row r="11">
      <c r="A11" s="1">
        <v>559.0</v>
      </c>
      <c r="B11" s="1">
        <v>515.0</v>
      </c>
      <c r="C11" s="1">
        <v>1100.0</v>
      </c>
      <c r="D11" s="1">
        <v>607.0</v>
      </c>
      <c r="E11" s="1">
        <v>273.0</v>
      </c>
      <c r="F11" s="1">
        <v>225.0</v>
      </c>
      <c r="G11" s="1">
        <v>581.0</v>
      </c>
      <c r="H11" s="1">
        <v>120.0</v>
      </c>
      <c r="I11" s="1">
        <v>80.0</v>
      </c>
    </row>
    <row r="12">
      <c r="A12" s="1">
        <v>420.0</v>
      </c>
      <c r="B12" s="1">
        <v>60.0</v>
      </c>
      <c r="C12" s="1">
        <v>172.0</v>
      </c>
      <c r="D12" s="1">
        <v>9.0</v>
      </c>
      <c r="E12" s="1">
        <v>42.0</v>
      </c>
      <c r="F12" s="1">
        <v>225.0</v>
      </c>
      <c r="G12" s="1">
        <v>1090.0</v>
      </c>
      <c r="H12" s="1">
        <v>21.0</v>
      </c>
      <c r="I12" s="1">
        <v>119.0</v>
      </c>
    </row>
    <row r="13">
      <c r="A13" s="1">
        <v>921.0</v>
      </c>
      <c r="B13" s="1">
        <v>137.0</v>
      </c>
      <c r="C13" s="1">
        <v>69.0</v>
      </c>
      <c r="D13" s="1">
        <v>308.0</v>
      </c>
      <c r="E13" s="1">
        <v>345.0</v>
      </c>
      <c r="F13" s="1">
        <v>103.0</v>
      </c>
      <c r="G13" s="1">
        <v>190.0</v>
      </c>
      <c r="H13" s="1">
        <v>170.0</v>
      </c>
      <c r="I13" s="1">
        <v>1202.0</v>
      </c>
    </row>
    <row r="14">
      <c r="A14" s="1">
        <v>1070.0</v>
      </c>
      <c r="B14" s="1">
        <v>123.0</v>
      </c>
      <c r="C14" s="1">
        <v>60.0</v>
      </c>
      <c r="D14" s="1">
        <v>225.0</v>
      </c>
      <c r="E14" s="1">
        <v>305.0</v>
      </c>
      <c r="F14" s="1">
        <v>147.0</v>
      </c>
      <c r="G14" s="1">
        <v>225.0</v>
      </c>
      <c r="H14" s="1">
        <v>207.0</v>
      </c>
      <c r="I14" s="1">
        <v>1221.0</v>
      </c>
    </row>
    <row r="15">
      <c r="A15" s="1">
        <v>1309.0</v>
      </c>
      <c r="B15" s="1">
        <v>168.0</v>
      </c>
      <c r="C15" s="1">
        <v>13.0</v>
      </c>
      <c r="D15" s="1">
        <v>651.0</v>
      </c>
      <c r="E15" s="1">
        <v>68.0</v>
      </c>
      <c r="F15" s="1">
        <v>25.0</v>
      </c>
      <c r="G15" s="1">
        <v>5.0</v>
      </c>
      <c r="H15" s="1">
        <v>195.0</v>
      </c>
      <c r="I15" s="1">
        <v>27.0</v>
      </c>
    </row>
    <row r="16">
      <c r="A16" s="1">
        <v>921.0</v>
      </c>
      <c r="B16" s="1">
        <v>6.0</v>
      </c>
      <c r="C16" s="1">
        <v>1.0</v>
      </c>
      <c r="D16" s="1">
        <v>232.0</v>
      </c>
      <c r="E16" s="1">
        <v>301.0</v>
      </c>
      <c r="F16" s="1">
        <v>7.0</v>
      </c>
      <c r="G16" s="1">
        <v>1.0</v>
      </c>
      <c r="H16" s="1">
        <v>110.0</v>
      </c>
      <c r="I16" s="1">
        <v>44.0</v>
      </c>
    </row>
    <row r="17">
      <c r="A17" s="1">
        <v>939.0</v>
      </c>
      <c r="B17" s="1">
        <v>399.0</v>
      </c>
      <c r="C17" s="1">
        <v>125.0</v>
      </c>
      <c r="D17" s="1">
        <v>1239.0</v>
      </c>
      <c r="E17" s="1">
        <v>769.0</v>
      </c>
      <c r="F17" s="1">
        <v>263.0</v>
      </c>
      <c r="G17" s="1">
        <v>89.0</v>
      </c>
      <c r="H17" s="1">
        <v>3227.0</v>
      </c>
      <c r="I17" s="1">
        <v>1477.0</v>
      </c>
    </row>
    <row r="18">
      <c r="A18" s="1">
        <v>1368.0</v>
      </c>
      <c r="B18" s="1">
        <v>270.0</v>
      </c>
      <c r="C18" s="1">
        <v>15.0</v>
      </c>
      <c r="D18" s="1">
        <v>455.0</v>
      </c>
      <c r="E18" s="1">
        <v>78.0</v>
      </c>
      <c r="F18" s="1">
        <v>13.0</v>
      </c>
      <c r="G18" s="1">
        <v>31.0</v>
      </c>
      <c r="H18" s="1">
        <v>5.0</v>
      </c>
      <c r="I18" s="1" t="s">
        <v>43</v>
      </c>
    </row>
    <row r="19">
      <c r="A19" s="1">
        <v>915.0</v>
      </c>
      <c r="B19" s="1">
        <v>367.0</v>
      </c>
      <c r="C19" s="1">
        <v>271.0</v>
      </c>
      <c r="D19" s="1">
        <v>410.0</v>
      </c>
      <c r="E19" s="1">
        <v>1490.0</v>
      </c>
      <c r="F19" s="1">
        <v>97.0</v>
      </c>
      <c r="G19" s="1">
        <v>109.0</v>
      </c>
      <c r="H19" s="1">
        <v>152.0</v>
      </c>
      <c r="I19" s="1">
        <v>739.0</v>
      </c>
    </row>
    <row r="20">
      <c r="A20" s="1">
        <v>847.0</v>
      </c>
      <c r="B20" s="1">
        <v>433.0</v>
      </c>
      <c r="C20" s="1">
        <v>339.0</v>
      </c>
      <c r="D20" s="1">
        <v>582.0</v>
      </c>
      <c r="E20" s="1">
        <v>1881.0</v>
      </c>
      <c r="F20" s="1">
        <v>60.0</v>
      </c>
      <c r="G20" s="1">
        <v>69.0</v>
      </c>
      <c r="H20" s="1">
        <v>101.0</v>
      </c>
      <c r="I20" s="1">
        <v>506.0</v>
      </c>
    </row>
    <row r="21">
      <c r="A21" s="1">
        <v>561.0</v>
      </c>
      <c r="B21" s="1">
        <v>102.0</v>
      </c>
      <c r="C21" s="1">
        <v>103.0</v>
      </c>
      <c r="D21" s="1">
        <v>139.0</v>
      </c>
      <c r="E21" s="1">
        <v>385.0</v>
      </c>
      <c r="F21" s="1">
        <v>82.0</v>
      </c>
      <c r="G21" s="1">
        <v>116.0</v>
      </c>
      <c r="H21" s="1">
        <v>351.0</v>
      </c>
      <c r="I21" s="1">
        <v>773.0</v>
      </c>
    </row>
    <row r="22">
      <c r="A22" s="1">
        <v>756.0</v>
      </c>
      <c r="B22" s="1">
        <v>98.0</v>
      </c>
      <c r="C22" s="1">
        <v>108.0</v>
      </c>
      <c r="D22" s="1">
        <v>288.0</v>
      </c>
      <c r="E22" s="1">
        <v>1777.0</v>
      </c>
      <c r="F22" s="1">
        <v>57.0</v>
      </c>
      <c r="G22" s="1">
        <v>13.0</v>
      </c>
      <c r="H22" s="1">
        <v>111.0</v>
      </c>
      <c r="I22" s="1">
        <v>295.0</v>
      </c>
    </row>
    <row r="23">
      <c r="A23" s="1">
        <v>732.0</v>
      </c>
      <c r="B23" s="1">
        <v>1472.0</v>
      </c>
      <c r="C23" s="1">
        <v>706.0</v>
      </c>
      <c r="D23" s="1">
        <v>162.0</v>
      </c>
      <c r="E23" s="1">
        <v>84.0</v>
      </c>
      <c r="F23" s="1">
        <v>238.0</v>
      </c>
      <c r="G23" s="1">
        <v>250.0</v>
      </c>
      <c r="H23" s="1">
        <v>73.0</v>
      </c>
      <c r="I23" s="1">
        <v>33.0</v>
      </c>
    </row>
    <row r="24">
      <c r="A24" s="1">
        <v>579.0</v>
      </c>
      <c r="B24" s="1">
        <v>1194.0</v>
      </c>
      <c r="C24" s="1">
        <v>1550.0</v>
      </c>
      <c r="D24" s="1">
        <v>319.0</v>
      </c>
      <c r="E24" s="1">
        <v>166.0</v>
      </c>
      <c r="F24" s="1">
        <v>187.0</v>
      </c>
      <c r="G24" s="1">
        <v>580.0</v>
      </c>
      <c r="H24" s="1">
        <v>110.0</v>
      </c>
      <c r="I24" s="1">
        <v>88.0</v>
      </c>
    </row>
    <row r="25">
      <c r="A25" s="1">
        <v>1571.0</v>
      </c>
      <c r="B25" s="1">
        <v>110.0</v>
      </c>
      <c r="C25" s="1">
        <v>9.0</v>
      </c>
      <c r="D25" s="1">
        <v>215.0</v>
      </c>
      <c r="E25" s="1">
        <v>50.0</v>
      </c>
      <c r="F25" s="1">
        <v>8.0</v>
      </c>
      <c r="G25" s="1">
        <v>2.0</v>
      </c>
      <c r="H25" s="1">
        <v>44.0</v>
      </c>
      <c r="I25" s="1">
        <v>13.0</v>
      </c>
    </row>
    <row r="26">
      <c r="A26" s="1">
        <v>946.0</v>
      </c>
      <c r="B26" s="1">
        <v>51.0</v>
      </c>
      <c r="C26" s="1">
        <v>6.0</v>
      </c>
      <c r="D26" s="1">
        <v>109.0</v>
      </c>
      <c r="E26" s="1">
        <v>31.0</v>
      </c>
      <c r="F26" s="1">
        <v>3.0</v>
      </c>
      <c r="G26" s="1">
        <v>1.0</v>
      </c>
      <c r="H26" s="1">
        <v>8.0</v>
      </c>
      <c r="I26" s="1">
        <v>6.0</v>
      </c>
    </row>
    <row r="27">
      <c r="A27" s="1">
        <v>908.0</v>
      </c>
      <c r="B27" s="1">
        <v>547.0</v>
      </c>
      <c r="C27" s="1">
        <v>302.0</v>
      </c>
      <c r="D27" s="1">
        <v>1549.0</v>
      </c>
      <c r="E27" s="1">
        <v>1437.0</v>
      </c>
      <c r="F27" s="1">
        <v>62.0</v>
      </c>
      <c r="G27" s="1">
        <v>27.0</v>
      </c>
      <c r="H27" s="1">
        <v>292.0</v>
      </c>
      <c r="I27" s="1">
        <v>214.0</v>
      </c>
    </row>
    <row r="28">
      <c r="A28" s="1">
        <v>208.0</v>
      </c>
      <c r="B28" s="1">
        <v>52.0</v>
      </c>
      <c r="C28" s="1">
        <v>152.0</v>
      </c>
      <c r="D28" s="1">
        <v>100.0</v>
      </c>
      <c r="E28" s="1">
        <v>449.0</v>
      </c>
      <c r="F28" s="1">
        <v>39.0</v>
      </c>
      <c r="G28" s="1">
        <v>82.0</v>
      </c>
      <c r="H28" s="1">
        <v>76.0</v>
      </c>
      <c r="I28" s="1">
        <v>304.0</v>
      </c>
    </row>
    <row r="29">
      <c r="A29" s="1">
        <v>1791.0</v>
      </c>
      <c r="B29" s="1">
        <v>565.0</v>
      </c>
      <c r="C29" s="1">
        <v>19.0</v>
      </c>
      <c r="D29" s="1">
        <v>1161.0</v>
      </c>
      <c r="E29" s="1">
        <v>29.0</v>
      </c>
      <c r="F29" s="1">
        <v>332.0</v>
      </c>
      <c r="G29" s="1">
        <v>7.0</v>
      </c>
      <c r="H29" s="1">
        <v>579.0</v>
      </c>
      <c r="I29" s="1">
        <v>12.0</v>
      </c>
    </row>
    <row r="30">
      <c r="A30" s="1">
        <v>1155.0</v>
      </c>
      <c r="B30" s="1">
        <v>299.0</v>
      </c>
      <c r="C30" s="1">
        <v>6.0</v>
      </c>
      <c r="D30" s="1">
        <v>1010.0</v>
      </c>
      <c r="E30" s="1">
        <v>24.0</v>
      </c>
      <c r="F30" s="1">
        <v>78.0</v>
      </c>
      <c r="G30" s="1">
        <v>2.0</v>
      </c>
      <c r="H30" s="1">
        <v>291.0</v>
      </c>
      <c r="I30" s="1">
        <v>7.0</v>
      </c>
    </row>
    <row r="31">
      <c r="A31" s="1">
        <v>465.0</v>
      </c>
      <c r="B31" s="1">
        <v>256.0</v>
      </c>
      <c r="C31" s="1">
        <v>200.0</v>
      </c>
      <c r="D31" s="1">
        <v>215.0</v>
      </c>
      <c r="E31" s="1">
        <v>614.0</v>
      </c>
      <c r="F31" s="1">
        <v>45.0</v>
      </c>
      <c r="G31" s="1">
        <v>22.0</v>
      </c>
      <c r="H31" s="1">
        <v>28.0</v>
      </c>
      <c r="I31" s="1">
        <v>108.0</v>
      </c>
    </row>
    <row r="32">
      <c r="A32" s="1">
        <v>1074.0</v>
      </c>
      <c r="B32" s="1">
        <v>206.0</v>
      </c>
      <c r="C32" s="1">
        <v>97.0</v>
      </c>
      <c r="D32" s="1">
        <v>149.0</v>
      </c>
      <c r="E32" s="1">
        <v>201.0</v>
      </c>
      <c r="F32" s="1">
        <v>19.0</v>
      </c>
      <c r="G32" s="1">
        <v>18.0</v>
      </c>
      <c r="H32" s="1">
        <v>22.0</v>
      </c>
      <c r="I32" s="1">
        <v>63.0</v>
      </c>
    </row>
    <row r="33">
      <c r="A33" s="1">
        <v>1146.0</v>
      </c>
      <c r="B33" s="1">
        <v>1086.0</v>
      </c>
      <c r="C33" s="1">
        <v>239.0</v>
      </c>
      <c r="D33" s="1">
        <v>2411.0</v>
      </c>
      <c r="E33" s="1">
        <v>1055.0</v>
      </c>
      <c r="F33" s="1">
        <v>88.0</v>
      </c>
      <c r="G33" s="1">
        <v>6.0</v>
      </c>
      <c r="H33" s="1">
        <v>239.0</v>
      </c>
      <c r="I33" s="1">
        <v>11.0</v>
      </c>
    </row>
    <row r="34">
      <c r="A34" s="1">
        <v>1154.0</v>
      </c>
      <c r="B34" s="1">
        <v>804.0</v>
      </c>
      <c r="C34" s="1">
        <v>401.0</v>
      </c>
      <c r="D34" s="1">
        <v>1922.0</v>
      </c>
      <c r="E34" s="1">
        <v>1652.0</v>
      </c>
      <c r="F34" s="1">
        <v>84.0</v>
      </c>
      <c r="G34" s="1">
        <v>8.0</v>
      </c>
      <c r="H34" s="1">
        <v>299.0</v>
      </c>
      <c r="I34" s="1">
        <v>41.0</v>
      </c>
    </row>
    <row r="35">
      <c r="A35" s="1">
        <v>268.0</v>
      </c>
      <c r="B35" s="1">
        <v>52.0</v>
      </c>
      <c r="C35" s="1">
        <v>15.0</v>
      </c>
      <c r="D35" s="1">
        <v>173.0</v>
      </c>
      <c r="E35" s="1">
        <v>78.0</v>
      </c>
      <c r="F35" s="1">
        <v>53.0</v>
      </c>
      <c r="G35" s="1">
        <v>19.0</v>
      </c>
      <c r="H35" s="1">
        <v>282.0</v>
      </c>
      <c r="I35" s="1">
        <v>522.0</v>
      </c>
    </row>
    <row r="36">
      <c r="A36" s="1">
        <v>577.0</v>
      </c>
      <c r="B36" s="1">
        <v>72.0</v>
      </c>
      <c r="C36" s="1">
        <v>9.0</v>
      </c>
      <c r="D36" s="1">
        <v>101.0</v>
      </c>
      <c r="E36" s="1">
        <v>33.0</v>
      </c>
      <c r="F36" s="1">
        <v>145.0</v>
      </c>
      <c r="G36" s="1">
        <v>105.0</v>
      </c>
      <c r="H36" s="1">
        <v>534.0</v>
      </c>
      <c r="I36" s="1">
        <v>967.0</v>
      </c>
    </row>
    <row r="37">
      <c r="A37" s="1">
        <v>657.0</v>
      </c>
      <c r="B37" s="1">
        <v>275.0</v>
      </c>
      <c r="C37" s="1">
        <v>55.0</v>
      </c>
      <c r="D37" s="1">
        <v>981.0</v>
      </c>
      <c r="E37" s="1">
        <v>666.0</v>
      </c>
      <c r="F37" s="1">
        <v>69.0</v>
      </c>
      <c r="G37" s="1">
        <v>39.0</v>
      </c>
      <c r="H37" s="1">
        <v>538.0</v>
      </c>
      <c r="I37" s="1">
        <v>448.0</v>
      </c>
    </row>
    <row r="38">
      <c r="A38" s="1">
        <v>975.0</v>
      </c>
      <c r="B38" s="1">
        <v>186.0</v>
      </c>
      <c r="C38" s="1">
        <v>55.0</v>
      </c>
      <c r="D38" s="1">
        <v>331.0</v>
      </c>
      <c r="E38" s="1">
        <v>131.0</v>
      </c>
      <c r="F38" s="1">
        <v>97.0</v>
      </c>
      <c r="G38" s="1">
        <v>11.0</v>
      </c>
      <c r="H38" s="1">
        <v>194.0</v>
      </c>
      <c r="I38" s="1">
        <v>29.0</v>
      </c>
    </row>
    <row r="39">
      <c r="A39" s="1">
        <v>1765.0</v>
      </c>
      <c r="B39" s="1">
        <v>421.0</v>
      </c>
      <c r="C39" s="1">
        <v>56.0</v>
      </c>
      <c r="D39" s="1">
        <v>1269.0</v>
      </c>
      <c r="E39" s="1">
        <v>360.0</v>
      </c>
      <c r="F39" s="1">
        <v>38.0</v>
      </c>
      <c r="G39" s="1">
        <v>27.0</v>
      </c>
      <c r="H39" s="1">
        <v>171.0</v>
      </c>
      <c r="I39" s="1">
        <v>172.0</v>
      </c>
    </row>
    <row r="40">
      <c r="A40" s="1">
        <v>2108.0</v>
      </c>
      <c r="B40" s="1">
        <v>103.0</v>
      </c>
      <c r="C40" s="1">
        <v>3.0</v>
      </c>
      <c r="D40" s="1">
        <v>49.0</v>
      </c>
      <c r="E40" s="1">
        <v>4.0</v>
      </c>
      <c r="F40" s="1">
        <v>11.0</v>
      </c>
      <c r="G40" s="1">
        <v>1.0</v>
      </c>
      <c r="H40" s="1">
        <v>17.0</v>
      </c>
      <c r="I40" s="1" t="s">
        <v>43</v>
      </c>
    </row>
    <row r="41">
      <c r="A41" s="1">
        <v>184.0</v>
      </c>
      <c r="B41" s="1">
        <v>127.0</v>
      </c>
      <c r="C41" s="1">
        <v>10.0</v>
      </c>
      <c r="D41" s="1">
        <v>211.0</v>
      </c>
      <c r="E41" s="1">
        <v>69.0</v>
      </c>
      <c r="F41" s="1">
        <v>74.0</v>
      </c>
      <c r="G41" s="1">
        <v>8.0</v>
      </c>
      <c r="H41" s="1">
        <v>115.0</v>
      </c>
      <c r="I41" s="1">
        <v>33.0</v>
      </c>
    </row>
    <row r="42">
      <c r="A42" s="1">
        <v>509.0</v>
      </c>
      <c r="B42" s="1">
        <v>64.0</v>
      </c>
      <c r="C42" s="1">
        <v>33.0</v>
      </c>
      <c r="D42" s="1">
        <v>80.0</v>
      </c>
      <c r="E42" s="1">
        <v>69.0</v>
      </c>
      <c r="F42" s="1">
        <v>70.0</v>
      </c>
      <c r="G42" s="1">
        <v>24.0</v>
      </c>
      <c r="H42" s="1">
        <v>559.0</v>
      </c>
      <c r="I42" s="1">
        <v>636.0</v>
      </c>
    </row>
    <row r="43">
      <c r="A43" s="1">
        <v>649.0</v>
      </c>
      <c r="B43" s="1">
        <v>118.0</v>
      </c>
      <c r="C43" s="1">
        <v>39.0</v>
      </c>
      <c r="D43" s="1">
        <v>183.0</v>
      </c>
      <c r="E43" s="1">
        <v>128.0</v>
      </c>
      <c r="F43" s="1">
        <v>91.0</v>
      </c>
      <c r="G43" s="1">
        <v>31.0</v>
      </c>
      <c r="H43" s="1">
        <v>950.0</v>
      </c>
      <c r="I43" s="1">
        <v>1148.0</v>
      </c>
    </row>
    <row r="44">
      <c r="A44" s="1">
        <v>546.0</v>
      </c>
      <c r="B44" s="1">
        <v>103.0</v>
      </c>
      <c r="C44" s="1">
        <v>57.0</v>
      </c>
      <c r="D44" s="1">
        <v>271.0</v>
      </c>
      <c r="E44" s="1">
        <v>607.0</v>
      </c>
      <c r="F44" s="1">
        <v>32.0</v>
      </c>
      <c r="G44" s="1">
        <v>17.0</v>
      </c>
      <c r="H44" s="1">
        <v>153.0</v>
      </c>
      <c r="I44" s="1">
        <v>417.0</v>
      </c>
    </row>
    <row r="45">
      <c r="A45" s="1">
        <v>601.0</v>
      </c>
      <c r="B45" s="1">
        <v>153.0</v>
      </c>
      <c r="C45" s="1">
        <v>157.0</v>
      </c>
      <c r="D45" s="1">
        <v>517.0</v>
      </c>
      <c r="E45" s="1">
        <v>1188.0</v>
      </c>
      <c r="F45" s="1">
        <v>45.0</v>
      </c>
      <c r="G45" s="1">
        <v>69.0</v>
      </c>
      <c r="H45" s="1">
        <v>284.0</v>
      </c>
      <c r="I45" s="1">
        <v>1187.0</v>
      </c>
    </row>
    <row r="46">
      <c r="A46" s="1">
        <v>1260.0</v>
      </c>
      <c r="B46" s="1">
        <v>49.0</v>
      </c>
      <c r="C46" s="1">
        <v>33.0</v>
      </c>
      <c r="D46" s="1">
        <v>91.0</v>
      </c>
      <c r="E46" s="1">
        <v>114.0</v>
      </c>
      <c r="F46" s="1">
        <v>27.0</v>
      </c>
      <c r="G46" s="1">
        <v>39.0</v>
      </c>
      <c r="H46" s="1">
        <v>46.0</v>
      </c>
      <c r="I46" s="1">
        <v>140.0</v>
      </c>
    </row>
    <row r="47">
      <c r="A47" s="1">
        <v>627.0</v>
      </c>
      <c r="B47" s="1">
        <v>264.0</v>
      </c>
      <c r="C47" s="1">
        <v>66.0</v>
      </c>
      <c r="D47" s="1">
        <v>362.0</v>
      </c>
      <c r="E47" s="1">
        <v>342.0</v>
      </c>
      <c r="F47" s="1">
        <v>49.0</v>
      </c>
      <c r="G47" s="1">
        <v>17.0</v>
      </c>
      <c r="H47" s="1">
        <v>145.0</v>
      </c>
      <c r="I47" s="1">
        <v>152.0</v>
      </c>
    </row>
    <row r="48">
      <c r="A48" s="1">
        <v>2366.0</v>
      </c>
      <c r="B48" s="1">
        <v>135.0</v>
      </c>
      <c r="C48" s="1">
        <v>2.0</v>
      </c>
      <c r="D48" s="1">
        <v>550.0</v>
      </c>
      <c r="E48" s="1">
        <v>37.0</v>
      </c>
      <c r="F48" s="1">
        <v>15.0</v>
      </c>
      <c r="G48" s="1">
        <v>1.0</v>
      </c>
      <c r="H48" s="1">
        <v>153.0</v>
      </c>
      <c r="I48" s="1">
        <v>8.0</v>
      </c>
    </row>
    <row r="49">
      <c r="A49" s="1">
        <v>774.0</v>
      </c>
      <c r="B49" s="1">
        <v>69.0</v>
      </c>
      <c r="C49" s="1">
        <v>112.0</v>
      </c>
      <c r="D49" s="1">
        <v>121.0</v>
      </c>
      <c r="E49" s="1">
        <v>347.0</v>
      </c>
      <c r="F49" s="1">
        <v>33.0</v>
      </c>
      <c r="G49" s="1">
        <v>75.0</v>
      </c>
      <c r="H49" s="1">
        <v>103.0</v>
      </c>
      <c r="I49" s="1">
        <v>483.0</v>
      </c>
    </row>
    <row r="50">
      <c r="A50" s="1">
        <v>716.0</v>
      </c>
      <c r="B50" s="1">
        <v>118.0</v>
      </c>
      <c r="C50" s="1">
        <v>115.0</v>
      </c>
      <c r="D50" s="1">
        <v>154.0</v>
      </c>
      <c r="E50" s="1">
        <v>399.0</v>
      </c>
      <c r="F50" s="1">
        <v>50.0</v>
      </c>
      <c r="G50" s="1">
        <v>126.0</v>
      </c>
      <c r="H50" s="1">
        <v>89.0</v>
      </c>
      <c r="I50" s="1">
        <v>403.0</v>
      </c>
    </row>
    <row r="51">
      <c r="A51" s="1">
        <v>508.0</v>
      </c>
      <c r="B51" s="1">
        <v>195.0</v>
      </c>
      <c r="C51" s="1">
        <v>49.0</v>
      </c>
      <c r="D51" s="1">
        <v>299.0</v>
      </c>
      <c r="E51" s="1">
        <v>473.0</v>
      </c>
      <c r="F51" s="1">
        <v>157.0</v>
      </c>
      <c r="G51" s="1">
        <v>63.0</v>
      </c>
      <c r="H51" s="1">
        <v>250.0</v>
      </c>
      <c r="I51" s="1">
        <v>220.0</v>
      </c>
    </row>
    <row r="52">
      <c r="A52" s="1">
        <v>829.0</v>
      </c>
      <c r="B52" s="1">
        <v>76.0</v>
      </c>
      <c r="C52" s="1">
        <v>107.0</v>
      </c>
      <c r="D52" s="1">
        <v>102.0</v>
      </c>
      <c r="E52" s="1">
        <v>298.0</v>
      </c>
      <c r="F52" s="1">
        <v>5.0</v>
      </c>
      <c r="G52" s="1">
        <v>7.0</v>
      </c>
      <c r="H52" s="1">
        <v>3.0</v>
      </c>
      <c r="I52" s="1">
        <v>42.0</v>
      </c>
    </row>
    <row r="53">
      <c r="A53" s="1">
        <v>542.0</v>
      </c>
      <c r="B53" s="1">
        <v>218.0</v>
      </c>
      <c r="C53" s="1">
        <v>868.0</v>
      </c>
      <c r="D53" s="1">
        <v>67.0</v>
      </c>
      <c r="E53" s="1">
        <v>451.0</v>
      </c>
      <c r="F53" s="1">
        <v>113.0</v>
      </c>
      <c r="G53" s="1">
        <v>101.0</v>
      </c>
      <c r="H53" s="1">
        <v>85.0</v>
      </c>
      <c r="I53" s="1">
        <v>92.0</v>
      </c>
    </row>
    <row r="54">
      <c r="A54" s="1">
        <v>438.0</v>
      </c>
      <c r="B54" s="1">
        <v>219.0</v>
      </c>
      <c r="C54" s="1">
        <v>342.0</v>
      </c>
      <c r="D54" s="1">
        <v>281.0</v>
      </c>
      <c r="E54" s="1">
        <v>94.0</v>
      </c>
      <c r="F54" s="1">
        <v>162.0</v>
      </c>
      <c r="G54" s="1">
        <v>366.0</v>
      </c>
      <c r="H54" s="1">
        <v>251.0</v>
      </c>
      <c r="I54" s="1">
        <v>137.0</v>
      </c>
    </row>
    <row r="55">
      <c r="A55" s="1">
        <v>482.0</v>
      </c>
      <c r="B55" s="1">
        <v>259.0</v>
      </c>
      <c r="C55" s="1">
        <v>624.0</v>
      </c>
      <c r="D55" s="1">
        <v>256.0</v>
      </c>
      <c r="E55" s="1">
        <v>616.0</v>
      </c>
      <c r="F55" s="1">
        <v>308.0</v>
      </c>
      <c r="G55" s="1">
        <v>588.0</v>
      </c>
      <c r="H55" s="1">
        <v>290.0</v>
      </c>
      <c r="I55" s="1">
        <v>462.0</v>
      </c>
    </row>
    <row r="56">
      <c r="A56" s="1">
        <v>351.0</v>
      </c>
      <c r="B56" s="1">
        <v>242.0</v>
      </c>
      <c r="C56" s="1">
        <v>178.0</v>
      </c>
      <c r="D56" s="1">
        <v>153.0</v>
      </c>
      <c r="E56" s="1">
        <v>202.0</v>
      </c>
      <c r="F56" s="1">
        <v>169.0</v>
      </c>
      <c r="G56" s="1">
        <v>123.0</v>
      </c>
      <c r="H56" s="1">
        <v>105.0</v>
      </c>
      <c r="I56" s="1">
        <v>162.0</v>
      </c>
    </row>
    <row r="57">
      <c r="A57" s="1">
        <v>1166.0</v>
      </c>
      <c r="B57" s="1">
        <v>156.0</v>
      </c>
      <c r="C57" s="1">
        <v>61.0</v>
      </c>
      <c r="D57" s="1">
        <v>377.0</v>
      </c>
      <c r="E57" s="1">
        <v>301.0</v>
      </c>
      <c r="F57" s="1">
        <v>57.0</v>
      </c>
      <c r="G57" s="1">
        <v>23.0</v>
      </c>
      <c r="H57" s="1">
        <v>391.0</v>
      </c>
      <c r="I57" s="1">
        <v>333.0</v>
      </c>
    </row>
    <row r="58">
      <c r="A58" s="1">
        <v>189.0</v>
      </c>
      <c r="B58" s="1">
        <v>148.0</v>
      </c>
      <c r="C58" s="1">
        <v>118.0</v>
      </c>
      <c r="D58" s="1">
        <v>331.0</v>
      </c>
      <c r="E58" s="1">
        <v>36.0</v>
      </c>
      <c r="F58" s="1">
        <v>112.0</v>
      </c>
      <c r="G58" s="1">
        <v>104.0</v>
      </c>
      <c r="H58" s="1">
        <v>149.0</v>
      </c>
      <c r="I58" s="1">
        <v>46.0</v>
      </c>
    </row>
    <row r="59">
      <c r="A59" s="1">
        <v>219.0</v>
      </c>
      <c r="B59" s="1">
        <v>104.0</v>
      </c>
      <c r="C59" s="1">
        <v>258.0</v>
      </c>
      <c r="D59" s="1">
        <v>6.0</v>
      </c>
      <c r="E59" s="1">
        <v>1.0</v>
      </c>
      <c r="F59" s="1">
        <v>101.0</v>
      </c>
      <c r="G59" s="1">
        <v>1456.0</v>
      </c>
      <c r="H59" s="1">
        <v>10.0</v>
      </c>
      <c r="I59" s="1">
        <v>29.0</v>
      </c>
    </row>
    <row r="60">
      <c r="A60" s="1">
        <v>879.0</v>
      </c>
      <c r="B60" s="1">
        <v>264.0</v>
      </c>
      <c r="C60" s="1">
        <v>81.0</v>
      </c>
      <c r="D60" s="1">
        <v>1181.0</v>
      </c>
      <c r="E60" s="1">
        <v>700.0</v>
      </c>
      <c r="F60" s="1">
        <v>20.0</v>
      </c>
      <c r="G60" s="1">
        <v>7.0</v>
      </c>
      <c r="H60" s="1">
        <v>79.0</v>
      </c>
      <c r="I60" s="1">
        <v>164.0</v>
      </c>
    </row>
    <row r="61">
      <c r="A61" s="1">
        <v>724.0</v>
      </c>
      <c r="B61" s="1">
        <v>230.0</v>
      </c>
      <c r="C61" s="1">
        <v>138.0</v>
      </c>
      <c r="D61" s="1">
        <v>716.0</v>
      </c>
      <c r="E61" s="1">
        <v>1082.0</v>
      </c>
      <c r="F61" s="1">
        <v>85.0</v>
      </c>
      <c r="G61" s="1">
        <v>73.0</v>
      </c>
      <c r="H61" s="1">
        <v>477.0</v>
      </c>
      <c r="I61" s="1">
        <v>820.0</v>
      </c>
    </row>
    <row r="62">
      <c r="A62" s="1">
        <v>328.0</v>
      </c>
      <c r="B62" s="1">
        <v>155.0</v>
      </c>
      <c r="C62" s="1">
        <v>89.0</v>
      </c>
      <c r="D62" s="1">
        <v>277.0</v>
      </c>
      <c r="E62" s="1">
        <v>470.0</v>
      </c>
      <c r="F62" s="1">
        <v>59.0</v>
      </c>
      <c r="G62" s="1">
        <v>50.0</v>
      </c>
      <c r="H62" s="1">
        <v>240.0</v>
      </c>
      <c r="I62" s="1">
        <v>481.0</v>
      </c>
    </row>
    <row r="63">
      <c r="A63" s="1">
        <v>314.0</v>
      </c>
      <c r="B63" s="1">
        <v>71.0</v>
      </c>
      <c r="C63" s="1">
        <v>12.0</v>
      </c>
      <c r="D63" s="1">
        <v>64.0</v>
      </c>
      <c r="E63" s="1">
        <v>187.0</v>
      </c>
      <c r="F63" s="1">
        <v>35.0</v>
      </c>
      <c r="G63" s="1">
        <v>46.0</v>
      </c>
      <c r="H63" s="1">
        <v>96.0</v>
      </c>
      <c r="I63" s="1">
        <v>1026.0</v>
      </c>
    </row>
    <row r="64">
      <c r="A64" s="1">
        <v>1433.0</v>
      </c>
      <c r="B64" s="1">
        <v>87.0</v>
      </c>
      <c r="C64" s="1">
        <v>25.0</v>
      </c>
      <c r="D64" s="1">
        <v>336.0</v>
      </c>
      <c r="E64" s="1">
        <v>153.0</v>
      </c>
      <c r="F64" s="1">
        <v>8.0</v>
      </c>
      <c r="G64" s="1">
        <v>4.0</v>
      </c>
      <c r="H64" s="1">
        <v>41.0</v>
      </c>
      <c r="I64" s="1">
        <v>40.0</v>
      </c>
    </row>
    <row r="65">
      <c r="A65" s="1">
        <v>2514.0</v>
      </c>
      <c r="B65" s="1">
        <v>24.0</v>
      </c>
      <c r="C65" s="1">
        <v>1.0</v>
      </c>
      <c r="D65" s="1">
        <v>31.0</v>
      </c>
      <c r="E65" s="1">
        <v>4.0</v>
      </c>
      <c r="F65" s="1">
        <v>6.0</v>
      </c>
      <c r="G65" s="1">
        <v>6.0</v>
      </c>
      <c r="H65" s="1">
        <v>2.0</v>
      </c>
      <c r="I65" s="1" t="s">
        <v>43</v>
      </c>
    </row>
    <row r="66">
      <c r="A66" s="1">
        <v>620.0</v>
      </c>
      <c r="B66" s="1">
        <v>89.0</v>
      </c>
      <c r="C66" s="1">
        <v>11.0</v>
      </c>
      <c r="D66" s="1">
        <v>135.0</v>
      </c>
      <c r="E66" s="1">
        <v>16.0</v>
      </c>
      <c r="F66" s="1">
        <v>73.0</v>
      </c>
      <c r="G66" s="1">
        <v>87.0</v>
      </c>
      <c r="H66" s="1">
        <v>115.0</v>
      </c>
      <c r="I66" s="1">
        <v>257.0</v>
      </c>
    </row>
    <row r="67">
      <c r="A67" s="1">
        <v>680.0</v>
      </c>
      <c r="B67" s="1">
        <v>174.0</v>
      </c>
      <c r="C67" s="1">
        <v>10.0</v>
      </c>
      <c r="D67" s="1">
        <v>179.0</v>
      </c>
      <c r="E67" s="1">
        <v>7.0</v>
      </c>
      <c r="F67" s="1">
        <v>102.0</v>
      </c>
      <c r="G67" s="1">
        <v>125.0</v>
      </c>
      <c r="H67" s="1">
        <v>172.0</v>
      </c>
      <c r="I67" s="1">
        <v>252.0</v>
      </c>
    </row>
    <row r="68">
      <c r="A68" s="1">
        <v>565.0</v>
      </c>
      <c r="B68" s="1">
        <v>286.0</v>
      </c>
      <c r="C68" s="1">
        <v>211.0</v>
      </c>
      <c r="D68" s="1">
        <v>135.0</v>
      </c>
      <c r="E68" s="1">
        <v>36.0</v>
      </c>
      <c r="F68" s="1">
        <v>74.0</v>
      </c>
      <c r="G68" s="1">
        <v>98.0</v>
      </c>
      <c r="H68" s="1">
        <v>41.0</v>
      </c>
      <c r="I68" s="1">
        <v>21.0</v>
      </c>
    </row>
    <row r="69">
      <c r="A69" s="1">
        <v>769.0</v>
      </c>
      <c r="B69" s="1">
        <v>72.0</v>
      </c>
      <c r="C69" s="1">
        <v>14.0</v>
      </c>
      <c r="D69" s="1">
        <v>173.0</v>
      </c>
      <c r="E69" s="1">
        <v>24.0</v>
      </c>
      <c r="F69" s="1">
        <v>76.0</v>
      </c>
      <c r="G69" s="1">
        <v>89.0</v>
      </c>
      <c r="H69" s="1">
        <v>539.0</v>
      </c>
      <c r="I69" s="1">
        <v>1883.0</v>
      </c>
    </row>
    <row r="70">
      <c r="A70" s="1">
        <v>744.0</v>
      </c>
      <c r="B70" s="1">
        <v>156.0</v>
      </c>
      <c r="C70" s="1">
        <v>77.0</v>
      </c>
      <c r="D70" s="1">
        <v>31.0</v>
      </c>
      <c r="E70" s="1">
        <v>13.0</v>
      </c>
      <c r="F70" s="1">
        <v>26.0</v>
      </c>
      <c r="G70" s="1">
        <v>28.0</v>
      </c>
      <c r="H70" s="1">
        <v>6.0</v>
      </c>
      <c r="I70" s="1">
        <v>3.0</v>
      </c>
    </row>
    <row r="71">
      <c r="A71" s="1">
        <v>533.0</v>
      </c>
      <c r="B71" s="1">
        <v>736.0</v>
      </c>
      <c r="C71" s="1">
        <v>22.0</v>
      </c>
      <c r="D71" s="1">
        <v>710.0</v>
      </c>
      <c r="E71" s="1">
        <v>95.0</v>
      </c>
      <c r="F71" s="1">
        <v>57.0</v>
      </c>
      <c r="G71" s="1">
        <v>2.0</v>
      </c>
      <c r="H71" s="1">
        <v>235.0</v>
      </c>
      <c r="I71" s="1">
        <v>44.0</v>
      </c>
    </row>
    <row r="72">
      <c r="A72" s="1">
        <v>550.0</v>
      </c>
      <c r="B72" s="1">
        <v>117.0</v>
      </c>
      <c r="C72" s="1">
        <v>56.0</v>
      </c>
      <c r="D72" s="1">
        <v>202.0</v>
      </c>
      <c r="E72" s="1">
        <v>382.0</v>
      </c>
      <c r="F72" s="1">
        <v>72.0</v>
      </c>
      <c r="G72" s="1">
        <v>134.0</v>
      </c>
      <c r="H72" s="1">
        <v>132.0</v>
      </c>
      <c r="I72" s="1">
        <v>1204.0</v>
      </c>
    </row>
    <row r="73">
      <c r="A73" s="1">
        <v>712.0</v>
      </c>
      <c r="B73" s="1">
        <v>135.0</v>
      </c>
      <c r="C73" s="1">
        <v>32.0</v>
      </c>
      <c r="D73" s="1">
        <v>206.0</v>
      </c>
      <c r="E73" s="1">
        <v>322.0</v>
      </c>
      <c r="F73" s="1">
        <v>72.0</v>
      </c>
      <c r="G73" s="1">
        <v>79.0</v>
      </c>
      <c r="H73" s="1">
        <v>141.0</v>
      </c>
      <c r="I73" s="1">
        <v>1209.0</v>
      </c>
    </row>
    <row r="74">
      <c r="A74" s="1">
        <v>1159.0</v>
      </c>
      <c r="B74" s="1">
        <v>21.0</v>
      </c>
      <c r="C74" s="1">
        <v>6.0</v>
      </c>
      <c r="D74" s="1">
        <v>1.0</v>
      </c>
      <c r="E74" s="1">
        <v>5.0</v>
      </c>
      <c r="F74" s="1">
        <v>1.0</v>
      </c>
      <c r="G74" s="1" t="s">
        <v>43</v>
      </c>
      <c r="H74" s="1" t="s">
        <v>43</v>
      </c>
      <c r="I74" s="1" t="s">
        <v>43</v>
      </c>
    </row>
    <row r="75">
      <c r="A75" s="1">
        <v>621.0</v>
      </c>
      <c r="B75" s="1">
        <v>54.0</v>
      </c>
      <c r="C75" s="1">
        <v>26.0</v>
      </c>
      <c r="D75" s="1">
        <v>118.0</v>
      </c>
      <c r="E75" s="1">
        <v>198.0</v>
      </c>
      <c r="F75" s="1">
        <v>146.0</v>
      </c>
      <c r="G75" s="1">
        <v>138.0</v>
      </c>
      <c r="H75" s="1">
        <v>329.0</v>
      </c>
      <c r="I75" s="1">
        <v>1444.0</v>
      </c>
    </row>
    <row r="76">
      <c r="A76" s="1">
        <v>425.0</v>
      </c>
      <c r="B76" s="1">
        <v>45.0</v>
      </c>
      <c r="C76" s="1">
        <v>14.0</v>
      </c>
      <c r="D76" s="1">
        <v>136.0</v>
      </c>
      <c r="E76" s="1">
        <v>143.0</v>
      </c>
      <c r="F76" s="1">
        <v>80.0</v>
      </c>
      <c r="G76" s="1">
        <v>125.0</v>
      </c>
      <c r="H76" s="1">
        <v>218.0</v>
      </c>
      <c r="I76" s="1">
        <v>1140.0</v>
      </c>
    </row>
    <row r="77">
      <c r="A77" s="1">
        <v>432.0</v>
      </c>
      <c r="B77" s="1">
        <v>306.0</v>
      </c>
      <c r="C77" s="1">
        <v>28.0</v>
      </c>
      <c r="D77" s="1">
        <v>1764.0</v>
      </c>
      <c r="E77" s="1">
        <v>242.0</v>
      </c>
      <c r="F77" s="1">
        <v>177.0</v>
      </c>
      <c r="G77" s="1">
        <v>13.0</v>
      </c>
      <c r="H77" s="1">
        <v>2204.0</v>
      </c>
      <c r="I77" s="1">
        <v>228.0</v>
      </c>
    </row>
    <row r="78">
      <c r="A78" s="1">
        <v>1063.0</v>
      </c>
      <c r="B78" s="1">
        <v>427.0</v>
      </c>
      <c r="C78" s="1">
        <v>160.0</v>
      </c>
      <c r="D78" s="1">
        <v>4.0</v>
      </c>
      <c r="E78" s="1">
        <v>1.0</v>
      </c>
      <c r="F78" s="1">
        <v>497.0</v>
      </c>
      <c r="G78" s="1">
        <v>419.0</v>
      </c>
      <c r="H78" s="1">
        <v>1.0</v>
      </c>
      <c r="I78" s="1">
        <v>7.0</v>
      </c>
    </row>
    <row r="79">
      <c r="A79" s="1">
        <v>849.0</v>
      </c>
      <c r="B79" s="1">
        <v>77.0</v>
      </c>
      <c r="C79" s="1">
        <v>60.0</v>
      </c>
      <c r="D79" s="1">
        <v>7.0</v>
      </c>
      <c r="E79" s="1">
        <v>6.0</v>
      </c>
      <c r="F79" s="1">
        <v>151.0</v>
      </c>
      <c r="G79" s="1">
        <v>147.0</v>
      </c>
      <c r="H79" s="1">
        <v>15.0</v>
      </c>
      <c r="I79" s="1">
        <v>24.0</v>
      </c>
    </row>
    <row r="80">
      <c r="A80" s="1">
        <v>925.0</v>
      </c>
      <c r="B80" s="1">
        <v>291.0</v>
      </c>
      <c r="C80" s="1">
        <v>108.0</v>
      </c>
      <c r="D80" s="1">
        <v>269.0</v>
      </c>
      <c r="E80" s="1">
        <v>475.0</v>
      </c>
      <c r="F80" s="1">
        <v>99.0</v>
      </c>
      <c r="G80" s="1">
        <v>143.0</v>
      </c>
      <c r="H80" s="1">
        <v>114.0</v>
      </c>
      <c r="I80" s="1">
        <v>951.0</v>
      </c>
    </row>
    <row r="81">
      <c r="A81" s="1">
        <v>885.0</v>
      </c>
      <c r="B81" s="1">
        <v>740.0</v>
      </c>
      <c r="C81" s="1">
        <v>224.0</v>
      </c>
      <c r="D81" s="1">
        <v>19.0</v>
      </c>
      <c r="E81" s="1">
        <v>22.0</v>
      </c>
      <c r="F81" s="1">
        <v>151.0</v>
      </c>
      <c r="G81" s="1">
        <v>53.0</v>
      </c>
      <c r="H81" s="1">
        <v>3.0</v>
      </c>
      <c r="I81" s="1">
        <v>3.0</v>
      </c>
    </row>
    <row r="82">
      <c r="A82" s="1">
        <v>1179.0</v>
      </c>
      <c r="B82" s="1">
        <v>783.0</v>
      </c>
      <c r="C82" s="1">
        <v>228.0</v>
      </c>
      <c r="D82" s="1">
        <v>46.0</v>
      </c>
      <c r="E82" s="1">
        <v>52.0</v>
      </c>
      <c r="F82" s="1">
        <v>83.0</v>
      </c>
      <c r="G82" s="1">
        <v>7.0</v>
      </c>
      <c r="H82" s="1">
        <v>12.0</v>
      </c>
      <c r="I82" s="1" t="s">
        <v>43</v>
      </c>
    </row>
    <row r="83">
      <c r="A83" s="1">
        <v>271.0</v>
      </c>
      <c r="B83" s="1">
        <v>55.0</v>
      </c>
      <c r="C83" s="1">
        <v>103.0</v>
      </c>
      <c r="D83" s="1">
        <v>111.0</v>
      </c>
      <c r="E83" s="1">
        <v>390.0</v>
      </c>
      <c r="F83" s="1">
        <v>25.0</v>
      </c>
      <c r="G83" s="1">
        <v>74.0</v>
      </c>
      <c r="H83" s="1">
        <v>74.0</v>
      </c>
      <c r="I83" s="1">
        <v>397.0</v>
      </c>
    </row>
    <row r="84">
      <c r="A84" s="1">
        <v>1366.0</v>
      </c>
      <c r="B84" s="1">
        <v>115.0</v>
      </c>
      <c r="C84" s="1">
        <v>4.0</v>
      </c>
      <c r="D84" s="1">
        <v>360.0</v>
      </c>
      <c r="E84" s="1">
        <v>72.0</v>
      </c>
      <c r="F84" s="1">
        <v>56.0</v>
      </c>
      <c r="G84" s="1">
        <v>2.0</v>
      </c>
      <c r="H84" s="1">
        <v>253.0</v>
      </c>
      <c r="I84" s="1">
        <v>68.0</v>
      </c>
    </row>
    <row r="85">
      <c r="A85" s="1">
        <v>685.0</v>
      </c>
      <c r="B85" s="1">
        <v>531.0</v>
      </c>
      <c r="C85" s="1">
        <v>56.0</v>
      </c>
      <c r="D85" s="1">
        <v>1705.0</v>
      </c>
      <c r="E85" s="1">
        <v>157.0</v>
      </c>
      <c r="F85" s="1">
        <v>55.0</v>
      </c>
      <c r="G85" s="1">
        <v>1.0</v>
      </c>
      <c r="H85" s="1">
        <v>274.0</v>
      </c>
      <c r="I85" s="1">
        <v>7.0</v>
      </c>
    </row>
    <row r="86">
      <c r="A86" s="1">
        <v>1484.0</v>
      </c>
      <c r="B86" s="1">
        <v>254.0</v>
      </c>
      <c r="C86" s="1">
        <v>466.0</v>
      </c>
      <c r="D86" s="1">
        <v>138.0</v>
      </c>
      <c r="E86" s="1">
        <v>316.0</v>
      </c>
      <c r="F86" s="1">
        <v>124.0</v>
      </c>
      <c r="G86" s="1">
        <v>618.0</v>
      </c>
      <c r="H86" s="1">
        <v>56.0</v>
      </c>
      <c r="I86" s="1">
        <v>186.0</v>
      </c>
    </row>
    <row r="87">
      <c r="A87" s="1">
        <v>620.0</v>
      </c>
      <c r="B87" s="1">
        <v>345.0</v>
      </c>
      <c r="C87" s="1">
        <v>993.0</v>
      </c>
      <c r="D87" s="1">
        <v>48.0</v>
      </c>
      <c r="E87" s="1">
        <v>61.0</v>
      </c>
      <c r="F87" s="1">
        <v>104.0</v>
      </c>
      <c r="G87" s="1">
        <v>1318.0</v>
      </c>
      <c r="H87" s="1">
        <v>25.0</v>
      </c>
      <c r="I87" s="1">
        <v>107.0</v>
      </c>
    </row>
    <row r="88">
      <c r="A88" s="1">
        <v>386.0</v>
      </c>
      <c r="B88" s="1">
        <v>61.0</v>
      </c>
      <c r="C88" s="1">
        <v>68.0</v>
      </c>
      <c r="D88" s="1">
        <v>68.0</v>
      </c>
      <c r="E88" s="1">
        <v>202.0</v>
      </c>
      <c r="F88" s="1">
        <v>48.0</v>
      </c>
      <c r="G88" s="1">
        <v>55.0</v>
      </c>
      <c r="H88" s="1">
        <v>32.0</v>
      </c>
      <c r="I88" s="1">
        <v>241.0</v>
      </c>
    </row>
    <row r="89">
      <c r="A89" s="1">
        <v>1306.0</v>
      </c>
      <c r="B89" s="1">
        <v>25.0</v>
      </c>
      <c r="C89" s="1">
        <v>45.0</v>
      </c>
      <c r="D89" s="1">
        <v>46.0</v>
      </c>
      <c r="E89" s="1">
        <v>259.0</v>
      </c>
      <c r="F89" s="1">
        <v>4.0</v>
      </c>
      <c r="G89" s="1">
        <v>8.0</v>
      </c>
      <c r="H89" s="1">
        <v>35.0</v>
      </c>
      <c r="I89" s="1">
        <v>266.0</v>
      </c>
    </row>
    <row r="90">
      <c r="A90" s="1">
        <v>991.0</v>
      </c>
      <c r="B90" s="1">
        <v>96.0</v>
      </c>
      <c r="C90" s="1">
        <v>297.0</v>
      </c>
      <c r="D90" s="1">
        <v>74.0</v>
      </c>
      <c r="E90" s="1">
        <v>574.0</v>
      </c>
      <c r="F90" s="1">
        <v>44.0</v>
      </c>
      <c r="G90" s="1">
        <v>120.0</v>
      </c>
      <c r="H90" s="1">
        <v>47.0</v>
      </c>
      <c r="I90" s="1">
        <v>303.0</v>
      </c>
    </row>
    <row r="91">
      <c r="A91" s="1">
        <v>1168.0</v>
      </c>
      <c r="B91" s="1">
        <v>148.0</v>
      </c>
      <c r="C91" s="1">
        <v>151.0</v>
      </c>
      <c r="D91" s="1">
        <v>209.0</v>
      </c>
      <c r="E91" s="1">
        <v>662.0</v>
      </c>
      <c r="F91" s="1">
        <v>46.0</v>
      </c>
      <c r="G91" s="1">
        <v>79.0</v>
      </c>
      <c r="H91" s="1">
        <v>218.0</v>
      </c>
      <c r="I91" s="1">
        <v>1036.0</v>
      </c>
    </row>
    <row r="92">
      <c r="A92" s="1">
        <v>999.0</v>
      </c>
      <c r="B92" s="1">
        <v>692.0</v>
      </c>
      <c r="C92" s="1">
        <v>251.0</v>
      </c>
      <c r="D92" s="1">
        <v>1139.0</v>
      </c>
      <c r="E92" s="1">
        <v>1164.0</v>
      </c>
      <c r="F92" s="1">
        <v>118.0</v>
      </c>
      <c r="G92" s="1">
        <v>36.0</v>
      </c>
      <c r="H92" s="1">
        <v>230.0</v>
      </c>
      <c r="I92" s="1">
        <v>252.0</v>
      </c>
    </row>
    <row r="93">
      <c r="A93" s="1">
        <v>960.0</v>
      </c>
      <c r="B93" s="1">
        <v>751.0</v>
      </c>
      <c r="C93" s="1">
        <v>171.0</v>
      </c>
      <c r="D93" s="1">
        <v>1116.0</v>
      </c>
      <c r="E93" s="1">
        <v>1199.0</v>
      </c>
      <c r="F93" s="1">
        <v>161.0</v>
      </c>
      <c r="G93" s="1">
        <v>40.0</v>
      </c>
      <c r="H93" s="1">
        <v>291.0</v>
      </c>
      <c r="I93" s="1">
        <v>424.0</v>
      </c>
    </row>
    <row r="94">
      <c r="A94" s="1">
        <v>477.0</v>
      </c>
      <c r="B94" s="1">
        <v>421.0</v>
      </c>
      <c r="C94" s="1">
        <v>201.0</v>
      </c>
      <c r="D94" s="1">
        <v>187.0</v>
      </c>
      <c r="E94" s="1">
        <v>107.0</v>
      </c>
      <c r="F94" s="1">
        <v>467.0</v>
      </c>
      <c r="G94" s="1">
        <v>321.0</v>
      </c>
      <c r="H94" s="1">
        <v>183.0</v>
      </c>
      <c r="I94" s="1">
        <v>190.0</v>
      </c>
    </row>
    <row r="95">
      <c r="A95" s="1">
        <v>742.0</v>
      </c>
      <c r="B95" s="1">
        <v>629.0</v>
      </c>
      <c r="C95" s="1">
        <v>90.0</v>
      </c>
      <c r="D95" s="1">
        <v>318.0</v>
      </c>
      <c r="E95" s="1">
        <v>71.0</v>
      </c>
      <c r="F95" s="1">
        <v>411.0</v>
      </c>
      <c r="G95" s="1">
        <v>99.0</v>
      </c>
      <c r="H95" s="1">
        <v>153.0</v>
      </c>
      <c r="I95" s="1">
        <v>44.0</v>
      </c>
    </row>
    <row r="96">
      <c r="A96" s="1">
        <v>675.0</v>
      </c>
      <c r="B96" s="1">
        <v>447.0</v>
      </c>
      <c r="C96" s="1">
        <v>1954.0</v>
      </c>
      <c r="D96" s="1">
        <v>100.0</v>
      </c>
      <c r="E96" s="1">
        <v>133.0</v>
      </c>
      <c r="F96" s="1">
        <v>248.0</v>
      </c>
      <c r="G96" s="1">
        <v>416.0</v>
      </c>
      <c r="H96" s="1">
        <v>15.0</v>
      </c>
      <c r="I96" s="1">
        <v>22.0</v>
      </c>
    </row>
    <row r="97">
      <c r="A97" s="1">
        <v>1049.0</v>
      </c>
      <c r="B97" s="1">
        <v>331.0</v>
      </c>
      <c r="C97" s="1">
        <v>295.0</v>
      </c>
      <c r="D97" s="1">
        <v>536.0</v>
      </c>
      <c r="E97" s="1">
        <v>602.0</v>
      </c>
      <c r="F97" s="1">
        <v>132.0</v>
      </c>
      <c r="G97" s="1">
        <v>98.0</v>
      </c>
      <c r="H97" s="1">
        <v>134.0</v>
      </c>
      <c r="I97" s="1">
        <v>173.0</v>
      </c>
    </row>
    <row r="98">
      <c r="A98" s="1">
        <v>1911.0</v>
      </c>
      <c r="B98" s="1">
        <v>362.0</v>
      </c>
      <c r="C98" s="1">
        <v>222.0</v>
      </c>
      <c r="D98" s="1">
        <v>218.0</v>
      </c>
      <c r="E98" s="1">
        <v>495.0</v>
      </c>
      <c r="F98" s="1">
        <v>76.0</v>
      </c>
      <c r="G98" s="1">
        <v>56.0</v>
      </c>
      <c r="H98" s="1">
        <v>85.0</v>
      </c>
      <c r="I98" s="1">
        <v>161.0</v>
      </c>
    </row>
    <row r="99">
      <c r="A99" s="1">
        <v>2264.0</v>
      </c>
      <c r="B99" s="1">
        <v>508.0</v>
      </c>
      <c r="C99" s="1">
        <v>284.0</v>
      </c>
      <c r="D99" s="1">
        <v>310.0</v>
      </c>
      <c r="E99" s="1">
        <v>390.0</v>
      </c>
      <c r="F99" s="1">
        <v>63.0</v>
      </c>
      <c r="G99" s="1">
        <v>77.0</v>
      </c>
      <c r="H99" s="1">
        <v>81.0</v>
      </c>
      <c r="I99" s="1">
        <v>180.0</v>
      </c>
    </row>
    <row r="100">
      <c r="A100" s="1">
        <v>1422.0</v>
      </c>
      <c r="B100" s="1">
        <v>162.0</v>
      </c>
      <c r="C100" s="1">
        <v>32.0</v>
      </c>
      <c r="D100" s="1">
        <v>141.0</v>
      </c>
      <c r="E100" s="1">
        <v>67.0</v>
      </c>
      <c r="F100" s="1">
        <v>36.0</v>
      </c>
      <c r="G100" s="1">
        <v>20.0</v>
      </c>
      <c r="H100" s="1">
        <v>109.0</v>
      </c>
      <c r="I100" s="1">
        <v>127.0</v>
      </c>
    </row>
    <row r="101">
      <c r="A101" s="1">
        <v>1437.0</v>
      </c>
      <c r="B101" s="1">
        <v>335.0</v>
      </c>
      <c r="C101" s="1">
        <v>36.0</v>
      </c>
      <c r="D101" s="1">
        <v>127.0</v>
      </c>
      <c r="E101" s="1">
        <v>35.0</v>
      </c>
      <c r="F101" s="1">
        <v>105.0</v>
      </c>
      <c r="G101" s="1">
        <v>3.0</v>
      </c>
      <c r="H101" s="1">
        <v>62.0</v>
      </c>
      <c r="I101" s="1">
        <v>17.0</v>
      </c>
    </row>
    <row r="102">
      <c r="A102" s="1">
        <v>569.0</v>
      </c>
      <c r="B102" s="1">
        <v>162.0</v>
      </c>
      <c r="C102" s="1">
        <v>543.0</v>
      </c>
      <c r="D102" s="1">
        <v>352.0</v>
      </c>
      <c r="E102" s="1">
        <v>960.0</v>
      </c>
      <c r="F102" s="1">
        <v>83.0</v>
      </c>
      <c r="G102" s="1">
        <v>42.0</v>
      </c>
      <c r="H102" s="1">
        <v>134.0</v>
      </c>
      <c r="I102" s="1">
        <v>45.0</v>
      </c>
    </row>
    <row r="103">
      <c r="A103" s="1">
        <v>573.0</v>
      </c>
      <c r="B103" s="1">
        <v>304.0</v>
      </c>
      <c r="C103" s="1">
        <v>761.0</v>
      </c>
      <c r="D103" s="1">
        <v>422.0</v>
      </c>
      <c r="E103" s="1">
        <v>803.0</v>
      </c>
      <c r="F103" s="1">
        <v>94.0</v>
      </c>
      <c r="G103" s="1">
        <v>38.0</v>
      </c>
      <c r="H103" s="1">
        <v>180.0</v>
      </c>
      <c r="I103" s="1">
        <v>49.0</v>
      </c>
    </row>
    <row r="104">
      <c r="A104" s="1">
        <v>504.0</v>
      </c>
      <c r="B104" s="1">
        <v>340.0</v>
      </c>
      <c r="C104" s="1">
        <v>87.0</v>
      </c>
      <c r="D104" s="1">
        <v>1197.0</v>
      </c>
      <c r="E104" s="1">
        <v>277.0</v>
      </c>
      <c r="F104" s="1">
        <v>26.0</v>
      </c>
      <c r="G104" s="1">
        <v>6.0</v>
      </c>
      <c r="H104" s="1">
        <v>127.0</v>
      </c>
      <c r="I104" s="1">
        <v>32.0</v>
      </c>
    </row>
    <row r="105">
      <c r="A105" s="1">
        <v>257.0</v>
      </c>
      <c r="B105" s="1">
        <v>27.0</v>
      </c>
      <c r="C105" s="1">
        <v>80.0</v>
      </c>
      <c r="D105" s="1">
        <v>25.0</v>
      </c>
      <c r="E105" s="1">
        <v>22.0</v>
      </c>
      <c r="F105" s="1">
        <v>7.0</v>
      </c>
      <c r="G105" s="1">
        <v>96.0</v>
      </c>
      <c r="H105" s="1">
        <v>169.0</v>
      </c>
      <c r="I105" s="1" t="s">
        <v>43</v>
      </c>
    </row>
    <row r="106">
      <c r="A106" s="1">
        <v>297.0</v>
      </c>
      <c r="B106" s="1">
        <v>263.0</v>
      </c>
      <c r="C106" s="1">
        <v>21.0</v>
      </c>
      <c r="D106" s="1">
        <v>375.0</v>
      </c>
      <c r="E106" s="1">
        <v>115.0</v>
      </c>
      <c r="F106" s="1">
        <v>133.0</v>
      </c>
      <c r="G106" s="1">
        <v>61.0</v>
      </c>
      <c r="H106" s="1">
        <v>282.0</v>
      </c>
      <c r="I106" s="1">
        <v>604.0</v>
      </c>
    </row>
    <row r="107">
      <c r="A107" s="1">
        <v>443.0</v>
      </c>
      <c r="B107" s="1">
        <v>496.0</v>
      </c>
      <c r="C107" s="1">
        <v>697.0</v>
      </c>
      <c r="D107" s="1">
        <v>126.0</v>
      </c>
      <c r="E107" s="1">
        <v>698.0</v>
      </c>
      <c r="F107" s="1">
        <v>143.0</v>
      </c>
      <c r="G107" s="1">
        <v>305.0</v>
      </c>
      <c r="H107" s="1">
        <v>70.0</v>
      </c>
      <c r="I107" s="1">
        <v>649.0</v>
      </c>
    </row>
    <row r="108">
      <c r="A108" s="1">
        <v>549.0</v>
      </c>
      <c r="B108" s="1">
        <v>253.0</v>
      </c>
      <c r="C108" s="1">
        <v>134.0</v>
      </c>
      <c r="D108" s="1">
        <v>386.0</v>
      </c>
      <c r="E108" s="1">
        <v>463.0</v>
      </c>
      <c r="F108" s="1">
        <v>79.0</v>
      </c>
      <c r="G108" s="1">
        <v>61.0</v>
      </c>
      <c r="H108" s="1">
        <v>171.0</v>
      </c>
      <c r="I108" s="1">
        <v>562.0</v>
      </c>
    </row>
    <row r="109">
      <c r="A109" s="1">
        <v>432.0</v>
      </c>
      <c r="B109" s="1">
        <v>426.0</v>
      </c>
      <c r="C109" s="1">
        <v>58.0</v>
      </c>
      <c r="D109" s="1">
        <v>207.0</v>
      </c>
      <c r="E109" s="1">
        <v>82.0</v>
      </c>
      <c r="F109" s="1">
        <v>252.0</v>
      </c>
      <c r="G109" s="1">
        <v>55.0</v>
      </c>
      <c r="H109" s="1">
        <v>351.0</v>
      </c>
      <c r="I109" s="1">
        <v>187.0</v>
      </c>
    </row>
    <row r="110">
      <c r="A110" s="1">
        <v>1141.0</v>
      </c>
      <c r="B110" s="1">
        <v>479.0</v>
      </c>
      <c r="C110" s="1">
        <v>91.0</v>
      </c>
      <c r="D110" s="1">
        <v>428.0</v>
      </c>
      <c r="E110" s="1">
        <v>216.0</v>
      </c>
      <c r="F110" s="1">
        <v>86.0</v>
      </c>
      <c r="G110" s="1">
        <v>20.0</v>
      </c>
      <c r="H110" s="1">
        <v>257.0</v>
      </c>
      <c r="I110" s="1">
        <v>102.0</v>
      </c>
    </row>
    <row r="111">
      <c r="A111" s="1">
        <v>1080.0</v>
      </c>
      <c r="B111" s="1">
        <v>387.0</v>
      </c>
      <c r="C111" s="1">
        <v>172.0</v>
      </c>
      <c r="D111" s="1">
        <v>421.0</v>
      </c>
      <c r="E111" s="1">
        <v>326.0</v>
      </c>
      <c r="F111" s="1">
        <v>193.0</v>
      </c>
      <c r="G111" s="1">
        <v>86.0</v>
      </c>
      <c r="H111" s="1">
        <v>226.0</v>
      </c>
      <c r="I111" s="1">
        <v>206.0</v>
      </c>
    </row>
    <row r="112">
      <c r="A112" s="1">
        <v>1245.0</v>
      </c>
      <c r="B112" s="1">
        <v>372.0</v>
      </c>
      <c r="C112" s="1">
        <v>113.0</v>
      </c>
      <c r="D112" s="1">
        <v>254.0</v>
      </c>
      <c r="E112" s="1">
        <v>105.0</v>
      </c>
      <c r="F112" s="1">
        <v>53.0</v>
      </c>
      <c r="G112" s="1">
        <v>12.0</v>
      </c>
      <c r="H112" s="1">
        <v>40.0</v>
      </c>
      <c r="I112" s="1">
        <v>21.0</v>
      </c>
    </row>
    <row r="113">
      <c r="A113" s="1">
        <v>1136.0</v>
      </c>
      <c r="B113" s="1">
        <v>617.0</v>
      </c>
      <c r="C113" s="1">
        <v>548.0</v>
      </c>
      <c r="D113" s="1">
        <v>1469.0</v>
      </c>
      <c r="E113" s="1">
        <v>1261.0</v>
      </c>
      <c r="F113" s="1">
        <v>51.0</v>
      </c>
      <c r="G113" s="1">
        <v>20.0</v>
      </c>
      <c r="H113" s="1">
        <v>159.0</v>
      </c>
      <c r="I113" s="1">
        <v>70.0</v>
      </c>
    </row>
    <row r="114">
      <c r="A114" s="1">
        <v>929.0</v>
      </c>
      <c r="B114" s="1">
        <v>629.0</v>
      </c>
      <c r="C114" s="1">
        <v>357.0</v>
      </c>
      <c r="D114" s="1">
        <v>1072.0</v>
      </c>
      <c r="E114" s="1">
        <v>719.0</v>
      </c>
      <c r="F114" s="1">
        <v>75.0</v>
      </c>
      <c r="G114" s="1">
        <v>24.0</v>
      </c>
      <c r="H114" s="1">
        <v>119.0</v>
      </c>
      <c r="I114" s="1">
        <v>38.0</v>
      </c>
    </row>
    <row r="115">
      <c r="A115" s="1">
        <v>3193.0</v>
      </c>
      <c r="B115" s="1">
        <v>77.0</v>
      </c>
      <c r="C115" s="1">
        <v>63.0</v>
      </c>
      <c r="D115" s="1">
        <v>91.0</v>
      </c>
      <c r="E115" s="1">
        <v>120.0</v>
      </c>
      <c r="F115" s="1">
        <v>70.0</v>
      </c>
      <c r="G115" s="1">
        <v>57.0</v>
      </c>
      <c r="H115" s="1">
        <v>267.0</v>
      </c>
      <c r="I115" s="1">
        <v>211.0</v>
      </c>
    </row>
    <row r="116">
      <c r="A116" s="1">
        <v>1795.0</v>
      </c>
      <c r="B116" s="1">
        <v>2.0</v>
      </c>
      <c r="C116" s="1">
        <v>1.0</v>
      </c>
      <c r="D116" s="1">
        <v>1.0</v>
      </c>
      <c r="E116" s="1" t="s">
        <v>43</v>
      </c>
      <c r="F116" s="1" t="s">
        <v>43</v>
      </c>
      <c r="G116" s="1" t="s">
        <v>43</v>
      </c>
      <c r="H116" s="1" t="s">
        <v>43</v>
      </c>
      <c r="I116" s="1" t="s">
        <v>43</v>
      </c>
    </row>
    <row r="117">
      <c r="A117" s="1">
        <v>2109.0</v>
      </c>
      <c r="B117" s="1">
        <v>641.0</v>
      </c>
      <c r="C117" s="1">
        <v>172.0</v>
      </c>
      <c r="D117" s="1">
        <v>1.0</v>
      </c>
      <c r="E117" s="1">
        <v>466.0</v>
      </c>
      <c r="F117" s="1">
        <v>290.0</v>
      </c>
      <c r="G117" s="1">
        <v>3.0</v>
      </c>
      <c r="H117" s="1">
        <v>1.0</v>
      </c>
      <c r="I117" s="1" t="s">
        <v>43</v>
      </c>
    </row>
    <row r="118">
      <c r="A118" s="1">
        <v>719.0</v>
      </c>
      <c r="B118" s="1">
        <v>440.0</v>
      </c>
      <c r="C118" s="1">
        <v>1605.0</v>
      </c>
      <c r="D118" s="1">
        <v>12.0</v>
      </c>
      <c r="E118" s="1">
        <v>234.0</v>
      </c>
      <c r="F118" s="1">
        <v>73.0</v>
      </c>
      <c r="G118" s="1">
        <v>103.0</v>
      </c>
      <c r="H118" s="1">
        <v>6.0</v>
      </c>
      <c r="I118" s="1">
        <v>23.0</v>
      </c>
    </row>
    <row r="119">
      <c r="A119" s="1">
        <v>870.0</v>
      </c>
      <c r="B119" s="1">
        <v>141.0</v>
      </c>
      <c r="C119" s="1">
        <v>609.0</v>
      </c>
      <c r="D119" s="1">
        <v>3.0</v>
      </c>
      <c r="E119" s="1">
        <v>42.0</v>
      </c>
      <c r="F119" s="1">
        <v>24.0</v>
      </c>
      <c r="G119" s="1">
        <v>119.0</v>
      </c>
      <c r="H119" s="1">
        <v>1.0</v>
      </c>
      <c r="I119" s="1">
        <v>14.0</v>
      </c>
    </row>
    <row r="120">
      <c r="A120" s="1">
        <v>1201.0</v>
      </c>
      <c r="B120" s="1">
        <v>1921.0</v>
      </c>
      <c r="C120" s="1">
        <v>1724.0</v>
      </c>
      <c r="D120" s="1">
        <v>84.0</v>
      </c>
      <c r="E120" s="1">
        <v>208.0</v>
      </c>
      <c r="F120" s="1">
        <v>179.0</v>
      </c>
      <c r="G120" s="1">
        <v>70.0</v>
      </c>
      <c r="H120" s="1">
        <v>10.0</v>
      </c>
      <c r="I120" s="1">
        <v>5.0</v>
      </c>
    </row>
    <row r="121">
      <c r="A121" s="1">
        <v>3036.0</v>
      </c>
      <c r="B121" s="1">
        <v>51.0</v>
      </c>
      <c r="C121" s="1">
        <v>11.0</v>
      </c>
      <c r="D121" s="1">
        <v>25.0</v>
      </c>
      <c r="E121" s="1">
        <v>14.0</v>
      </c>
      <c r="F121" s="1">
        <v>2.0</v>
      </c>
      <c r="G121" s="1" t="s">
        <v>43</v>
      </c>
      <c r="H121" s="1" t="s">
        <v>43</v>
      </c>
      <c r="I121" s="1" t="s">
        <v>43</v>
      </c>
    </row>
    <row r="122">
      <c r="A122" s="1">
        <v>1988.0</v>
      </c>
      <c r="B122" s="1">
        <v>830.0</v>
      </c>
      <c r="C122" s="1">
        <v>36.0</v>
      </c>
      <c r="D122" s="1">
        <v>1219.0</v>
      </c>
      <c r="E122" s="1">
        <v>84.0</v>
      </c>
      <c r="F122" s="1">
        <v>186.0</v>
      </c>
      <c r="G122" s="1">
        <v>14.0</v>
      </c>
      <c r="H122" s="1">
        <v>368.0</v>
      </c>
      <c r="I122" s="1">
        <v>41.0</v>
      </c>
    </row>
    <row r="123">
      <c r="A123" s="1">
        <v>271.0</v>
      </c>
      <c r="B123" s="1">
        <v>132.0</v>
      </c>
      <c r="C123" s="1">
        <v>60.0</v>
      </c>
      <c r="D123" s="1">
        <v>83.0</v>
      </c>
      <c r="E123" s="1">
        <v>65.0</v>
      </c>
      <c r="F123" s="1">
        <v>50.0</v>
      </c>
      <c r="G123" s="1">
        <v>75.0</v>
      </c>
      <c r="H123" s="1">
        <v>83.0</v>
      </c>
      <c r="I123" s="1">
        <v>188.0</v>
      </c>
    </row>
    <row r="124">
      <c r="A124" s="1">
        <v>1210.0</v>
      </c>
      <c r="B124" s="1">
        <v>43.0</v>
      </c>
      <c r="C124" s="1">
        <v>1.0</v>
      </c>
      <c r="D124" s="1">
        <v>517.0</v>
      </c>
      <c r="E124" s="1">
        <v>192.0</v>
      </c>
      <c r="F124" s="1">
        <v>24.0</v>
      </c>
      <c r="G124" s="1">
        <v>192.0</v>
      </c>
      <c r="H124" s="1">
        <v>31.0</v>
      </c>
      <c r="I124" s="1" t="s">
        <v>43</v>
      </c>
    </row>
    <row r="125">
      <c r="A125" s="1">
        <v>957.0</v>
      </c>
      <c r="B125" s="1">
        <v>5.0</v>
      </c>
      <c r="C125" s="1">
        <v>60.0</v>
      </c>
      <c r="D125" s="1">
        <v>22.0</v>
      </c>
      <c r="E125" s="1">
        <v>1.0</v>
      </c>
      <c r="F125" s="1">
        <v>14.0</v>
      </c>
      <c r="G125" s="1">
        <v>34.0</v>
      </c>
      <c r="H125" s="1" t="s">
        <v>43</v>
      </c>
      <c r="I125" s="1" t="s">
        <v>43</v>
      </c>
    </row>
    <row r="126">
      <c r="A126" s="1">
        <v>714.0</v>
      </c>
      <c r="B126" s="1">
        <v>264.0</v>
      </c>
      <c r="C126" s="1">
        <v>334.0</v>
      </c>
      <c r="D126" s="1">
        <v>340.0</v>
      </c>
      <c r="E126" s="1">
        <v>1527.0</v>
      </c>
      <c r="F126" s="1">
        <v>144.0</v>
      </c>
      <c r="G126" s="1">
        <v>157.0</v>
      </c>
      <c r="H126" s="1">
        <v>133.0</v>
      </c>
      <c r="I126" s="1">
        <v>761.0</v>
      </c>
    </row>
    <row r="127">
      <c r="A127" s="1">
        <v>645.0</v>
      </c>
      <c r="B127" s="1">
        <v>358.0</v>
      </c>
      <c r="C127" s="1">
        <v>279.0</v>
      </c>
      <c r="D127" s="1">
        <v>442.0</v>
      </c>
      <c r="E127" s="1">
        <v>1232.0</v>
      </c>
      <c r="F127" s="1">
        <v>155.0</v>
      </c>
      <c r="G127" s="1">
        <v>143.0</v>
      </c>
      <c r="H127" s="1">
        <v>135.0</v>
      </c>
      <c r="I127" s="1">
        <v>582.0</v>
      </c>
    </row>
    <row r="128">
      <c r="A128" s="1">
        <v>613.0</v>
      </c>
      <c r="B128" s="1">
        <v>92.0</v>
      </c>
      <c r="C128" s="1">
        <v>7.0</v>
      </c>
      <c r="D128" s="1">
        <v>704.0</v>
      </c>
      <c r="E128" s="1">
        <v>108.0</v>
      </c>
      <c r="F128" s="1">
        <v>26.0</v>
      </c>
      <c r="G128" s="1">
        <v>6.0</v>
      </c>
      <c r="H128" s="1">
        <v>504.0</v>
      </c>
      <c r="I128" s="1">
        <v>187.0</v>
      </c>
    </row>
    <row r="129">
      <c r="A129" s="1">
        <v>1868.0</v>
      </c>
      <c r="B129" s="1">
        <v>15.0</v>
      </c>
      <c r="C129" s="1">
        <v>9.0</v>
      </c>
      <c r="D129" s="1">
        <v>7.0</v>
      </c>
      <c r="E129" s="1">
        <v>1.0</v>
      </c>
      <c r="F129" s="1">
        <v>1.0</v>
      </c>
      <c r="G129" s="1">
        <v>1.0</v>
      </c>
      <c r="H129" s="1" t="s">
        <v>43</v>
      </c>
      <c r="I129" s="1" t="s">
        <v>43</v>
      </c>
    </row>
    <row r="130">
      <c r="A130" s="1">
        <v>2980.0</v>
      </c>
      <c r="B130" s="1">
        <v>231.0</v>
      </c>
      <c r="C130" s="1">
        <v>5.0</v>
      </c>
      <c r="D130" s="1">
        <v>97.0</v>
      </c>
      <c r="E130" s="1">
        <v>2.0</v>
      </c>
      <c r="F130" s="1">
        <v>45.0</v>
      </c>
      <c r="G130" s="1">
        <v>9.0</v>
      </c>
      <c r="H130" s="1">
        <v>45.0</v>
      </c>
      <c r="I130" s="1">
        <v>49.0</v>
      </c>
    </row>
    <row r="131">
      <c r="A131" s="1">
        <v>301.0</v>
      </c>
      <c r="B131" s="1">
        <v>125.0</v>
      </c>
      <c r="C131" s="1">
        <v>114.0</v>
      </c>
      <c r="D131" s="1">
        <v>69.0</v>
      </c>
      <c r="E131" s="1">
        <v>190.0</v>
      </c>
      <c r="F131" s="1">
        <v>56.0</v>
      </c>
      <c r="G131" s="1">
        <v>109.0</v>
      </c>
      <c r="H131" s="1">
        <v>44.0</v>
      </c>
      <c r="I131" s="1">
        <v>251.0</v>
      </c>
    </row>
    <row r="132">
      <c r="A132" s="1">
        <v>294.0</v>
      </c>
      <c r="B132" s="1">
        <v>148.0</v>
      </c>
      <c r="C132" s="1">
        <v>116.0</v>
      </c>
      <c r="D132" s="1">
        <v>54.0</v>
      </c>
      <c r="E132" s="1">
        <v>168.0</v>
      </c>
      <c r="F132" s="1">
        <v>75.0</v>
      </c>
      <c r="G132" s="1">
        <v>107.0</v>
      </c>
      <c r="H132" s="1">
        <v>19.0</v>
      </c>
      <c r="I132" s="1">
        <v>200.0</v>
      </c>
    </row>
    <row r="133">
      <c r="A133" s="1">
        <v>569.0</v>
      </c>
      <c r="B133" s="1">
        <v>257.0</v>
      </c>
      <c r="C133" s="1">
        <v>66.0</v>
      </c>
      <c r="D133" s="1">
        <v>495.0</v>
      </c>
      <c r="E133" s="1">
        <v>800.0</v>
      </c>
      <c r="F133" s="1">
        <v>15.0</v>
      </c>
      <c r="G133" s="1">
        <v>1.0</v>
      </c>
      <c r="H133" s="1">
        <v>70.0</v>
      </c>
      <c r="I133" s="1">
        <v>46.0</v>
      </c>
    </row>
    <row r="134">
      <c r="A134" s="1">
        <v>938.0</v>
      </c>
      <c r="B134" s="1">
        <v>231.0</v>
      </c>
      <c r="C134" s="1">
        <v>76.0</v>
      </c>
      <c r="D134" s="1">
        <v>564.0</v>
      </c>
      <c r="E134" s="1">
        <v>786.0</v>
      </c>
      <c r="F134" s="1">
        <v>30.0</v>
      </c>
      <c r="G134" s="1">
        <v>1.0</v>
      </c>
      <c r="H134" s="1">
        <v>101.0</v>
      </c>
      <c r="I134" s="1">
        <v>37.0</v>
      </c>
    </row>
    <row r="135">
      <c r="A135" s="1">
        <v>575.0</v>
      </c>
      <c r="B135" s="1">
        <v>189.0</v>
      </c>
      <c r="C135" s="1">
        <v>58.0</v>
      </c>
      <c r="D135" s="1">
        <v>371.0</v>
      </c>
      <c r="E135" s="1">
        <v>346.0</v>
      </c>
      <c r="F135" s="1">
        <v>171.0</v>
      </c>
      <c r="G135" s="1">
        <v>65.0</v>
      </c>
      <c r="H135" s="1">
        <v>554.0</v>
      </c>
      <c r="I135" s="1">
        <v>726.0</v>
      </c>
    </row>
    <row r="136">
      <c r="A136" s="1">
        <v>315.0</v>
      </c>
      <c r="B136" s="1">
        <v>44.0</v>
      </c>
      <c r="C136" s="1">
        <v>10.0</v>
      </c>
      <c r="D136" s="1">
        <v>63.0</v>
      </c>
      <c r="E136" s="1">
        <v>45.0</v>
      </c>
      <c r="F136" s="1">
        <v>17.0</v>
      </c>
      <c r="G136" s="1">
        <v>16.0</v>
      </c>
      <c r="H136" s="1">
        <v>89.0</v>
      </c>
      <c r="I136" s="1">
        <v>223.0</v>
      </c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</sheetData>
  <drawing r:id="rId1"/>
</worksheet>
</file>