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G3" i="1"/>
  <c r="G4" i="1"/>
  <c r="G5" i="1"/>
  <c r="F3" i="1"/>
  <c r="F4" i="1"/>
  <c r="F5" i="1"/>
  <c r="E3" i="1"/>
  <c r="E4" i="1"/>
  <c r="E5" i="1"/>
  <c r="F2" i="1"/>
  <c r="G2" i="1"/>
</calcChain>
</file>

<file path=xl/sharedStrings.xml><?xml version="1.0" encoding="utf-8"?>
<sst xmlns="http://schemas.openxmlformats.org/spreadsheetml/2006/main" count="12" uniqueCount="12">
  <si>
    <t>ID</t>
  </si>
  <si>
    <t>Name</t>
  </si>
  <si>
    <t>Marks</t>
  </si>
  <si>
    <t xml:space="preserve">GPA </t>
  </si>
  <si>
    <t>Grade</t>
  </si>
  <si>
    <t>Remark</t>
  </si>
  <si>
    <t>Shetu</t>
  </si>
  <si>
    <t>S.L.</t>
  </si>
  <si>
    <t>Number of student=</t>
  </si>
  <si>
    <t>Kamal</t>
  </si>
  <si>
    <t>Jahid</t>
  </si>
  <si>
    <t>Nipu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</si>
</sst>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E2" sqref="E2"/>
    </sheetView>
  </sheetViews>
  <sheetFormatPr defaultRowHeight="15" x14ac:dyDescent="0.25"/>
  <cols>
    <col min="1" max="1" width="19.140625" bestFit="1" customWidth="1"/>
    <col min="2" max="2" width="18.140625" bestFit="1" customWidth="1"/>
    <col min="3" max="3" width="27.28515625" customWidth="1"/>
    <col min="4" max="4" width="6.28515625" bestFit="1" customWidth="1"/>
    <col min="5" max="5" width="12.140625" bestFit="1" customWidth="1"/>
    <col min="6" max="6" width="6.28515625" bestFit="1" customWidth="1"/>
    <col min="7" max="7" width="11.85546875" bestFit="1" customWidth="1"/>
  </cols>
  <sheetData>
    <row r="1" spans="1:7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>
        <v>1247166</v>
      </c>
      <c r="C2" s="1" t="s">
        <v>6</v>
      </c>
      <c r="D2">
        <v>67</v>
      </c>
      <c r="E2" t="str">
        <f>IF(AND(D2&gt;=0,D2&lt;=100),IF(AND(D2&gt;=80,D2&lt;=100),"4.00",IF(AND(D2&gt;=75,D2&lt;=79),"3.75",IF(AND(D2&gt;=70,D2&lt;=74),"3.50",IF(AND(D2&gt;=65,D2&lt;=69),"3.25",IF(AND(D2&gt;=60,D2&lt;=64),"3.00",IF(AND(D2&gt;=55,D2&lt;=59),"2.75",IF(AND(D2&gt;=50,D2&lt;=54),"2.50",IF(AND(D2&gt;=45,D2&lt;=49),"2.25","0")))))))),"Invalid input!")</f>
        <v>3.25</v>
      </c>
      <c r="F2" t="str">
        <f>IF(AND(D2&gt;=0,D2&lt;=100),IF(AND(D2&gt;=80,D2&lt;=100),"A+",IF(AND(D2&gt;=75,D2&lt;=79.9),"A",IF(AND(D2&gt;=70,D2&lt;=74.9),"A-",IF(AND(D2&gt;=65,D2&lt;=69.9),"B+",IF(AND(D2&gt;=60,D2&lt;=64.9),"B",IF(AND(D2&gt;=55,D2&lt;=59.9),"B-",IF(AND(D2&gt;=50,D2&lt;=54.9),"C+",IF(AND(D2&gt;=45,D2&lt;=49.9),"C","F")))))))),"Invalid!")</f>
        <v>B+</v>
      </c>
      <c r="G2" t="str">
        <f>IF(AND(D2&gt;=0,D2&lt;=100),IF(AND(D2&gt;=80,D2&lt;=100),"Outstanding",IF(AND(D2&gt;=75,D2&lt;=79.9),"Excellent",IF(AND(D2&gt;=70,D2&lt;=74.9),"Very Good",IF(AND(D2&gt;=65,D2&lt;=69.9),"Good",IF(AND(D2&gt;=60,D2&lt;=64.9),"Satisfactory",IF(AND(D2&gt;=55,D2&lt;=59.9),"Above Average",IF(AND(D2&gt;=50,D2&lt;=54.9),"Average",IF(AND(D2&gt;=45,D2&lt;=49.9),"Below Average","Poor Marks!")))))))),"Invalid!")</f>
        <v>Good</v>
      </c>
    </row>
    <row r="3" spans="1:7" x14ac:dyDescent="0.25">
      <c r="A3">
        <f>A2+1</f>
        <v>2</v>
      </c>
      <c r="B3">
        <v>12345</v>
      </c>
      <c r="C3" t="s">
        <v>9</v>
      </c>
      <c r="D3">
        <v>45</v>
      </c>
      <c r="E3" t="str">
        <f t="shared" ref="E3:E5" si="0">IF(AND(D3&gt;=0,D3&lt;=100),IF(AND(D3&gt;=80,D3&lt;=100),"4.00",IF(AND(D3&gt;=75,D3&lt;=79),"3.75",IF(AND(D3&gt;=70,D3&lt;=74),"3.50",IF(AND(D3&gt;=65,D3&lt;=69),"3.25",IF(AND(D3&gt;=60,D3&lt;=64),"3.00",IF(AND(D3&gt;=55,D3&lt;=59),"2.75",IF(AND(D3&gt;=50,D3&lt;=54),"2.50",IF(AND(D3&gt;=45,D3&lt;=49),"2.25","0")))))))),"Invalid input!")</f>
        <v>2.25</v>
      </c>
      <c r="F3" t="str">
        <f t="shared" ref="F3:F5" si="1">IF(AND(D3&gt;=0,D3&lt;=100),IF(AND(D3&gt;=80,D3&lt;=100),"A+",IF(AND(D3&gt;=75,D3&lt;=79.9),"A",IF(AND(D3&gt;=70,D3&lt;=74.9),"A-",IF(AND(D3&gt;=65,D3&lt;=69.9),"B+",IF(AND(D3&gt;=60,D3&lt;=64.9),"B",IF(AND(D3&gt;=55,D3&lt;=59.9),"B-",IF(AND(D3&gt;=50,D3&lt;=54.9),"C+",IF(AND(D3&gt;=45,D3&lt;=49.9),"C","F")))))))),"Invalid!")</f>
        <v>C</v>
      </c>
      <c r="G3" t="str">
        <f t="shared" ref="G3:G5" si="2">IF(AND(D3&gt;=0,D3&lt;=100),IF(AND(D3&gt;=80,D3&lt;=100),"Outstanding",IF(AND(D3&gt;=75,D3&lt;=79.9),"Excellent",IF(AND(D3&gt;=70,D3&lt;=74.9),"Very Good",IF(AND(D3&gt;=65,D3&lt;=69.9),"Good",IF(AND(D3&gt;=60,D3&lt;=64.9),"Satisfactory",IF(AND(D3&gt;=55,D3&lt;=59.9),"Above Average",IF(AND(D3&gt;=50,D3&lt;=54.9),"Average",IF(AND(D3&gt;=45,D3&lt;=49.9),"Below Average","Poor Marks!")))))))),"Invalid!")</f>
        <v>Below Average</v>
      </c>
    </row>
    <row r="4" spans="1:7" x14ac:dyDescent="0.25">
      <c r="A4">
        <f t="shared" ref="A4:A15" si="3">SUM(A3+1)</f>
        <v>3</v>
      </c>
      <c r="B4">
        <v>23456</v>
      </c>
      <c r="C4" t="s">
        <v>10</v>
      </c>
      <c r="D4">
        <v>89</v>
      </c>
      <c r="E4" t="str">
        <f t="shared" si="0"/>
        <v>4.00</v>
      </c>
      <c r="F4" t="str">
        <f t="shared" si="1"/>
        <v>A+</v>
      </c>
      <c r="G4" t="str">
        <f t="shared" si="2"/>
        <v>Outstanding</v>
      </c>
    </row>
    <row r="5" spans="1:7" x14ac:dyDescent="0.25">
      <c r="A5">
        <f t="shared" si="3"/>
        <v>4</v>
      </c>
      <c r="B5">
        <v>45455</v>
      </c>
      <c r="C5" t="s">
        <v>11</v>
      </c>
      <c r="D5">
        <v>46</v>
      </c>
      <c r="E5" t="str">
        <f t="shared" si="0"/>
        <v>2.25</v>
      </c>
      <c r="F5" t="str">
        <f t="shared" si="1"/>
        <v>C</v>
      </c>
      <c r="G5" t="str">
        <f t="shared" si="2"/>
        <v>Below Average</v>
      </c>
    </row>
    <row r="6" spans="1:7" x14ac:dyDescent="0.25">
      <c r="A6">
        <f t="shared" si="3"/>
        <v>5</v>
      </c>
    </row>
    <row r="7" spans="1:7" x14ac:dyDescent="0.25">
      <c r="A7">
        <f t="shared" si="3"/>
        <v>6</v>
      </c>
    </row>
    <row r="8" spans="1:7" x14ac:dyDescent="0.25">
      <c r="A8">
        <f t="shared" si="3"/>
        <v>7</v>
      </c>
    </row>
    <row r="9" spans="1:7" x14ac:dyDescent="0.25">
      <c r="A9">
        <f t="shared" si="3"/>
        <v>8</v>
      </c>
    </row>
    <row r="10" spans="1:7" x14ac:dyDescent="0.25">
      <c r="A10">
        <f t="shared" si="3"/>
        <v>9</v>
      </c>
    </row>
    <row r="11" spans="1:7" x14ac:dyDescent="0.25">
      <c r="A11">
        <f t="shared" si="3"/>
        <v>10</v>
      </c>
    </row>
    <row r="12" spans="1:7" x14ac:dyDescent="0.25">
      <c r="A12">
        <f t="shared" si="3"/>
        <v>11</v>
      </c>
    </row>
    <row r="13" spans="1:7" x14ac:dyDescent="0.25">
      <c r="A13">
        <f t="shared" si="3"/>
        <v>12</v>
      </c>
    </row>
    <row r="14" spans="1:7" x14ac:dyDescent="0.25">
      <c r="A14">
        <f t="shared" si="3"/>
        <v>13</v>
      </c>
    </row>
    <row r="15" spans="1:7" x14ac:dyDescent="0.25">
      <c r="A15">
        <f t="shared" si="3"/>
        <v>14</v>
      </c>
    </row>
    <row r="18" spans="1:1" x14ac:dyDescent="0.25">
      <c r="A18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2018-09-11T05:57:09Z</dcterms:modified>
</cp:coreProperties>
</file>