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<sst xmlns="http://schemas.openxmlformats.org/spreadsheetml/2006/main" count="70" uniqueCount="49">
  <si>
    <t>language</t>
  </si>
  <si>
    <t>input</t>
  </si>
  <si>
    <t>ref</t>
  </si>
  <si>
    <t>tar</t>
  </si>
  <si>
    <t>MNC</t>
  </si>
  <si>
    <t>_x001B_\tn=WEATHER\温度为  35°C.</t>
  </si>
  <si>
    <t>_x001B_\tn=WEATHER\风力为 4 級, 风向为东南风.</t>
  </si>
  <si>
    <t>_x001B_\tn=WEATHER\风力为6 級, 风向为西南风.</t>
  </si>
  <si>
    <t>_x001B_\tn=WEATHER\在北京 , 最低气温 -5 最高气温30</t>
  </si>
  <si>
    <t>_x001B_\tn=WEATHER\温度将介于 -4, 至 6°F 之间.</t>
  </si>
  <si>
    <t>_x001B_\tn=WEATHER\风力为7 級, 风向为东南风.</t>
  </si>
  <si>
    <t>_x001B_\tn=WEATHER\风力为 6 級, 风向为西南风.</t>
  </si>
  <si>
    <t>_x001B_\tn=WEATHER\温度为20°C.</t>
  </si>
  <si>
    <t>_x001B_\tn=WEATHER\温度为20 攝氏度.</t>
  </si>
  <si>
    <t>_x001B_\tn=WEATHER\风力为 2 公里/小時, 风向为北风.</t>
  </si>
  <si>
    <t>_x001B_\tn=WEATHER\风力为4 公里/小時, 风向为东北风.</t>
  </si>
  <si>
    <t>_x001B_\tn=WEATHER\风力为3 公里/小時, 风向为东风.</t>
  </si>
  <si>
    <t>_x001B_\tn=WEATHER\风力为5 公里/小時, 风向为东南风.</t>
  </si>
  <si>
    <t>_x001B_\tn=WEATHER\风力为4公里/小時, 风向为南风.</t>
  </si>
  <si>
    <t>_x001B_\tn=WEATHER\风力为4公里/小時, 风向为西南风.</t>
  </si>
  <si>
    <t>_x001B_\tn=WEATHER\风力为4公里/小時, 风向为西风.</t>
  </si>
  <si>
    <t>_x001B_\tn=WEATHER\风力为4公里/小時, 风向为西北风.</t>
  </si>
  <si>
    <t xml:space="preserve">_x001B_\tn=WEATHER\周一 将是 SPRAY. 温度将介于 23 °C, 至 27 °C 之间. _x001B_\pause=700\周二 将是 RAIN. 温度将介于 23 °C, 至 29 °C 之间. _x001B_\pause=700\周三 将是 SPRAY. 温度将介于 22 °C, 至 27 °C 之间. _x001B_\pause=700\周四 将是 DULL. 温度将介于 24 °C, 至 29 °C 之间. _x001B_\pause=700\周五 将是 CLOUDY. 温度将介于 24 °C, 至 29 °C 之间. _x001B_\pause=700\周六 将是 DULL. 温度将介于 24 °C, 至 29 °C 之间. _x001B_\pause=700\周日 将是 DULL. 温度将介于 22 °C, 至 30 °C 之间. </t>
  </si>
  <si>
    <t>_x001B_\tn=TRAVEL\停车位: 水科院大厦停车场 .. 容量: 50 .. 有可用车位.. 价格: 07:00-21:00 1元/30分钟,21:00-07:00 1元/2小时 .. 主题: 现金 .. 地址: 北京市海淀区玉渊潭南路3号.. 小时: 00:00-24:00</t>
  </si>
  <si>
    <t>_x001B_\tn=NEWS\票价: _x001B_\tn=currency\0 RMB_x001B_\tn=NEWS\.地址: 北京 海淀区 北京市海淀区中关村创业大街3棟言几又二层.</t>
  </si>
  <si>
    <t>_x001B_\tn=WEATHER\今日 多云._x001B_\pause=300\温度为 0度. _x001B_\eos=1\温度将介于 -2度, 至 7度 之间._x001B_\eos=1\空气质量为: 78._x001B_\eos=1\空气质量等级为: 良好. _x001B_\eos=1\温度将介于 -2度, 至 7度 之间._x001B_\eos=1\空气质量为: 78._x001B_\tn=WEATHER\</t>
  </si>
  <si>
    <t>_x001B_\tn=NEWS\二月兴趣点呼叫逢千获礼中奖名单（二） _x001B_\eos=1\2018-03-07 • 13:12 _x001B_\eos=1\尊敬的Audi connect车主，感谢您参加兴趣点呼叫有奖活动。2018年3月31日前使用车内的兴趣点呼叫功能，逢千呼入车主即可获得价值50元京东电子卡。参与范围：车机内带有兴趣点呼叫用户均可参与。_x001B_\tn=NEWS\</t>
  </si>
  <si>
    <t>\tts_regression\MNC_Tian-Tian\impact_test\..\baseline\Audi_Azure_CVT\mncweatherregression125.pcm</t>
  </si>
  <si>
    <t>\tts_regression\MNC_Tian-Tian\impact_test\..\baseline\Audi_Azure_CVT\mncweatherregression130.pcm</t>
  </si>
  <si>
    <t>\tts_regression\MNC_Tian-Tian\impact_test\..\baseline\Audi_Azure_CVT\mncweatherregression132.pcm</t>
  </si>
  <si>
    <t>\tts_regression\MNC_Tian-Tian\impact_test\..\baseline\Audi_Azure_CVT\mncweatherregression135.pcm</t>
  </si>
  <si>
    <t>\tts_regression\MNC_Tian-Tian\impact_test\..\baseline\Audi_Azure_CVT\mncweatherregression137.pcm</t>
  </si>
  <si>
    <t>\tts_regression\MNC_Tian-Tian\impact_test\..\baseline\Audi_Azure_CVT\mncweatherregression37.pcm</t>
  </si>
  <si>
    <t>\tts_regression\MNC_Tian-Tian\impact_test\..\baseline\Audi_Azure_CVT\mncweatherregression39.pcm</t>
  </si>
  <si>
    <t>\tts_regression\MNC_Tian-Tian\impact_test\..\baseline\Audi_Azure_CVT\mncweatherregression43.pcm</t>
  </si>
  <si>
    <t>\tts_regression\MNC_Tian-Tian\impact_test\..\baseline\Audi_Azure_CVT\mncweatherregression44.pcm</t>
  </si>
  <si>
    <t>\tts_regression\MNC_Tian-Tian\impact_test\..\baseline\Audi_Azure_CVT\mncweatherregression63.pcm</t>
  </si>
  <si>
    <t>\tts_regression\MNC_Tian-Tian\impact_test\..\baseline\Audi_Azure_CVT\mncweatherregression66.pcm</t>
  </si>
  <si>
    <t>\tts_regression\MNC_Tian-Tian\impact_test\..\baseline\Audi_Azure_CVT\mncweatherregression69.pcm</t>
  </si>
  <si>
    <t>\tts_regression\MNC_Tian-Tian\impact_test\..\baseline\Audi_Azure_CVT\mncweatherregression72.pcm</t>
  </si>
  <si>
    <t>\tts_regression\MNC_Tian-Tian\impact_test\..\baseline\Audi_Azure_CVT\mncweatherregression75.pcm</t>
  </si>
  <si>
    <t>\tts_regression\MNC_Tian-Tian\impact_test\..\baseline\Audi_Azure_CVT\mncweatherregression78.pcm</t>
  </si>
  <si>
    <t>\tts_regression\MNC_Tian-Tian\impact_test\..\baseline\Audi_Azure_CVT\mncweatherregression81.pcm</t>
  </si>
  <si>
    <t>\tts_regression\MNC_Tian-Tian\impact_test\..\baseline\Audi_Azure_CVT\mncweatherregression84.pcm</t>
  </si>
  <si>
    <t>\tts_regression\MNC_Tian-Tian\impact_test\..\baseline\Audi_Azure_CVT\mncweatherregression154.pcm</t>
  </si>
  <si>
    <t>\tts_regression\MNC_Tian-Tian\impact_test\..\baseline\Audi_Azure_CVT\mncslash.pcm</t>
  </si>
  <si>
    <t>\tts_regression\MNC_Tian-Tian\impact_test\..\baseline\Audi_Azure_CVT\mncrmb.pcm</t>
  </si>
  <si>
    <t>\tts_regression\MNC_Tian-Tian\impact_test\..\baseline\Audi_Azure_CVT\mncbelowzero2.pcm</t>
  </si>
  <si>
    <t>\tts_regression\MNC_Tian-Tian\impact_test\..\baseline\Audi_Azure_CVT\mncdate.pcm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</si>
</sst>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f>HYPERLINK("c:\_projects\mib2plus-connected\dev=HYPERLINK("c:\_projects\mib2plus-connected\dev\tts_regression\MNC_Tian-Tian\baseline\Audi_Azure_CVT_Shanghai\mncweatherregression125_ref.wav";"opewav";"open")</f>
        <v>0</v>
      </c>
      <c r="D2" t="s">
        <v>27</v>
      </c>
    </row>
    <row r="3" spans="1:4">
      <c r="A3" t="s">
        <v>4</v>
      </c>
      <c r="B3" t="s">
        <v>6</v>
      </c>
      <c r="C3">
        <f>HYPERLINK("c:\_projects\mib2plus-connected\dev=HYPERLINK("c:\_projects\mib2plus-connected\dev\tts_regression\MNC_Tian-Tian\baseline\Audi_Azure_CVT_Shanghai\mncweatherregression130_ref.wav";"opewav";"open")</f>
        <v>0</v>
      </c>
      <c r="D3" t="s">
        <v>28</v>
      </c>
    </row>
    <row r="4" spans="1:4">
      <c r="A4" t="s">
        <v>4</v>
      </c>
      <c r="B4" t="s">
        <v>7</v>
      </c>
      <c r="C4">
        <f>HYPERLINK("c:\_projects\mib2plus-connected\dev=HYPERLINK("c:\_projects\mib2plus-connected\dev\tts_regression\MNC_Tian-Tian\baseline\Audi_Azure_CVT_Shanghai\mncweatherregression132_ref.wav";"opewav";"open")</f>
        <v>0</v>
      </c>
      <c r="D4" t="s">
        <v>29</v>
      </c>
    </row>
    <row r="5" spans="1:4">
      <c r="A5" t="s">
        <v>4</v>
      </c>
      <c r="B5" t="s">
        <v>8</v>
      </c>
      <c r="C5">
        <f>HYPERLINK("c:\_projects\mib2plus-connected\dev=HYPERLINK("c:\_projects\mib2plus-connected\dev\tts_regression\MNC_Tian-Tian\baseline\Audi_Azure_CVT_Shanghai\mncweatherregression135_ref.wav";"opewav";"open")</f>
        <v>0</v>
      </c>
      <c r="D5" t="s">
        <v>30</v>
      </c>
    </row>
    <row r="6" spans="1:4">
      <c r="A6" t="s">
        <v>4</v>
      </c>
      <c r="B6" t="s">
        <v>9</v>
      </c>
      <c r="C6">
        <f>HYPERLINK("c:\_projects\mib2plus-connected\dev=HYPERLINK("c:\_projects\mib2plus-connected\dev\tts_regression\MNC_Tian-Tian\baseline\Audi_Azure_CVT_Shanghai\mncweatherregression137_ref.wav";"opewav";"open")</f>
        <v>0</v>
      </c>
      <c r="D6" t="s">
        <v>31</v>
      </c>
    </row>
    <row r="7" spans="1:4">
      <c r="A7" t="s">
        <v>4</v>
      </c>
      <c r="B7" t="s">
        <v>10</v>
      </c>
      <c r="C7">
        <f>HYPERLINK("c:\_projects\mib2plus-connected\dev=HYPERLINK("c:\_projects\mib2plus-connected\dev\tts_regression\MNC_Tian-Tian\baseline\Audi_Azure_CVT_Shanghai\mncweatherregression37_ref.wav";"opewav";"open")</f>
        <v>0</v>
      </c>
      <c r="D7" t="s">
        <v>32</v>
      </c>
    </row>
    <row r="8" spans="1:4">
      <c r="A8" t="s">
        <v>4</v>
      </c>
      <c r="B8" t="s">
        <v>11</v>
      </c>
      <c r="C8">
        <f>HYPERLINK("c:\_projects\mib2plus-connected\dev=HYPERLINK("c:\_projects\mib2plus-connected\dev\tts_regression\MNC_Tian-Tian\baseline\Audi_Azure_CVT_Shanghai\mncweatherregression39_ref.wav";"opewav";"open")</f>
        <v>0</v>
      </c>
      <c r="D8" t="s">
        <v>33</v>
      </c>
    </row>
    <row r="9" spans="1:4">
      <c r="A9" t="s">
        <v>4</v>
      </c>
      <c r="B9" t="s">
        <v>12</v>
      </c>
      <c r="C9">
        <f>HYPERLINK("c:\_projects\mib2plus-connected\dev=HYPERLINK("c:\_projects\mib2plus-connected\dev\tts_regression\MNC_Tian-Tian\baseline\Audi_Azure_CVT_Shanghai\mncweatherregression43_ref.wav";"opewav";"open")</f>
        <v>0</v>
      </c>
      <c r="D9" t="s">
        <v>34</v>
      </c>
    </row>
    <row r="10" spans="1:4">
      <c r="A10" t="s">
        <v>4</v>
      </c>
      <c r="B10" t="s">
        <v>13</v>
      </c>
      <c r="C10">
        <f>HYPERLINK("c:\_projects\mib2plus-connected\dev=HYPERLINK("c:\_projects\mib2plus-connected\dev\tts_regression\MNC_Tian-Tian\baseline\Audi_Azure_CVT_Shanghai\mncweatherregression44_ref.wav";"opewav";"open")</f>
        <v>0</v>
      </c>
      <c r="D10" t="s">
        <v>35</v>
      </c>
    </row>
    <row r="11" spans="1:4">
      <c r="A11" t="s">
        <v>4</v>
      </c>
      <c r="B11" t="s">
        <v>14</v>
      </c>
      <c r="C11">
        <f>HYPERLINK("c:\_projects\mib2plus-connected\dev=HYPERLINK("c:\_projects\mib2plus-connected\dev\tts_regression\MNC_Tian-Tian\baseline\Audi_Azure_CVT_Shanghai\mncweatherregression63_ref.wav";"opewav";"open")</f>
        <v>0</v>
      </c>
      <c r="D11" t="s">
        <v>36</v>
      </c>
    </row>
    <row r="12" spans="1:4">
      <c r="A12" t="s">
        <v>4</v>
      </c>
      <c r="B12" t="s">
        <v>15</v>
      </c>
      <c r="C12">
        <f>HYPERLINK("c:\_projects\mib2plus-connected\dev=HYPERLINK("c:\_projects\mib2plus-connected\dev\tts_regression\MNC_Tian-Tian\baseline\Audi_Azure_CVT_Shanghai\mncweatherregression66_ref.wav";"opewav";"open")</f>
        <v>0</v>
      </c>
      <c r="D12" t="s">
        <v>37</v>
      </c>
    </row>
    <row r="13" spans="1:4">
      <c r="A13" t="s">
        <v>4</v>
      </c>
      <c r="B13" t="s">
        <v>16</v>
      </c>
      <c r="C13">
        <f>HYPERLINK("c:\_projects\mib2plus-connected\dev=HYPERLINK("c:\_projects\mib2plus-connected\dev\tts_regression\MNC_Tian-Tian\baseline\Audi_Azure_CVT_Shanghai\mncweatherregression69_ref.wav";"opewav";"open")</f>
        <v>0</v>
      </c>
      <c r="D13" t="s">
        <v>38</v>
      </c>
    </row>
    <row r="14" spans="1:4">
      <c r="A14" t="s">
        <v>4</v>
      </c>
      <c r="B14" t="s">
        <v>17</v>
      </c>
      <c r="C14">
        <f>HYPERLINK("c:\_projects\mib2plus-connected\dev=HYPERLINK("c:\_projects\mib2plus-connected\dev\tts_regression\MNC_Tian-Tian\baseline\Audi_Azure_CVT_Shanghai\mncweatherregression72_ref.wav";"opewav";"open")</f>
        <v>0</v>
      </c>
      <c r="D14" t="s">
        <v>39</v>
      </c>
    </row>
    <row r="15" spans="1:4">
      <c r="A15" t="s">
        <v>4</v>
      </c>
      <c r="B15" t="s">
        <v>18</v>
      </c>
      <c r="C15">
        <f>HYPERLINK("c:\_projects\mib2plus-connected\dev=HYPERLINK("c:\_projects\mib2plus-connected\dev\tts_regression\MNC_Tian-Tian\baseline\Audi_Azure_CVT_Shanghai\mncweatherregression75_ref.wav";"opewav";"open")</f>
        <v>0</v>
      </c>
      <c r="D15" t="s">
        <v>40</v>
      </c>
    </row>
    <row r="16" spans="1:4">
      <c r="A16" t="s">
        <v>4</v>
      </c>
      <c r="B16" t="s">
        <v>19</v>
      </c>
      <c r="C16">
        <f>HYPERLINK("c:\_projects\mib2plus-connected\dev=HYPERLINK("c:\_projects\mib2plus-connected\dev\tts_regression\MNC_Tian-Tian\baseline\Audi_Azure_CVT_Shanghai\mncweatherregression78_ref.wav";"opewav";"open")</f>
        <v>0</v>
      </c>
      <c r="D16" t="s">
        <v>41</v>
      </c>
    </row>
    <row r="17" spans="1:4">
      <c r="A17" t="s">
        <v>4</v>
      </c>
      <c r="B17" t="s">
        <v>20</v>
      </c>
      <c r="C17">
        <f>HYPERLINK("c:\_projects\mib2plus-connected\dev=HYPERLINK("c:\_projects\mib2plus-connected\dev\tts_regression\MNC_Tian-Tian\baseline\Audi_Azure_CVT_Shanghai\mncweatherregression81_ref.wav";"opewav";"open")</f>
        <v>0</v>
      </c>
      <c r="D17" t="s">
        <v>42</v>
      </c>
    </row>
    <row r="18" spans="1:4">
      <c r="A18" t="s">
        <v>4</v>
      </c>
      <c r="B18" t="s">
        <v>21</v>
      </c>
      <c r="C18">
        <f>HYPERLINK("c:\_projects\mib2plus-connected\dev=HYPERLINK("c:\_projects\mib2plus-connected\dev\tts_regression\MNC_Tian-Tian\baseline\Audi_Azure_CVT_Shanghai\mncweatherregression84_ref.wav";"opewav";"open")</f>
        <v>0</v>
      </c>
      <c r="D18" t="s">
        <v>43</v>
      </c>
    </row>
    <row r="19" spans="1:4">
      <c r="A19" t="s">
        <v>4</v>
      </c>
      <c r="B19" t="s">
        <v>22</v>
      </c>
      <c r="C19">
        <f>HYPERLINK("c:\_projects\mib2plus-connected\dev=HYPERLINK("c:\_projects\mib2plus-connected\dev\tts_regression\MNC_Tian-Tian\baseline\Audi_Azure_CVT_Shanghai\mncweatherregression154_ref.wav";"opewav";"open")</f>
        <v>0</v>
      </c>
      <c r="D19" t="s">
        <v>44</v>
      </c>
    </row>
    <row r="20" spans="1:4">
      <c r="A20" t="s">
        <v>4</v>
      </c>
      <c r="B20" t="s">
        <v>23</v>
      </c>
      <c r="C20">
        <f>HYPERLINK("c:\_projects\mib2plus-connected\dev=HYPERLINK("c:\_projects\mib2plus-connected\dev\tts_regression\MNC_Tian-Tian\baseline\Audi_Azure_CVT_Shanghai\mncslash_ref.wav";"opewav";"open")</f>
        <v>0</v>
      </c>
      <c r="D20" t="s">
        <v>45</v>
      </c>
    </row>
    <row r="21" spans="1:4">
      <c r="A21" t="s">
        <v>4</v>
      </c>
      <c r="B21" t="s">
        <v>24</v>
      </c>
      <c r="C21">
        <f>HYPERLINK("c:\_projects\mib2plus-connected\dev=HYPERLINK("c:\_projects\mib2plus-connected\dev\tts_regression\MNC_Tian-Tian\baseline\Audi_Azure_CVT_Shanghai\mncrmb_ref.wav";"opewav";"open")</f>
        <v>0</v>
      </c>
      <c r="D21" t="s">
        <v>46</v>
      </c>
    </row>
    <row r="22" spans="1:4">
      <c r="A22" t="s">
        <v>4</v>
      </c>
      <c r="B22" t="s">
        <v>25</v>
      </c>
      <c r="C22">
        <f>HYPERLINK("c:\_projects\mib2plus-connected\dev=HYPERLINK("c:\_projects\mib2plus-connected\dev\tts_regression\MNC_Tian-Tian\baseline\Audi_Azure_CVT_Shanghai\mncbelowzero2_ref.wav";"opewav";"open")</f>
        <v>0</v>
      </c>
      <c r="D22" t="s">
        <v>47</v>
      </c>
    </row>
    <row r="23" spans="1:4">
      <c r="A23" t="s">
        <v>4</v>
      </c>
      <c r="B23" t="s">
        <v>26</v>
      </c>
      <c r="C23">
        <f>HYPERLINK("c:\_projects\mib2plus-connected\dev=HYPERLINK("c:\_projects\mib2plus-connected\dev\tts_regression\MNC_Tian-Tian\baseline\Audi_Azure_CVT_Shanghai\mncdate_ref.wav";"opewav";"open")</f>
        <v>0</v>
      </c>
      <c r="D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2019-05-29T09:46:59Z</dcterms:created>
  <dcterms:modified xsi:type="dcterms:W3CDTF">2019-05-29T09:46:59Z</dcterms:modified>
</cp:coreProperties>
</file>