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8235" firstSheet="1" activeTab="7"/>
  </bookViews>
  <sheets>
    <sheet name="학기 혼밥" sheetId="3" r:id="rId1"/>
    <sheet name="통학 혼밥" sheetId="9" r:id="rId2"/>
    <sheet name="긍정 혼밥" sheetId="10" r:id="rId3"/>
    <sheet name="외로움 혼밥" sheetId="11" r:id="rId4"/>
    <sheet name="설문지 응답 시트1" sheetId="1" r:id="rId5"/>
    <sheet name="오류" sheetId="2" r:id="rId6"/>
    <sheet name="Sheet1" sheetId="12" r:id="rId7"/>
    <sheet name="Sheet2" sheetId="13" r:id="rId8"/>
  </sheets>
  <definedNames>
    <definedName name="_xlnm._FilterDatabase" localSheetId="6" hidden="1">Sheet1!$A$1:$D$218</definedName>
  </definedNames>
  <calcPr calcId="145621"/>
  <pivotCaches>
    <pivotCache cacheId="0" r:id="rId9"/>
    <pivotCache cacheId="1" r:id="rId10"/>
    <pivotCache cacheId="5" r:id="rId11"/>
    <pivotCache cacheId="9" r:id="rId12"/>
  </pivotCaches>
</workbook>
</file>

<file path=xl/calcChain.xml><?xml version="1.0" encoding="utf-8"?>
<calcChain xmlns="http://schemas.openxmlformats.org/spreadsheetml/2006/main">
  <c r="M8" i="13" l="1"/>
  <c r="M9" i="13"/>
  <c r="M10" i="13"/>
  <c r="M11" i="13"/>
  <c r="M7" i="13"/>
  <c r="K5" i="12"/>
  <c r="K6" i="12"/>
  <c r="K4" i="12"/>
  <c r="M130" i="1" l="1"/>
  <c r="M67" i="1"/>
  <c r="M54" i="1"/>
  <c r="M194" i="1"/>
  <c r="M119" i="1"/>
  <c r="M25" i="1"/>
  <c r="M98" i="1"/>
  <c r="M52" i="1"/>
  <c r="M133" i="1"/>
  <c r="M88" i="1"/>
  <c r="M4" i="1"/>
  <c r="M91" i="1"/>
  <c r="M37" i="1"/>
  <c r="M204" i="1"/>
  <c r="M63" i="1"/>
  <c r="M15" i="1"/>
  <c r="M112" i="1"/>
  <c r="M19" i="1"/>
  <c r="M192" i="1"/>
  <c r="M141" i="1"/>
  <c r="M42" i="1"/>
  <c r="M213" i="1"/>
  <c r="M13" i="1"/>
  <c r="M36" i="1"/>
  <c r="M156" i="1"/>
  <c r="M199" i="1"/>
  <c r="M57" i="1"/>
  <c r="M169" i="1"/>
  <c r="M16" i="1"/>
  <c r="M69" i="1"/>
  <c r="M74" i="1"/>
  <c r="M105" i="1"/>
  <c r="M77" i="1"/>
  <c r="M46" i="1"/>
  <c r="M49" i="1"/>
  <c r="M124" i="1"/>
  <c r="M136" i="1"/>
  <c r="M126" i="1"/>
  <c r="M207" i="1"/>
  <c r="M166" i="1"/>
  <c r="M151" i="1"/>
  <c r="M165" i="1"/>
  <c r="M164" i="1"/>
  <c r="M180" i="1"/>
  <c r="M70" i="1"/>
  <c r="M200" i="1"/>
  <c r="M85" i="1"/>
  <c r="M102" i="1"/>
  <c r="M89" i="1"/>
  <c r="M95" i="1"/>
  <c r="M14" i="1"/>
  <c r="M129" i="1"/>
  <c r="M160" i="1"/>
  <c r="M9" i="1"/>
  <c r="M128" i="1"/>
  <c r="M212" i="1"/>
  <c r="M72" i="1"/>
  <c r="M125" i="1"/>
  <c r="M142" i="1"/>
  <c r="M109" i="1"/>
  <c r="M168" i="1"/>
  <c r="M144" i="1"/>
  <c r="M84" i="1"/>
  <c r="M121" i="1"/>
  <c r="M79" i="1"/>
  <c r="M178" i="1"/>
  <c r="M215" i="1"/>
  <c r="M17" i="1"/>
  <c r="M140" i="1"/>
  <c r="M158" i="1"/>
  <c r="M20" i="1"/>
  <c r="M35" i="1"/>
  <c r="M110" i="1"/>
  <c r="M104" i="1"/>
  <c r="M75" i="1"/>
  <c r="M71" i="1"/>
  <c r="M58" i="1"/>
  <c r="M51" i="1"/>
  <c r="M209" i="1"/>
  <c r="M92" i="1"/>
  <c r="M216" i="1"/>
  <c r="M139" i="1"/>
  <c r="M56" i="1"/>
  <c r="M32" i="1"/>
  <c r="M31" i="1"/>
  <c r="M28" i="1"/>
  <c r="M155" i="1"/>
  <c r="M210" i="1"/>
  <c r="M27" i="1"/>
  <c r="M61" i="1"/>
  <c r="M94" i="1"/>
  <c r="M177" i="1"/>
  <c r="M73" i="1"/>
  <c r="M123" i="1"/>
  <c r="M41" i="1"/>
  <c r="M6" i="1"/>
  <c r="M115" i="1"/>
  <c r="M80" i="1"/>
  <c r="M21" i="1"/>
  <c r="M172" i="1"/>
  <c r="M190" i="1"/>
  <c r="M10" i="1"/>
  <c r="M148" i="1"/>
  <c r="M96" i="1"/>
  <c r="M12" i="1"/>
  <c r="M43" i="1"/>
  <c r="M191" i="1"/>
  <c r="M24" i="1"/>
  <c r="M162" i="1"/>
  <c r="M135" i="1"/>
  <c r="M97" i="1"/>
  <c r="M117" i="1"/>
  <c r="M187" i="1"/>
  <c r="M196" i="1"/>
  <c r="M150" i="1"/>
  <c r="M8" i="1"/>
  <c r="M101" i="1"/>
  <c r="M93" i="1"/>
  <c r="M181" i="1"/>
  <c r="M64" i="1"/>
  <c r="M106" i="1"/>
  <c r="M214" i="1"/>
  <c r="M218" i="1"/>
  <c r="M33" i="1"/>
  <c r="M179" i="1"/>
  <c r="M65" i="1"/>
  <c r="M45" i="1"/>
  <c r="M108" i="1"/>
  <c r="M82" i="1"/>
  <c r="M208" i="1"/>
  <c r="M202" i="1"/>
  <c r="M175" i="1"/>
  <c r="M103" i="1"/>
  <c r="M40" i="1"/>
  <c r="M146" i="1"/>
  <c r="M206" i="1"/>
  <c r="M182" i="1"/>
  <c r="M176" i="1"/>
  <c r="M44" i="1"/>
  <c r="M29" i="1"/>
  <c r="M38" i="1"/>
  <c r="M50" i="1"/>
  <c r="M7" i="1"/>
  <c r="M47" i="1"/>
  <c r="M132" i="1"/>
  <c r="M161" i="1"/>
  <c r="M167" i="1"/>
  <c r="M81" i="1"/>
  <c r="M184" i="1"/>
  <c r="M183" i="1"/>
  <c r="M145" i="1"/>
  <c r="M205" i="1"/>
  <c r="M197" i="1"/>
  <c r="M198" i="1"/>
  <c r="M66" i="1"/>
  <c r="M116" i="1"/>
  <c r="M134" i="1"/>
  <c r="M5" i="1"/>
  <c r="M188" i="1"/>
  <c r="M3" i="1"/>
  <c r="M174" i="1"/>
  <c r="M173" i="1"/>
  <c r="M211" i="1"/>
  <c r="M99" i="1"/>
  <c r="M59" i="1"/>
  <c r="M149" i="1"/>
  <c r="M55" i="1"/>
  <c r="M78" i="1"/>
  <c r="M203" i="1"/>
  <c r="M62" i="1"/>
  <c r="M170" i="1"/>
  <c r="M147" i="1"/>
  <c r="M186" i="1"/>
  <c r="M53" i="1"/>
  <c r="M143" i="1"/>
  <c r="M23" i="1"/>
  <c r="M131" i="1"/>
  <c r="M68" i="1"/>
  <c r="M120" i="1"/>
  <c r="M22" i="1"/>
  <c r="M137" i="1"/>
  <c r="M138" i="1"/>
  <c r="M153" i="1"/>
  <c r="M195" i="1"/>
  <c r="M2" i="1"/>
  <c r="M76" i="1"/>
  <c r="M60" i="1"/>
  <c r="M18" i="1"/>
  <c r="M83" i="1"/>
  <c r="M152" i="1"/>
  <c r="M159" i="1"/>
  <c r="M111" i="1"/>
  <c r="M114" i="1"/>
  <c r="M171" i="1"/>
  <c r="M201" i="1"/>
  <c r="M217" i="1"/>
  <c r="M122" i="1"/>
  <c r="M127" i="1"/>
  <c r="M26" i="1"/>
  <c r="M118" i="1"/>
  <c r="M185" i="1"/>
  <c r="M34" i="1"/>
  <c r="M107" i="1"/>
  <c r="M90" i="1"/>
  <c r="M30" i="1"/>
  <c r="M11" i="1"/>
  <c r="M86" i="1"/>
  <c r="M157" i="1"/>
  <c r="M193" i="1"/>
  <c r="M154" i="1"/>
  <c r="M48" i="1"/>
  <c r="M87" i="1"/>
  <c r="M100" i="1"/>
  <c r="M163" i="1"/>
  <c r="M113" i="1"/>
  <c r="M189" i="1"/>
  <c r="M39" i="1"/>
</calcChain>
</file>

<file path=xl/sharedStrings.xml><?xml version="1.0" encoding="utf-8"?>
<sst xmlns="http://schemas.openxmlformats.org/spreadsheetml/2006/main" count="1514" uniqueCount="92">
  <si>
    <t>타임스탬프</t>
  </si>
  <si>
    <t>귀하의 성별은 어떻게 되십니까?</t>
  </si>
  <si>
    <t>귀하는 몇 학기에 재학중이십니까?(2학기 기준, 숫자만 기입)</t>
  </si>
  <si>
    <t>귀하의 통학 형태가 어떻게 되십니까?</t>
  </si>
  <si>
    <t>일주일에 몇 번 정도 혼밥을 하십니까?(숫자로 기입)</t>
  </si>
  <si>
    <t>평소 혼밥에 대해 어떻게 생각하십니까?</t>
  </si>
  <si>
    <t>식사를 하는 주된 이유가 무엇이라고 생각하십니까?</t>
  </si>
  <si>
    <t>평소에 외로운 감정을 얼마나 느끼십니까?</t>
  </si>
  <si>
    <t>상품을 받을 연락처를 알려주세요(선택사항)</t>
  </si>
  <si>
    <t>여자</t>
  </si>
  <si>
    <t>집에서 통학</t>
  </si>
  <si>
    <t>매우 긍정적으로 생각한다</t>
  </si>
  <si>
    <t>배고픔을 해결하는 수단</t>
  </si>
  <si>
    <t>별로 느끼지 않는다</t>
  </si>
  <si>
    <t>남자</t>
  </si>
  <si>
    <t>자취</t>
  </si>
  <si>
    <t>딱히 생각해본 적 없다</t>
  </si>
  <si>
    <t>가끔 느낀다</t>
  </si>
  <si>
    <t>주말빼고다</t>
  </si>
  <si>
    <t>조금 긍정적으로 생각한다</t>
  </si>
  <si>
    <t>음식의 맛을 즐기기 위해서</t>
  </si>
  <si>
    <t>10번이상</t>
  </si>
  <si>
    <t>01048771598 베라도혼자먹을래요</t>
  </si>
  <si>
    <t>기숙사 또는 하숙</t>
  </si>
  <si>
    <t>전혀 느끼지 않는다</t>
  </si>
  <si>
    <t>영양소를 보충하기 위해서</t>
  </si>
  <si>
    <t>조금 부정적으로 생각한다</t>
  </si>
  <si>
    <t>자주 느낀다</t>
  </si>
  <si>
    <t>이유 없이 습관적으로 먹는 것</t>
  </si>
  <si>
    <t>10번 이상</t>
  </si>
  <si>
    <t>010-5333-2754</t>
  </si>
  <si>
    <t>010-2475-3575</t>
  </si>
  <si>
    <t>010-4009-6963</t>
  </si>
  <si>
    <t>학교에선 해본 적 없음</t>
  </si>
  <si>
    <t>자퇴</t>
  </si>
  <si>
    <t>항상 느낀다</t>
  </si>
  <si>
    <t>졸업</t>
  </si>
  <si>
    <t>현택아 수고해라~</t>
  </si>
  <si>
    <t>010-3199-4105</t>
  </si>
  <si>
    <t>매일</t>
  </si>
  <si>
    <t xml:space="preserve"> </t>
  </si>
  <si>
    <t>3학 3층 311호</t>
  </si>
  <si>
    <t>01055518168 😝</t>
  </si>
  <si>
    <t>1~2번정도입니다</t>
  </si>
  <si>
    <t>01041869812!!!:)</t>
  </si>
  <si>
    <t>01066613019 (김기성♡)</t>
  </si>
  <si>
    <t>01033726249(정호친구)</t>
  </si>
  <si>
    <t>방학 땐 거의매일 학기 중엔 두세번?</t>
  </si>
  <si>
    <t>010-5678-4485</t>
  </si>
  <si>
    <t xml:space="preserve">자주함 </t>
  </si>
  <si>
    <t>010 9979 6771 혼자 베라먹을게요</t>
  </si>
  <si>
    <t>거의안함</t>
  </si>
  <si>
    <t>화이팅</t>
  </si>
  <si>
    <t>5회 이상</t>
  </si>
  <si>
    <t>구닌인데여</t>
  </si>
  <si>
    <t>01036200677 ♡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</si>
  <si>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</si>
  <si>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</si>
  <si>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</si>
  <si>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</si>
  <si>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</si>
  <si>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</si>
  <si>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</si>
  <si>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</si>
  <si>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</si>
  <si>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</si>
  <si>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</si>
  <si>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</si>
  <si>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</si>
  <si>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</si>
  <si>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</si>
  <si>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</si>
  <si>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</si>
  <si>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</si>
  <si>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</si>
  <si>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</si>
  <si>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</si>
  <si>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</si>
  <si>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</si>
  <si>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r>
      <t xml:space="preserve">Y </t>
    </r>
    <r>
      <rPr>
        <sz val="10"/>
        <color rgb="FF000000"/>
        <rFont val="Arial"/>
        <family val="2"/>
      </rPr>
      <t>절편</t>
    </r>
  </si>
  <si>
    <t>잔차 출력</t>
  </si>
  <si>
    <t>예측치 5</t>
  </si>
  <si>
    <t>평균 : 일주일에 몇 번 정도 혼밥을 하십니까?(숫자로 기입)</t>
  </si>
  <si>
    <t>혼밥생각분류</t>
    <phoneticPr fontId="3" type="noConversion"/>
  </si>
  <si>
    <r>
      <rPr>
        <sz val="10"/>
        <color rgb="FF000000"/>
        <rFont val="돋움"/>
        <family val="3"/>
        <charset val="129"/>
      </rPr>
      <t>외로움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phoneticPr fontId="3" type="noConversion"/>
  </si>
  <si>
    <t>식사이유분류</t>
    <phoneticPr fontId="3" type="noConversion"/>
  </si>
  <si>
    <t>예측치 2</t>
  </si>
  <si>
    <t>학년</t>
    <phoneticPr fontId="3" type="noConversion"/>
  </si>
  <si>
    <t>행 레이블</t>
  </si>
  <si>
    <t>총합계</t>
  </si>
  <si>
    <t>열 레이블</t>
  </si>
  <si>
    <t>개수 : 평소 혼밥에 대해 어떻게 생각하십니까?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</si>
</sst>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yy\ h:mm:ss"/>
    <numFmt numFmtId="177" formatCode="0_ 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/>
    <xf numFmtId="177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'설문지 응답 시트1'!$C$2:$C$218</c:f>
              <c:numCache>
                <c:formatCode>General</c:formatCode>
                <c:ptCount val="217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8</c:v>
                </c:pt>
                <c:pt idx="48">
                  <c:v>1</c:v>
                </c:pt>
                <c:pt idx="49">
                  <c:v>6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8</c:v>
                </c:pt>
                <c:pt idx="56">
                  <c:v>2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9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4</c:v>
                </c:pt>
                <c:pt idx="69">
                  <c:v>8</c:v>
                </c:pt>
                <c:pt idx="70">
                  <c:v>5</c:v>
                </c:pt>
                <c:pt idx="71">
                  <c:v>7</c:v>
                </c:pt>
                <c:pt idx="72">
                  <c:v>2</c:v>
                </c:pt>
                <c:pt idx="73">
                  <c:v>8</c:v>
                </c:pt>
                <c:pt idx="74">
                  <c:v>6</c:v>
                </c:pt>
                <c:pt idx="75">
                  <c:v>5</c:v>
                </c:pt>
                <c:pt idx="76">
                  <c:v>3</c:v>
                </c:pt>
                <c:pt idx="77">
                  <c:v>8</c:v>
                </c:pt>
                <c:pt idx="78">
                  <c:v>3</c:v>
                </c:pt>
                <c:pt idx="79">
                  <c:v>5</c:v>
                </c:pt>
                <c:pt idx="80">
                  <c:v>4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6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8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7</c:v>
                </c:pt>
                <c:pt idx="96">
                  <c:v>4</c:v>
                </c:pt>
                <c:pt idx="97">
                  <c:v>8</c:v>
                </c:pt>
                <c:pt idx="98">
                  <c:v>1</c:v>
                </c:pt>
                <c:pt idx="99">
                  <c:v>8</c:v>
                </c:pt>
                <c:pt idx="100">
                  <c:v>8</c:v>
                </c:pt>
                <c:pt idx="101">
                  <c:v>4</c:v>
                </c:pt>
                <c:pt idx="102">
                  <c:v>3</c:v>
                </c:pt>
                <c:pt idx="103">
                  <c:v>8</c:v>
                </c:pt>
                <c:pt idx="104">
                  <c:v>6</c:v>
                </c:pt>
                <c:pt idx="105">
                  <c:v>6</c:v>
                </c:pt>
                <c:pt idx="106">
                  <c:v>8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6</c:v>
                </c:pt>
                <c:pt idx="120">
                  <c:v>4</c:v>
                </c:pt>
                <c:pt idx="121">
                  <c:v>8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6</c:v>
                </c:pt>
                <c:pt idx="130">
                  <c:v>8</c:v>
                </c:pt>
                <c:pt idx="131">
                  <c:v>3</c:v>
                </c:pt>
                <c:pt idx="132">
                  <c:v>8</c:v>
                </c:pt>
                <c:pt idx="133">
                  <c:v>2</c:v>
                </c:pt>
                <c:pt idx="134">
                  <c:v>6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8</c:v>
                </c:pt>
                <c:pt idx="139">
                  <c:v>2</c:v>
                </c:pt>
                <c:pt idx="140">
                  <c:v>7</c:v>
                </c:pt>
                <c:pt idx="141">
                  <c:v>8</c:v>
                </c:pt>
                <c:pt idx="142">
                  <c:v>1</c:v>
                </c:pt>
                <c:pt idx="143">
                  <c:v>10</c:v>
                </c:pt>
                <c:pt idx="144">
                  <c:v>6</c:v>
                </c:pt>
                <c:pt idx="145">
                  <c:v>1</c:v>
                </c:pt>
                <c:pt idx="146">
                  <c:v>8</c:v>
                </c:pt>
                <c:pt idx="147">
                  <c:v>1</c:v>
                </c:pt>
                <c:pt idx="148">
                  <c:v>5</c:v>
                </c:pt>
                <c:pt idx="149">
                  <c:v>8</c:v>
                </c:pt>
                <c:pt idx="150">
                  <c:v>6</c:v>
                </c:pt>
                <c:pt idx="151">
                  <c:v>1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7</c:v>
                </c:pt>
                <c:pt idx="158">
                  <c:v>4</c:v>
                </c:pt>
                <c:pt idx="159">
                  <c:v>1</c:v>
                </c:pt>
                <c:pt idx="160">
                  <c:v>3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2</c:v>
                </c:pt>
                <c:pt idx="167">
                  <c:v>8</c:v>
                </c:pt>
                <c:pt idx="168">
                  <c:v>2</c:v>
                </c:pt>
                <c:pt idx="169">
                  <c:v>5</c:v>
                </c:pt>
                <c:pt idx="170">
                  <c:v>10</c:v>
                </c:pt>
                <c:pt idx="171">
                  <c:v>10</c:v>
                </c:pt>
                <c:pt idx="172">
                  <c:v>1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7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8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9</c:v>
                </c:pt>
                <c:pt idx="208">
                  <c:v>9</c:v>
                </c:pt>
                <c:pt idx="209">
                  <c:v>7</c:v>
                </c:pt>
                <c:pt idx="210">
                  <c:v>4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2</c:v>
                </c:pt>
                <c:pt idx="215">
                  <c:v>6</c:v>
                </c:pt>
                <c:pt idx="216">
                  <c:v>8</c:v>
                </c:pt>
              </c:numCache>
            </c:numRef>
          </c:xVal>
          <c:yVal>
            <c:numRef>
              <c:f>'설문지 응답 시트1'!$E$2:$E$218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10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10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4</c:v>
                </c:pt>
                <c:pt idx="77">
                  <c:v>3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8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5</c:v>
                </c:pt>
                <c:pt idx="100">
                  <c:v>10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5</c:v>
                </c:pt>
                <c:pt idx="105">
                  <c:v>8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3</c:v>
                </c:pt>
                <c:pt idx="111">
                  <c:v>1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7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7</c:v>
                </c:pt>
                <c:pt idx="144">
                  <c:v>10</c:v>
                </c:pt>
                <c:pt idx="145">
                  <c:v>5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10</c:v>
                </c:pt>
                <c:pt idx="150">
                  <c:v>0</c:v>
                </c:pt>
                <c:pt idx="151">
                  <c:v>4</c:v>
                </c:pt>
                <c:pt idx="152">
                  <c:v>8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10</c:v>
                </c:pt>
                <c:pt idx="159">
                  <c:v>2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16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8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10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5</c:v>
                </c:pt>
                <c:pt idx="185">
                  <c:v>4</c:v>
                </c:pt>
                <c:pt idx="186">
                  <c:v>11</c:v>
                </c:pt>
                <c:pt idx="187">
                  <c:v>5</c:v>
                </c:pt>
                <c:pt idx="188">
                  <c:v>7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5</c:v>
                </c:pt>
                <c:pt idx="196">
                  <c:v>0</c:v>
                </c:pt>
                <c:pt idx="197">
                  <c:v>7</c:v>
                </c:pt>
                <c:pt idx="198">
                  <c:v>2</c:v>
                </c:pt>
                <c:pt idx="199">
                  <c:v>5</c:v>
                </c:pt>
                <c:pt idx="200">
                  <c:v>12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4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5</c:v>
                </c:pt>
                <c:pt idx="212">
                  <c:v>7</c:v>
                </c:pt>
                <c:pt idx="213">
                  <c:v>4</c:v>
                </c:pt>
                <c:pt idx="214">
                  <c:v>1</c:v>
                </c:pt>
                <c:pt idx="215">
                  <c:v>10</c:v>
                </c:pt>
                <c:pt idx="216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7-4597-B7A3-C88A414A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71360"/>
        <c:axId val="225872896"/>
      </c:scatterChart>
      <c:valAx>
        <c:axId val="2258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872896"/>
        <c:crosses val="autoZero"/>
        <c:crossBetween val="midCat"/>
      </c:valAx>
      <c:valAx>
        <c:axId val="225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8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[혼밥에 대한 설문조사(응답).xlsx]통학 혼밥!피벗 테이블28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합계 </a:t>
            </a:r>
            <a:r>
              <a:rPr lang="en-US" altLang="ko-KR"/>
              <a:t>: </a:t>
            </a:r>
            <a:r>
              <a:rPr lang="ko-KR" altLang="en-US"/>
              <a:t>일주일에 몇 번 정도 혼밥을 하십니까</a:t>
            </a:r>
            <a:r>
              <a:rPr lang="en-US" altLang="ko-KR"/>
              <a:t>?(</a:t>
            </a:r>
            <a:r>
              <a:rPr lang="ko-KR" altLang="en-US"/>
              <a:t>숫자로 기입</a:t>
            </a:r>
            <a:r>
              <a:rPr lang="en-US" altLang="ko-KR"/>
              <a:t>)(</a:t>
            </a:r>
            <a:r>
              <a:rPr lang="ko-KR" altLang="en-US"/>
              <a:t>귀하의 통학 형태가 어떻게 되십니까</a:t>
            </a:r>
            <a:r>
              <a:rPr lang="en-US" altLang="ko-KR"/>
              <a:t>? </a:t>
            </a:r>
            <a:r>
              <a:rPr lang="ko-KR" altLang="en-US"/>
              <a:t>기준</a:t>
            </a:r>
            <a:r>
              <a:rPr lang="en-US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'통학 혼밥'!$B$3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'통학 혼밥'!$A$4:$A$6</c:f>
              <c:strCache>
                <c:ptCount val="3"/>
                <c:pt idx="0">
                  <c:v>기숙사 또는 하숙</c:v>
                </c:pt>
                <c:pt idx="1">
                  <c:v>자취</c:v>
                </c:pt>
                <c:pt idx="2">
                  <c:v>집에서 통학</c:v>
                </c:pt>
              </c:strCache>
            </c:strRef>
          </c:cat>
          <c:val>
            <c:numRef>
              <c:f>'통학 혼밥'!$B$4:$B$6</c:f>
              <c:numCache>
                <c:formatCode>General</c:formatCode>
                <c:ptCount val="3"/>
                <c:pt idx="0">
                  <c:v>4.0862068965517242</c:v>
                </c:pt>
                <c:pt idx="1">
                  <c:v>5</c:v>
                </c:pt>
                <c:pt idx="2">
                  <c:v>3.8732394366197185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5B-4156-9CAB-74BF3690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53024"/>
        <c:axId val="227154560"/>
      </c:barChart>
      <c:catAx>
        <c:axId val="2271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154560"/>
        <c:crosses val="autoZero"/>
        <c:auto val="1"/>
        <c:lblAlgn val="ctr"/>
        <c:lblOffset val="100"/>
        <c:noMultiLvlLbl val="0"/>
      </c:catAx>
      <c:valAx>
        <c:axId val="2271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1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[혼밥에 대한 설문조사(응답).xlsx]긍정 혼밥!피벗 테이블33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합계 </a:t>
            </a:r>
            <a:r>
              <a:rPr lang="en-US" altLang="ko-KR"/>
              <a:t>: </a:t>
            </a:r>
            <a:r>
              <a:rPr lang="ko-KR" altLang="en-US"/>
              <a:t>일주일에 몇 번 정도 혼밥을 하십니까</a:t>
            </a:r>
            <a:r>
              <a:rPr lang="en-US" altLang="ko-KR"/>
              <a:t>?(</a:t>
            </a:r>
            <a:r>
              <a:rPr lang="ko-KR" altLang="en-US"/>
              <a:t>숫자로 기입</a:t>
            </a:r>
            <a:r>
              <a:rPr lang="en-US" altLang="ko-KR"/>
              <a:t>)(</a:t>
            </a:r>
            <a:r>
              <a:rPr lang="ko-KR" altLang="en-US"/>
              <a:t>평소 혼밥에 대해 어떻게 생각하십니까</a:t>
            </a:r>
            <a:r>
              <a:rPr lang="en-US" altLang="ko-KR"/>
              <a:t>? </a:t>
            </a:r>
            <a:r>
              <a:rPr lang="ko-KR" altLang="en-US"/>
              <a:t>기준</a:t>
            </a:r>
            <a:r>
              <a:rPr lang="en-US" altLang="ko-KR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'긍정 혼밥'!$B$3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'긍정 혼밥'!$A$4:$A$7</c:f>
              <c:strCache>
                <c:ptCount val="4"/>
                <c:pt idx="0">
                  <c:v>딱히 생각해본 적 없다</c:v>
                </c:pt>
                <c:pt idx="1">
                  <c:v>매우 긍정적으로 생각한다</c:v>
                </c:pt>
                <c:pt idx="2">
                  <c:v>조금 긍정적으로 생각한다</c:v>
                </c:pt>
                <c:pt idx="3">
                  <c:v>조금 부정적으로 생각한다</c:v>
                </c:pt>
              </c:strCache>
            </c:strRef>
          </c:cat>
          <c:val>
            <c:numRef>
              <c:f>'긍정 혼밥'!$B$4:$B$7</c:f>
              <c:numCache>
                <c:formatCode>General</c:formatCode>
                <c:ptCount val="4"/>
                <c:pt idx="0">
                  <c:v>4.2446808510638299</c:v>
                </c:pt>
                <c:pt idx="1">
                  <c:v>4.3529411764705879</c:v>
                </c:pt>
                <c:pt idx="2">
                  <c:v>4.7391304347826084</c:v>
                </c:pt>
                <c:pt idx="3">
                  <c:v>4.333333333333333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AF-44F7-9253-B6E5FAC5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495936"/>
        <c:axId val="227497472"/>
      </c:barChart>
      <c:catAx>
        <c:axId val="2274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497472"/>
        <c:crosses val="autoZero"/>
        <c:auto val="1"/>
        <c:lblAlgn val="ctr"/>
        <c:lblOffset val="100"/>
        <c:noMultiLvlLbl val="0"/>
      </c:catAx>
      <c:valAx>
        <c:axId val="2274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4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'설문지 응답 시트1'!$F$2:$F$218</c:f>
              <c:numCache>
                <c:formatCode>General</c:formatCode>
                <c:ptCount val="21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2</c:v>
                </c:pt>
                <c:pt idx="68">
                  <c:v>5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5</c:v>
                </c:pt>
                <c:pt idx="159">
                  <c:v>3</c:v>
                </c:pt>
                <c:pt idx="160">
                  <c:v>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5</c:v>
                </c:pt>
                <c:pt idx="181">
                  <c:v>3</c:v>
                </c:pt>
                <c:pt idx="182">
                  <c:v>5</c:v>
                </c:pt>
                <c:pt idx="183">
                  <c:v>3</c:v>
                </c:pt>
                <c:pt idx="184">
                  <c:v>5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</c:numCache>
            </c:numRef>
          </c:xVal>
          <c:yVal>
            <c:numRef>
              <c:f>'설문지 응답 시트1'!$E$2:$E$218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10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10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4</c:v>
                </c:pt>
                <c:pt idx="77">
                  <c:v>3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8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5</c:v>
                </c:pt>
                <c:pt idx="100">
                  <c:v>10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5</c:v>
                </c:pt>
                <c:pt idx="105">
                  <c:v>8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3</c:v>
                </c:pt>
                <c:pt idx="111">
                  <c:v>1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7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7</c:v>
                </c:pt>
                <c:pt idx="144">
                  <c:v>10</c:v>
                </c:pt>
                <c:pt idx="145">
                  <c:v>5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10</c:v>
                </c:pt>
                <c:pt idx="150">
                  <c:v>0</c:v>
                </c:pt>
                <c:pt idx="151">
                  <c:v>4</c:v>
                </c:pt>
                <c:pt idx="152">
                  <c:v>8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10</c:v>
                </c:pt>
                <c:pt idx="159">
                  <c:v>2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16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8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10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5</c:v>
                </c:pt>
                <c:pt idx="185">
                  <c:v>4</c:v>
                </c:pt>
                <c:pt idx="186">
                  <c:v>11</c:v>
                </c:pt>
                <c:pt idx="187">
                  <c:v>5</c:v>
                </c:pt>
                <c:pt idx="188">
                  <c:v>7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5</c:v>
                </c:pt>
                <c:pt idx="196">
                  <c:v>0</c:v>
                </c:pt>
                <c:pt idx="197">
                  <c:v>7</c:v>
                </c:pt>
                <c:pt idx="198">
                  <c:v>2</c:v>
                </c:pt>
                <c:pt idx="199">
                  <c:v>5</c:v>
                </c:pt>
                <c:pt idx="200">
                  <c:v>12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4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5</c:v>
                </c:pt>
                <c:pt idx="212">
                  <c:v>7</c:v>
                </c:pt>
                <c:pt idx="213">
                  <c:v>4</c:v>
                </c:pt>
                <c:pt idx="214">
                  <c:v>1</c:v>
                </c:pt>
                <c:pt idx="215">
                  <c:v>10</c:v>
                </c:pt>
                <c:pt idx="216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00-4BB5-A87A-1E809974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28704"/>
        <c:axId val="227530240"/>
      </c:scatterChart>
      <c:valAx>
        <c:axId val="2275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30240"/>
        <c:crosses val="autoZero"/>
        <c:crossBetween val="midCat"/>
      </c:valAx>
      <c:valAx>
        <c:axId val="2275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'설문지 응답 시트1'!$J$2:$J$218</c:f>
              <c:numCache>
                <c:formatCode>General</c:formatCode>
                <c:ptCount val="21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4</c:v>
                </c:pt>
                <c:pt idx="210">
                  <c:v>2</c:v>
                </c:pt>
                <c:pt idx="211">
                  <c:v>4</c:v>
                </c:pt>
                <c:pt idx="212">
                  <c:v>5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</c:numCache>
            </c:numRef>
          </c:xVal>
          <c:yVal>
            <c:numRef>
              <c:f>'설문지 응답 시트1'!$E$2:$E$218</c:f>
              <c:numCache>
                <c:formatCode>General</c:formatCode>
                <c:ptCount val="21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15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10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0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10</c:v>
                </c:pt>
                <c:pt idx="49">
                  <c:v>4</c:v>
                </c:pt>
                <c:pt idx="50">
                  <c:v>7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12</c:v>
                </c:pt>
                <c:pt idx="56">
                  <c:v>4</c:v>
                </c:pt>
                <c:pt idx="57">
                  <c:v>10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4</c:v>
                </c:pt>
                <c:pt idx="77">
                  <c:v>3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3</c:v>
                </c:pt>
                <c:pt idx="86">
                  <c:v>2</c:v>
                </c:pt>
                <c:pt idx="87">
                  <c:v>8</c:v>
                </c:pt>
                <c:pt idx="88">
                  <c:v>0</c:v>
                </c:pt>
                <c:pt idx="89">
                  <c:v>10</c:v>
                </c:pt>
                <c:pt idx="90">
                  <c:v>10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5</c:v>
                </c:pt>
                <c:pt idx="100">
                  <c:v>10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5</c:v>
                </c:pt>
                <c:pt idx="105">
                  <c:v>8</c:v>
                </c:pt>
                <c:pt idx="106">
                  <c:v>5</c:v>
                </c:pt>
                <c:pt idx="107">
                  <c:v>5</c:v>
                </c:pt>
                <c:pt idx="108">
                  <c:v>1</c:v>
                </c:pt>
                <c:pt idx="109">
                  <c:v>7</c:v>
                </c:pt>
                <c:pt idx="110">
                  <c:v>3</c:v>
                </c:pt>
                <c:pt idx="111">
                  <c:v>1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3</c:v>
                </c:pt>
                <c:pt idx="119">
                  <c:v>7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0</c:v>
                </c:pt>
                <c:pt idx="124">
                  <c:v>5</c:v>
                </c:pt>
                <c:pt idx="125">
                  <c:v>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3</c:v>
                </c:pt>
                <c:pt idx="143">
                  <c:v>7</c:v>
                </c:pt>
                <c:pt idx="144">
                  <c:v>10</c:v>
                </c:pt>
                <c:pt idx="145">
                  <c:v>5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10</c:v>
                </c:pt>
                <c:pt idx="150">
                  <c:v>0</c:v>
                </c:pt>
                <c:pt idx="151">
                  <c:v>4</c:v>
                </c:pt>
                <c:pt idx="152">
                  <c:v>8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10</c:v>
                </c:pt>
                <c:pt idx="159">
                  <c:v>2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16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8</c:v>
                </c:pt>
                <c:pt idx="170">
                  <c:v>6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10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7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5</c:v>
                </c:pt>
                <c:pt idx="185">
                  <c:v>4</c:v>
                </c:pt>
                <c:pt idx="186">
                  <c:v>11</c:v>
                </c:pt>
                <c:pt idx="187">
                  <c:v>5</c:v>
                </c:pt>
                <c:pt idx="188">
                  <c:v>7</c:v>
                </c:pt>
                <c:pt idx="189">
                  <c:v>5</c:v>
                </c:pt>
                <c:pt idx="190">
                  <c:v>7</c:v>
                </c:pt>
                <c:pt idx="191">
                  <c:v>5</c:v>
                </c:pt>
                <c:pt idx="192">
                  <c:v>0</c:v>
                </c:pt>
                <c:pt idx="193">
                  <c:v>4</c:v>
                </c:pt>
                <c:pt idx="194">
                  <c:v>0</c:v>
                </c:pt>
                <c:pt idx="195">
                  <c:v>5</c:v>
                </c:pt>
                <c:pt idx="196">
                  <c:v>0</c:v>
                </c:pt>
                <c:pt idx="197">
                  <c:v>7</c:v>
                </c:pt>
                <c:pt idx="198">
                  <c:v>2</c:v>
                </c:pt>
                <c:pt idx="199">
                  <c:v>5</c:v>
                </c:pt>
                <c:pt idx="200">
                  <c:v>12</c:v>
                </c:pt>
                <c:pt idx="201">
                  <c:v>3</c:v>
                </c:pt>
                <c:pt idx="202">
                  <c:v>5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4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5</c:v>
                </c:pt>
                <c:pt idx="212">
                  <c:v>7</c:v>
                </c:pt>
                <c:pt idx="213">
                  <c:v>4</c:v>
                </c:pt>
                <c:pt idx="214">
                  <c:v>1</c:v>
                </c:pt>
                <c:pt idx="215">
                  <c:v>10</c:v>
                </c:pt>
                <c:pt idx="216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5E-41F0-AF25-F4C8227E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32768"/>
        <c:axId val="227255040"/>
      </c:scatterChart>
      <c:valAx>
        <c:axId val="2272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255040"/>
        <c:crosses val="autoZero"/>
        <c:crossBetween val="midCat"/>
      </c:valAx>
      <c:valAx>
        <c:axId val="227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2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12</xdr:col>
      <xdr:colOff>304800</xdr:colOff>
      <xdr:row>36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27BBCE3D-5D64-4B82-87FE-B01F9F777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1247775</xdr:colOff>
      <xdr:row>7</xdr:row>
      <xdr:rowOff>104775</xdr:rowOff>
    </xdr:from>
    <xdr:to>
      <xdr:col>5</xdr:col>
      <xdr:colOff>323850</xdr:colOff>
      <xdr:row>24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807B03E3-1A01-4472-A0A3-DA378055B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</xdr:row>
      <xdr:rowOff>0</xdr:rowOff>
    </xdr:from>
    <xdr:to>
      <xdr:col>10</xdr:col>
      <xdr:colOff>19050</xdr:colOff>
      <xdr:row>25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640140D5-9F15-4DE9-A3EC-6748519D8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7</xdr:row>
      <xdr:rowOff>85725</xdr:rowOff>
    </xdr:from>
    <xdr:to>
      <xdr:col>1</xdr:col>
      <xdr:colOff>2371725</xdr:colOff>
      <xdr:row>24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DAD4D28B-9937-4754-8CCB-13E4E7592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152400</xdr:rowOff>
    </xdr:from>
    <xdr:to>
      <xdr:col>16</xdr:col>
      <xdr:colOff>466725</xdr:colOff>
      <xdr:row>19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B6025093-92D6-4548-808B-BED37BA67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t3898" refreshedDate="42968.159311921299" createdVersion="6" refreshedVersion="6" minRefreshableVersion="3" recordCount="217">
  <cacheSource type="worksheet">
    <worksheetSource ref="A1:L218" sheet="설문지 응답 시트1"/>
  </cacheSource>
  <cacheFields count="9">
    <cacheField name="타임스탬프" numFmtId="176">
      <sharedItems containsSemiMixedTypes="0" containsNonDate="0" containsDate="1" containsString="0" minDate="2017-08-17T17:02:43" maxDate="2017-08-20T22:28:13"/>
    </cacheField>
    <cacheField name="귀하의 성별은 어떻게 되십니까?" numFmtId="0">
      <sharedItems/>
    </cacheField>
    <cacheField name="귀하는 몇 학기에 재학중이십니까?(2학기 기준, 숫자만 기입)" numFmtId="0">
      <sharedItems containsSemiMixedTypes="0" containsString="0" containsNumber="1" containsInteger="1" minValue="1" maxValue="10"/>
    </cacheField>
    <cacheField name="귀하의 통학 형태가 어떻게 되십니까?" numFmtId="0">
      <sharedItems count="3">
        <s v="집에서 통학"/>
        <s v="자취"/>
        <s v="기숙사 또는 하숙"/>
      </sharedItems>
    </cacheField>
    <cacheField name="일주일에 몇 번 정도 혼밥을 하십니까?(숫자로 기입)" numFmtId="0">
      <sharedItems containsSemiMixedTypes="0" containsString="0" containsNumber="1" containsInteger="1" minValue="0" maxValue="16"/>
    </cacheField>
    <cacheField name="평소 혼밥에 대해 어떻게 생각하십니까?" numFmtId="0">
      <sharedItems/>
    </cacheField>
    <cacheField name="식사를 하는 주된 이유가 무엇이라고 생각하십니까?" numFmtId="0">
      <sharedItems/>
    </cacheField>
    <cacheField name="평소에 외로운 감정을 얼마나 느끼십니까?" numFmtId="0">
      <sharedItems/>
    </cacheField>
    <cacheField name="상품을 받을 연락처를 알려주세요(선택사항)" numFmtId="0">
      <sharedItems containsBlank="1" containsMixedTypes="1" containsNumber="1" containsInteger="1" minValue="1020208222" maxValue="109949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t3898" refreshedDate="42968.160074305553" createdVersion="6" refreshedVersion="6" minRefreshableVersion="3" recordCount="217">
  <cacheSource type="worksheet">
    <worksheetSource ref="A1:L218" sheet="설문지 응답 시트1"/>
  </cacheSource>
  <cacheFields count="9">
    <cacheField name="타임스탬프" numFmtId="176">
      <sharedItems containsSemiMixedTypes="0" containsNonDate="0" containsDate="1" containsString="0" minDate="2017-08-17T17:02:43" maxDate="2017-08-20T22:28:13"/>
    </cacheField>
    <cacheField name="귀하의 성별은 어떻게 되십니까?" numFmtId="0">
      <sharedItems/>
    </cacheField>
    <cacheField name="귀하는 몇 학기에 재학중이십니까?(2학기 기준, 숫자만 기입)" numFmtId="0">
      <sharedItems containsSemiMixedTypes="0" containsString="0" containsNumber="1" containsInteger="1" minValue="1" maxValue="10"/>
    </cacheField>
    <cacheField name="귀하의 통학 형태가 어떻게 되십니까?" numFmtId="0">
      <sharedItems/>
    </cacheField>
    <cacheField name="일주일에 몇 번 정도 혼밥을 하십니까?(숫자로 기입)" numFmtId="0">
      <sharedItems containsSemiMixedTypes="0" containsString="0" containsNumber="1" containsInteger="1" minValue="0" maxValue="16"/>
    </cacheField>
    <cacheField name="평소 혼밥에 대해 어떻게 생각하십니까?" numFmtId="0">
      <sharedItems count="4">
        <s v="매우 긍정적으로 생각한다"/>
        <s v="조금 긍정적으로 생각한다"/>
        <s v="딱히 생각해본 적 없다"/>
        <s v="조금 부정적으로 생각한다"/>
      </sharedItems>
    </cacheField>
    <cacheField name="식사를 하는 주된 이유가 무엇이라고 생각하십니까?" numFmtId="0">
      <sharedItems/>
    </cacheField>
    <cacheField name="평소에 외로운 감정을 얼마나 느끼십니까?" numFmtId="0">
      <sharedItems/>
    </cacheField>
    <cacheField name="상품을 받을 연락처를 알려주세요(선택사항)" numFmtId="0">
      <sharedItems containsBlank="1" containsMixedTypes="1" containsNumber="1" containsInteger="1" minValue="1020208222" maxValue="1099498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yunTaek Suh" refreshedDate="43533.148956134261" createdVersion="4" refreshedVersion="4" minRefreshableVersion="3" recordCount="217">
  <cacheSource type="worksheet">
    <worksheetSource ref="A1:B218" sheet="Sheet1"/>
  </cacheSource>
  <cacheFields count="2">
    <cacheField name="귀하의 성별은 어떻게 되십니까?" numFmtId="0">
      <sharedItems count="2">
        <s v="여자"/>
        <s v="남자"/>
      </sharedItems>
    </cacheField>
    <cacheField name="평소 혼밥에 대해 어떻게 생각하십니까?" numFmtId="0">
      <sharedItems containsSemiMixedTypes="0" containsString="0" containsNumber="1" containsInteger="1" minValue="2" maxValue="5" count="4">
        <n v="2"/>
        <n v="4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yunTaek Suh" refreshedDate="43533.15176458333" createdVersion="4" refreshedVersion="4" minRefreshableVersion="3" recordCount="217">
  <cacheSource type="worksheet">
    <worksheetSource ref="A1:B218" sheet="Sheet2"/>
  </cacheSource>
  <cacheFields count="2">
    <cacheField name="학년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평소 혼밥에 대해 어떻게 생각하십니까?" numFmtId="0">
      <sharedItems containsSemiMixedTypes="0" containsString="0" containsNumber="1" containsInteger="1" minValue="2" maxValue="5" count="4">
        <n v="2"/>
        <n v="4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d v="2017-08-17T17:02:43"/>
    <s v="여자"/>
    <n v="6"/>
    <x v="0"/>
    <n v="5"/>
    <s v="매우 긍정적으로 생각한다"/>
    <s v="배고픔을 해결하는 수단"/>
    <s v="별로 느끼지 않는다"/>
    <m/>
  </r>
  <r>
    <d v="2017-08-17T17:05:52"/>
    <s v="여자"/>
    <n v="5"/>
    <x v="0"/>
    <n v="2"/>
    <s v="조금 긍정적으로 생각한다"/>
    <s v="음식의 맛을 즐기기 위해서"/>
    <s v="가끔 느낀다"/>
    <n v="1040356431"/>
  </r>
  <r>
    <d v="2017-08-17T17:13:15"/>
    <s v="여자"/>
    <n v="6"/>
    <x v="0"/>
    <n v="3"/>
    <s v="딱히 생각해본 적 없다"/>
    <s v="음식의 맛을 즐기기 위해서"/>
    <s v="가끔 느낀다"/>
    <n v="1020208222"/>
  </r>
  <r>
    <d v="2017-08-17T17:16:32"/>
    <s v="여자"/>
    <n v="7"/>
    <x v="0"/>
    <n v="2"/>
    <s v="딱히 생각해본 적 없다"/>
    <s v="배고픔을 해결하는 수단"/>
    <s v="별로 느끼지 않는다"/>
    <n v="1062504605"/>
  </r>
  <r>
    <d v="2017-08-17T17:16:47"/>
    <s v="여자"/>
    <n v="6"/>
    <x v="0"/>
    <n v="10"/>
    <s v="딱히 생각해본 적 없다"/>
    <s v="이유 없이 습관적으로 먹는 것"/>
    <s v="가끔 느낀다"/>
    <n v="1080016104"/>
  </r>
  <r>
    <d v="2017-08-17T17:17:10"/>
    <s v="여자"/>
    <n v="8"/>
    <x v="0"/>
    <n v="7"/>
    <s v="딱히 생각해본 적 없다"/>
    <s v="배고픔을 해결하는 수단"/>
    <s v="별로 느끼지 않는다"/>
    <m/>
  </r>
  <r>
    <d v="2017-08-17T17:17:23"/>
    <s v="여자"/>
    <n v="7"/>
    <x v="0"/>
    <n v="9"/>
    <s v="조금 긍정적으로 생각한다"/>
    <s v="배고픔을 해결하는 수단"/>
    <s v="가끔 느낀다"/>
    <n v="1039379491"/>
  </r>
  <r>
    <d v="2017-08-17T17:21:06"/>
    <s v="여자"/>
    <n v="3"/>
    <x v="0"/>
    <n v="2"/>
    <s v="매우 긍정적으로 생각한다"/>
    <s v="배고픔을 해결하는 수단"/>
    <s v="별로 느끼지 않는다"/>
    <m/>
  </r>
  <r>
    <d v="2017-08-17T17:21:26"/>
    <s v="여자"/>
    <n v="1"/>
    <x v="0"/>
    <n v="2"/>
    <s v="조금 긍정적으로 생각한다"/>
    <s v="영양소를 보충하기 위해서"/>
    <s v="자주 느낀다"/>
    <n v="1059151101"/>
  </r>
  <r>
    <d v="2017-08-17T17:21:57"/>
    <s v="여자"/>
    <n v="4"/>
    <x v="0"/>
    <n v="4"/>
    <s v="조금 긍정적으로 생각한다"/>
    <s v="영양소를 보충하기 위해서"/>
    <s v="자주 느낀다"/>
    <n v="1094187107"/>
  </r>
  <r>
    <d v="2017-08-17T17:26:36"/>
    <s v="여자"/>
    <n v="6"/>
    <x v="0"/>
    <n v="6"/>
    <s v="조금 긍정적으로 생각한다"/>
    <s v="음식의 맛을 즐기기 위해서"/>
    <s v="가끔 느낀다"/>
    <n v="1051683020"/>
  </r>
  <r>
    <d v="2017-08-17T17:27:12"/>
    <s v="여자"/>
    <n v="8"/>
    <x v="0"/>
    <n v="7"/>
    <s v="매우 긍정적으로 생각한다"/>
    <s v="배고픔을 해결하는 수단"/>
    <s v="자주 느낀다"/>
    <n v="1089739116"/>
  </r>
  <r>
    <d v="2017-08-17T17:28:54"/>
    <s v="여자"/>
    <n v="4"/>
    <x v="0"/>
    <n v="7"/>
    <s v="매우 긍정적으로 생각한다"/>
    <s v="배고픔을 해결하는 수단"/>
    <s v="가끔 느낀다"/>
    <s v="010-4009-6963"/>
  </r>
  <r>
    <d v="2017-08-17T17:35:34"/>
    <s v="여자"/>
    <n v="4"/>
    <x v="0"/>
    <n v="3"/>
    <s v="매우 긍정적으로 생각한다"/>
    <s v="음식의 맛을 즐기기 위해서"/>
    <s v="별로 느끼지 않는다"/>
    <n v="1056453347"/>
  </r>
  <r>
    <d v="2017-08-17T17:49:59"/>
    <s v="여자"/>
    <n v="8"/>
    <x v="0"/>
    <n v="1"/>
    <s v="매우 긍정적으로 생각한다"/>
    <s v="음식의 맛을 즐기기 위해서"/>
    <s v="가끔 느낀다"/>
    <n v="1094748267"/>
  </r>
  <r>
    <d v="2017-08-17T18:02:19"/>
    <s v="여자"/>
    <n v="2"/>
    <x v="0"/>
    <n v="5"/>
    <s v="딱히 생각해본 적 없다"/>
    <s v="배고픔을 해결하는 수단"/>
    <s v="별로 느끼지 않는다"/>
    <m/>
  </r>
  <r>
    <d v="2017-08-17T18:02:20"/>
    <s v="여자"/>
    <n v="8"/>
    <x v="0"/>
    <n v="0"/>
    <s v="딱히 생각해본 적 없다"/>
    <s v="배고픔을 해결하는 수단"/>
    <s v="가끔 느낀다"/>
    <m/>
  </r>
  <r>
    <d v="2017-08-17T18:03:06"/>
    <s v="여자"/>
    <n v="6"/>
    <x v="0"/>
    <n v="0"/>
    <s v="조금 긍정적으로 생각한다"/>
    <s v="배고픔을 해결하는 수단"/>
    <s v="별로 느끼지 않는다"/>
    <s v=" "/>
  </r>
  <r>
    <d v="2017-08-17T18:06:37"/>
    <s v="여자"/>
    <n v="8"/>
    <x v="0"/>
    <n v="3"/>
    <s v="조금 긍정적으로 생각한다"/>
    <s v="배고픔을 해결하는 수단"/>
    <s v="가끔 느낀다"/>
    <m/>
  </r>
  <r>
    <d v="2017-08-17T18:18:52"/>
    <s v="여자"/>
    <n v="6"/>
    <x v="0"/>
    <n v="8"/>
    <s v="매우 긍정적으로 생각한다"/>
    <s v="영양소를 보충하기 위해서"/>
    <s v="가끔 느낀다"/>
    <n v="1025703993"/>
  </r>
  <r>
    <d v="2017-08-17T18:19:25"/>
    <s v="여자"/>
    <n v="5"/>
    <x v="0"/>
    <n v="0"/>
    <s v="딱히 생각해본 적 없다"/>
    <s v="배고픔을 해결하는 수단"/>
    <s v="항상 느낀다"/>
    <n v="1074187155"/>
  </r>
  <r>
    <d v="2017-08-17T18:35:05"/>
    <s v="여자"/>
    <n v="8"/>
    <x v="0"/>
    <n v="10"/>
    <s v="조금 긍정적으로 생각한다"/>
    <s v="배고픔을 해결하는 수단"/>
    <s v="가끔 느낀다"/>
    <n v="1067255119"/>
  </r>
  <r>
    <d v="2017-08-17T18:41:40"/>
    <s v="여자"/>
    <n v="8"/>
    <x v="0"/>
    <n v="3"/>
    <s v="매우 긍정적으로 생각한다"/>
    <s v="배고픔을 해결하는 수단"/>
    <s v="별로 느끼지 않는다"/>
    <n v="1027216481"/>
  </r>
  <r>
    <d v="2017-08-17T18:45:25"/>
    <s v="여자"/>
    <n v="6"/>
    <x v="0"/>
    <n v="5"/>
    <s v="매우 긍정적으로 생각한다"/>
    <s v="배고픔을 해결하는 수단"/>
    <s v="별로 느끼지 않는다"/>
    <s v="01055518168 😝"/>
  </r>
  <r>
    <d v="2017-08-17T18:50:22"/>
    <s v="여자"/>
    <n v="5"/>
    <x v="0"/>
    <n v="1"/>
    <s v="매우 긍정적으로 생각한다"/>
    <s v="음식의 맛을 즐기기 위해서"/>
    <s v="자주 느낀다"/>
    <m/>
  </r>
  <r>
    <d v="2017-08-17T19:01:14"/>
    <s v="여자"/>
    <n v="2"/>
    <x v="0"/>
    <n v="2"/>
    <s v="매우 긍정적으로 생각한다"/>
    <s v="배고픔을 해결하는 수단"/>
    <s v="자주 느낀다"/>
    <m/>
  </r>
  <r>
    <d v="2017-08-17T19:19:41"/>
    <s v="여자"/>
    <n v="8"/>
    <x v="0"/>
    <n v="2"/>
    <s v="매우 긍정적으로 생각한다"/>
    <s v="배고픔을 해결하는 수단"/>
    <s v="별로 느끼지 않는다"/>
    <m/>
  </r>
  <r>
    <d v="2017-08-17T19:34:28"/>
    <s v="여자"/>
    <n v="1"/>
    <x v="0"/>
    <n v="0"/>
    <s v="딱히 생각해본 적 없다"/>
    <s v="음식의 맛을 즐기기 위해서"/>
    <s v="별로 느끼지 않는다"/>
    <n v="1074582690"/>
  </r>
  <r>
    <d v="2017-08-17T19:59:51"/>
    <s v="여자"/>
    <n v="6"/>
    <x v="0"/>
    <n v="5"/>
    <s v="조금 긍정적으로 생각한다"/>
    <s v="배고픔을 해결하는 수단"/>
    <s v="별로 느끼지 않는다"/>
    <n v="1097017379"/>
  </r>
  <r>
    <d v="2017-08-17T20:08:09"/>
    <s v="여자"/>
    <n v="8"/>
    <x v="0"/>
    <n v="5"/>
    <s v="조금 부정적으로 생각한다"/>
    <s v="배고픔을 해결하는 수단"/>
    <s v="가끔 느낀다"/>
    <n v="1025434600"/>
  </r>
  <r>
    <d v="2017-08-17T20:13:40"/>
    <s v="여자"/>
    <n v="8"/>
    <x v="0"/>
    <n v="5"/>
    <s v="딱히 생각해본 적 없다"/>
    <s v="배고픔을 해결하는 수단"/>
    <s v="가끔 느낀다"/>
    <n v="1074545564"/>
  </r>
  <r>
    <d v="2017-08-17T21:08:15"/>
    <s v="여자"/>
    <n v="8"/>
    <x v="0"/>
    <n v="1"/>
    <s v="매우 긍정적으로 생각한다"/>
    <s v="음식의 맛을 즐기기 위해서"/>
    <s v="가끔 느낀다"/>
    <n v="1077464490"/>
  </r>
  <r>
    <d v="2017-08-17T21:10:37"/>
    <s v="여자"/>
    <n v="1"/>
    <x v="0"/>
    <n v="0"/>
    <s v="딱히 생각해본 적 없다"/>
    <s v="음식의 맛을 즐기기 위해서"/>
    <s v="별로 느끼지 않는다"/>
    <n v="1075387042"/>
  </r>
  <r>
    <d v="2017-08-17T22:04:14"/>
    <s v="여자"/>
    <n v="6"/>
    <x v="0"/>
    <n v="8"/>
    <s v="딱히 생각해본 적 없다"/>
    <s v="영양소를 보충하기 위해서"/>
    <s v="별로 느끼지 않는다"/>
    <n v="1023350389"/>
  </r>
  <r>
    <d v="2017-08-17T22:05:58"/>
    <s v="여자"/>
    <n v="7"/>
    <x v="0"/>
    <n v="2"/>
    <s v="매우 긍정적으로 생각한다"/>
    <s v="배고픔을 해결하는 수단"/>
    <s v="별로 느끼지 않는다"/>
    <n v="1072040796"/>
  </r>
  <r>
    <d v="2017-08-17T22:41:04"/>
    <s v="여자"/>
    <n v="7"/>
    <x v="0"/>
    <n v="2"/>
    <s v="딱히 생각해본 적 없다"/>
    <s v="배고픔을 해결하는 수단"/>
    <s v="자주 느낀다"/>
    <m/>
  </r>
  <r>
    <d v="2017-08-18T00:58:37"/>
    <s v="여자"/>
    <n v="7"/>
    <x v="0"/>
    <n v="4"/>
    <s v="조금 긍정적으로 생각한다"/>
    <s v="이유 없이 습관적으로 먹는 것"/>
    <s v="자주 느낀다"/>
    <n v="1098787093"/>
  </r>
  <r>
    <d v="2017-08-18T10:56:35"/>
    <s v="여자"/>
    <n v="2"/>
    <x v="0"/>
    <n v="0"/>
    <s v="딱히 생각해본 적 없다"/>
    <s v="배고픔을 해결하는 수단"/>
    <s v="가끔 느낀다"/>
    <m/>
  </r>
  <r>
    <d v="2017-08-18T12:06:17"/>
    <s v="여자"/>
    <n v="1"/>
    <x v="0"/>
    <n v="7"/>
    <s v="딱히 생각해본 적 없다"/>
    <s v="배고픔을 해결하는 수단"/>
    <s v="가끔 느낀다"/>
    <m/>
  </r>
  <r>
    <d v="2017-08-18T13:58:53"/>
    <s v="여자"/>
    <n v="8"/>
    <x v="0"/>
    <n v="2"/>
    <s v="딱히 생각해본 적 없다"/>
    <s v="배고픔을 해결하는 수단"/>
    <s v="별로 느끼지 않는다"/>
    <m/>
  </r>
  <r>
    <d v="2017-08-18T20:56:30"/>
    <s v="여자"/>
    <n v="2"/>
    <x v="0"/>
    <n v="5"/>
    <s v="매우 긍정적으로 생각한다"/>
    <s v="배고픔을 해결하는 수단"/>
    <s v="가끔 느낀다"/>
    <n v="1066043699"/>
  </r>
  <r>
    <d v="2017-08-18T22:45:36"/>
    <s v="여자"/>
    <n v="2"/>
    <x v="0"/>
    <n v="2"/>
    <s v="매우 긍정적으로 생각한다"/>
    <s v="배고픔을 해결하는 수단"/>
    <s v="자주 느낀다"/>
    <n v="1062465850"/>
  </r>
  <r>
    <d v="2017-08-17T17:13:22"/>
    <s v="남자"/>
    <n v="8"/>
    <x v="0"/>
    <n v="7"/>
    <s v="매우 긍정적으로 생각한다"/>
    <s v="배고픔을 해결하는 수단"/>
    <s v="전혀 느끼지 않는다"/>
    <n v="1062952532"/>
  </r>
  <r>
    <d v="2017-08-17T17:20:42"/>
    <s v="남자"/>
    <n v="5"/>
    <x v="0"/>
    <n v="4"/>
    <s v="조금 긍정적으로 생각한다"/>
    <s v="배고픔을 해결하는 수단"/>
    <s v="가끔 느낀다"/>
    <s v="010-5333-2754"/>
  </r>
  <r>
    <d v="2017-08-17T17:23:27"/>
    <s v="남자"/>
    <n v="7"/>
    <x v="0"/>
    <n v="3"/>
    <s v="딱히 생각해본 적 없다"/>
    <s v="이유 없이 습관적으로 먹는 것"/>
    <s v="가끔 느낀다"/>
    <n v="1066464802"/>
  </r>
  <r>
    <d v="2017-08-17T17:27:02"/>
    <s v="남자"/>
    <n v="5"/>
    <x v="0"/>
    <n v="2"/>
    <s v="조금 긍정적으로 생각한다"/>
    <s v="이유 없이 습관적으로 먹는 것"/>
    <s v="전혀 느끼지 않는다"/>
    <n v="1092474384"/>
  </r>
  <r>
    <d v="2017-08-17T17:29:53"/>
    <s v="남자"/>
    <n v="7"/>
    <x v="0"/>
    <n v="2"/>
    <s v="딱히 생각해본 적 없다"/>
    <s v="배고픔을 해결하는 수단"/>
    <s v="가끔 느낀다"/>
    <n v="1071240473"/>
  </r>
  <r>
    <d v="2017-08-17T17:30:52"/>
    <s v="남자"/>
    <n v="3"/>
    <x v="0"/>
    <n v="4"/>
    <s v="매우 긍정적으로 생각한다"/>
    <s v="이유 없이 습관적으로 먹는 것"/>
    <s v="별로 느끼지 않는다"/>
    <n v="1022230857"/>
  </r>
  <r>
    <d v="2017-08-17T17:42:16"/>
    <s v="남자"/>
    <n v="8"/>
    <x v="0"/>
    <n v="1"/>
    <s v="딱히 생각해본 적 없다"/>
    <s v="배고픔을 해결하는 수단"/>
    <s v="별로 느끼지 않는다"/>
    <n v="1052135903"/>
  </r>
  <r>
    <d v="2017-08-17T17:42:16"/>
    <s v="남자"/>
    <n v="8"/>
    <x v="0"/>
    <n v="1"/>
    <s v="딱히 생각해본 적 없다"/>
    <s v="배고픔을 해결하는 수단"/>
    <s v="별로 느끼지 않는다"/>
    <n v="1052135903"/>
  </r>
  <r>
    <d v="2017-08-17T17:44:42"/>
    <s v="남자"/>
    <n v="5"/>
    <x v="0"/>
    <n v="2"/>
    <s v="딱히 생각해본 적 없다"/>
    <s v="배고픔을 해결하는 수단"/>
    <s v="별로 느끼지 않는다"/>
    <m/>
  </r>
  <r>
    <d v="2017-08-17T17:45:37"/>
    <s v="남자"/>
    <n v="9"/>
    <x v="0"/>
    <n v="2"/>
    <s v="딱히 생각해본 적 없다"/>
    <s v="배고픔을 해결하는 수단"/>
    <s v="가끔 느낀다"/>
    <s v="010-3199-4105"/>
  </r>
  <r>
    <d v="2017-08-17T17:47:32"/>
    <s v="남자"/>
    <n v="2"/>
    <x v="0"/>
    <n v="2"/>
    <s v="조금 긍정적으로 생각한다"/>
    <s v="배고픔을 해결하는 수단"/>
    <s v="별로 느끼지 않는다"/>
    <m/>
  </r>
  <r>
    <d v="2017-08-17T18:07:47"/>
    <s v="남자"/>
    <n v="3"/>
    <x v="0"/>
    <n v="9"/>
    <s v="조금 긍정적으로 생각한다"/>
    <s v="배고픔을 해결하는 수단"/>
    <s v="별로 느끼지 않는다"/>
    <n v="1049055661"/>
  </r>
  <r>
    <d v="2017-08-17T18:14:30"/>
    <s v="남자"/>
    <n v="5"/>
    <x v="0"/>
    <n v="5"/>
    <s v="조금 부정적으로 생각한다"/>
    <s v="배고픔을 해결하는 수단"/>
    <s v="자주 느낀다"/>
    <n v="1029187201"/>
  </r>
  <r>
    <d v="2017-08-17T18:47:59"/>
    <s v="남자"/>
    <n v="6"/>
    <x v="0"/>
    <n v="8"/>
    <s v="조금 긍정적으로 생각한다"/>
    <s v="배고픔을 해결하는 수단"/>
    <s v="전혀 느끼지 않는다"/>
    <n v="1063727714"/>
  </r>
  <r>
    <d v="2017-08-17T18:53:56"/>
    <s v="남자"/>
    <n v="8"/>
    <x v="0"/>
    <n v="3"/>
    <s v="매우 긍정적으로 생각한다"/>
    <s v="배고픔을 해결하는 수단"/>
    <s v="자주 느낀다"/>
    <n v="1026354434"/>
  </r>
  <r>
    <d v="2017-08-17T19:21:23"/>
    <s v="남자"/>
    <n v="5"/>
    <x v="0"/>
    <n v="4"/>
    <s v="딱히 생각해본 적 없다"/>
    <s v="배고픔을 해결하는 수단"/>
    <s v="가끔 느낀다"/>
    <n v="1063279534"/>
  </r>
  <r>
    <d v="2017-08-17T19:36:04"/>
    <s v="남자"/>
    <n v="3"/>
    <x v="0"/>
    <n v="0"/>
    <s v="조금 긍정적으로 생각한다"/>
    <s v="배고픔을 해결하는 수단"/>
    <s v="가끔 느낀다"/>
    <n v="1098555802"/>
  </r>
  <r>
    <d v="2017-08-17T19:40:10"/>
    <s v="남자"/>
    <n v="6"/>
    <x v="0"/>
    <n v="2"/>
    <s v="딱히 생각해본 적 없다"/>
    <s v="배고픔을 해결하는 수단"/>
    <s v="가끔 느낀다"/>
    <s v="01033726249(정호친구)"/>
  </r>
  <r>
    <d v="2017-08-17T20:33:50"/>
    <s v="남자"/>
    <n v="10"/>
    <x v="0"/>
    <n v="7"/>
    <s v="매우 긍정적으로 생각한다"/>
    <s v="배고픔을 해결하는 수단"/>
    <s v="별로 느끼지 않는다"/>
    <m/>
  </r>
  <r>
    <d v="2017-08-17T20:34:10"/>
    <s v="남자"/>
    <n v="6"/>
    <x v="0"/>
    <n v="10"/>
    <s v="조금 긍정적으로 생각한다"/>
    <s v="배고픔을 해결하는 수단"/>
    <s v="가끔 느낀다"/>
    <n v="1071367605"/>
  </r>
  <r>
    <d v="2017-08-17T23:35:22"/>
    <s v="남자"/>
    <n v="4"/>
    <x v="0"/>
    <n v="10"/>
    <s v="조금 긍정적으로 생각한다"/>
    <s v="배고픔을 해결하는 수단"/>
    <s v="별로 느끼지 않는다"/>
    <n v="1040528098"/>
  </r>
  <r>
    <d v="2017-08-18T13:04:58"/>
    <s v="남자"/>
    <n v="4"/>
    <x v="0"/>
    <n v="5"/>
    <s v="딱히 생각해본 적 없다"/>
    <s v="배고픔을 해결하는 수단"/>
    <s v="별로 느끼지 않는다"/>
    <n v="1051912210"/>
  </r>
  <r>
    <d v="2017-08-18T13:18:47"/>
    <s v="남자"/>
    <n v="7"/>
    <x v="0"/>
    <n v="3"/>
    <s v="매우 긍정적으로 생각한다"/>
    <s v="배고픔을 해결하는 수단"/>
    <s v="가끔 느낀다"/>
    <m/>
  </r>
  <r>
    <d v="2017-08-18T14:10:48"/>
    <s v="남자"/>
    <n v="8"/>
    <x v="0"/>
    <n v="3"/>
    <s v="매우 긍정적으로 생각한다"/>
    <s v="배고픔을 해결하는 수단"/>
    <s v="별로 느끼지 않는다"/>
    <n v="1096316233"/>
  </r>
  <r>
    <d v="2017-08-18T14:26:39"/>
    <s v="남자"/>
    <n v="2"/>
    <x v="0"/>
    <n v="2"/>
    <s v="딱히 생각해본 적 없다"/>
    <s v="음식의 맛을 즐기기 위해서"/>
    <s v="자주 느낀다"/>
    <n v="1056519055"/>
  </r>
  <r>
    <d v="2017-08-19T06:39:57"/>
    <s v="남자"/>
    <n v="6"/>
    <x v="0"/>
    <n v="2"/>
    <s v="딱히 생각해본 적 없다"/>
    <s v="배고픔을 해결하는 수단"/>
    <s v="가끔 느낀다"/>
    <n v="1025065540"/>
  </r>
  <r>
    <d v="2017-08-19T16:46:18"/>
    <s v="남자"/>
    <n v="9"/>
    <x v="0"/>
    <n v="4"/>
    <s v="딱히 생각해본 적 없다"/>
    <s v="배고픔을 해결하는 수단"/>
    <s v="별로 느끼지 않는다"/>
    <n v="1035209817"/>
  </r>
  <r>
    <d v="2017-08-19T16:49:42"/>
    <s v="남자"/>
    <n v="9"/>
    <x v="0"/>
    <n v="10"/>
    <s v="딱히 생각해본 적 없다"/>
    <s v="음식의 맛을 즐기기 위해서"/>
    <s v="가끔 느낀다"/>
    <n v="1048727692"/>
  </r>
  <r>
    <d v="2017-08-20T21:53:12"/>
    <s v="남자"/>
    <n v="2"/>
    <x v="0"/>
    <n v="1"/>
    <s v="조금 긍정적으로 생각한다"/>
    <s v="배고픔을 해결하는 수단"/>
    <s v="가끔 느낀다"/>
    <m/>
  </r>
  <r>
    <d v="2017-08-17T17:12:50"/>
    <s v="여자"/>
    <n v="7"/>
    <x v="1"/>
    <n v="2"/>
    <s v="딱히 생각해본 적 없다"/>
    <s v="배고픔을 해결하는 수단"/>
    <s v="가끔 느낀다"/>
    <m/>
  </r>
  <r>
    <d v="2017-08-17T17:15:18"/>
    <s v="여자"/>
    <n v="5"/>
    <x v="1"/>
    <n v="0"/>
    <s v="조금 긍정적으로 생각한다"/>
    <s v="영양소를 보충하기 위해서"/>
    <s v="별로 느끼지 않는다"/>
    <n v="1068648852"/>
  </r>
  <r>
    <d v="2017-08-17T17:18:58"/>
    <s v="여자"/>
    <n v="6"/>
    <x v="1"/>
    <n v="5"/>
    <s v="매우 긍정적으로 생각한다"/>
    <s v="배고픔을 해결하는 수단"/>
    <s v="별로 느끼지 않는다"/>
    <n v="1096766799"/>
  </r>
  <r>
    <d v="2017-08-17T17:19:00"/>
    <s v="여자"/>
    <n v="5"/>
    <x v="1"/>
    <n v="5"/>
    <s v="매우 긍정적으로 생각한다"/>
    <s v="배고픔을 해결하는 수단"/>
    <s v="자주 느낀다"/>
    <n v="1020900520"/>
  </r>
  <r>
    <d v="2017-08-17T17:24:41"/>
    <s v="여자"/>
    <n v="3"/>
    <x v="1"/>
    <n v="4"/>
    <s v="조금 긍정적으로 생각한다"/>
    <s v="배고픔을 해결하는 수단"/>
    <s v="자주 느낀다"/>
    <n v="1098393236"/>
  </r>
  <r>
    <d v="2017-08-17T17:27:19"/>
    <s v="여자"/>
    <n v="3"/>
    <x v="1"/>
    <n v="1"/>
    <s v="조금 부정적으로 생각한다"/>
    <s v="배고픔을 해결하는 수단"/>
    <s v="별로 느끼지 않는다"/>
    <n v="1085554396"/>
  </r>
  <r>
    <d v="2017-08-17T17:27:52"/>
    <s v="여자"/>
    <n v="8"/>
    <x v="1"/>
    <n v="7"/>
    <s v="딱히 생각해본 적 없다"/>
    <s v="배고픔을 해결하는 수단"/>
    <s v="별로 느끼지 않는다"/>
    <n v="1096041019"/>
  </r>
  <r>
    <d v="2017-08-17T17:28:01"/>
    <s v="여자"/>
    <n v="7"/>
    <x v="1"/>
    <n v="0"/>
    <s v="조금 부정적으로 생각한다"/>
    <s v="음식의 맛을 즐기기 위해서"/>
    <s v="가끔 느낀다"/>
    <n v="1092896125"/>
  </r>
  <r>
    <d v="2017-08-17T17:31:54"/>
    <s v="여자"/>
    <n v="8"/>
    <x v="1"/>
    <n v="1"/>
    <s v="조금 긍정적으로 생각한다"/>
    <s v="배고픔을 해결하는 수단"/>
    <s v="가끔 느낀다"/>
    <n v="1059122511"/>
  </r>
  <r>
    <d v="2017-08-17T17:32:40"/>
    <s v="여자"/>
    <n v="1"/>
    <x v="1"/>
    <n v="10"/>
    <s v="조금 긍정적으로 생각한다"/>
    <s v="배고픔을 해결하는 수단"/>
    <s v="자주 느낀다"/>
    <n v="1051943993"/>
  </r>
  <r>
    <d v="2017-08-17T17:35:01"/>
    <s v="여자"/>
    <n v="4"/>
    <x v="1"/>
    <n v="2"/>
    <s v="매우 긍정적으로 생각한다"/>
    <s v="배고픔을 해결하는 수단"/>
    <s v="자주 느낀다"/>
    <n v="1066091249"/>
  </r>
  <r>
    <d v="2017-08-17T17:36:52"/>
    <s v="여자"/>
    <n v="6"/>
    <x v="1"/>
    <n v="7"/>
    <s v="딱히 생각해본 적 없다"/>
    <s v="음식의 맛을 즐기기 위해서"/>
    <s v="전혀 느끼지 않는다"/>
    <n v="1030696525"/>
  </r>
  <r>
    <d v="2017-08-17T17:41:58"/>
    <s v="여자"/>
    <n v="8"/>
    <x v="1"/>
    <n v="10"/>
    <s v="매우 긍정적으로 생각한다"/>
    <s v="영양소를 보충하기 위해서"/>
    <s v="가끔 느낀다"/>
    <n v="1032597270"/>
  </r>
  <r>
    <d v="2017-08-17T17:45:20"/>
    <s v="여자"/>
    <n v="4"/>
    <x v="1"/>
    <n v="4"/>
    <s v="딱히 생각해본 적 없다"/>
    <s v="배고픔을 해결하는 수단"/>
    <s v="별로 느끼지 않는다"/>
    <n v="1039151157"/>
  </r>
  <r>
    <d v="2017-08-17T17:46:34"/>
    <s v="여자"/>
    <n v="2"/>
    <x v="1"/>
    <n v="2"/>
    <s v="딱히 생각해본 적 없다"/>
    <s v="배고픔을 해결하는 수단"/>
    <s v="가끔 느낀다"/>
    <m/>
  </r>
  <r>
    <d v="2017-08-17T17:49:32"/>
    <s v="여자"/>
    <n v="5"/>
    <x v="1"/>
    <n v="3"/>
    <s v="딱히 생각해본 적 없다"/>
    <s v="이유 없이 습관적으로 먹는 것"/>
    <s v="가끔 느낀다"/>
    <n v="1097558048"/>
  </r>
  <r>
    <d v="2017-08-17T18:09:11"/>
    <s v="여자"/>
    <n v="8"/>
    <x v="1"/>
    <n v="5"/>
    <s v="딱히 생각해본 적 없다"/>
    <s v="배고픔을 해결하는 수단"/>
    <s v="별로 느끼지 않는다"/>
    <n v="1026566799"/>
  </r>
  <r>
    <d v="2017-08-17T18:13:29"/>
    <s v="여자"/>
    <n v="5"/>
    <x v="1"/>
    <n v="4"/>
    <s v="조금 긍정적으로 생각한다"/>
    <s v="배고픔을 해결하는 수단"/>
    <s v="가끔 느낀다"/>
    <n v="1093139498"/>
  </r>
  <r>
    <d v="2017-08-17T18:15:42"/>
    <s v="여자"/>
    <n v="4"/>
    <x v="1"/>
    <n v="5"/>
    <s v="조금 긍정적으로 생각한다"/>
    <s v="음식의 맛을 즐기기 위해서"/>
    <s v="항상 느낀다"/>
    <n v="1027229619"/>
  </r>
  <r>
    <d v="2017-08-17T18:23:20"/>
    <s v="여자"/>
    <n v="4"/>
    <x v="1"/>
    <n v="2"/>
    <s v="딱히 생각해본 적 없다"/>
    <s v="배고픔을 해결하는 수단"/>
    <s v="가끔 느낀다"/>
    <n v="1033606168"/>
  </r>
  <r>
    <d v="2017-08-17T18:23:21"/>
    <s v="여자"/>
    <n v="4"/>
    <x v="1"/>
    <n v="2"/>
    <s v="딱히 생각해본 적 없다"/>
    <s v="배고픔을 해결하는 수단"/>
    <s v="가끔 느낀다"/>
    <n v="1033606168"/>
  </r>
  <r>
    <d v="2017-08-17T18:28:03"/>
    <s v="여자"/>
    <n v="8"/>
    <x v="1"/>
    <n v="3"/>
    <s v="조금 긍정적으로 생각한다"/>
    <s v="이유 없이 습관적으로 먹는 것"/>
    <s v="자주 느낀다"/>
    <n v="1062208599"/>
  </r>
  <r>
    <d v="2017-08-17T18:34:56"/>
    <s v="여자"/>
    <n v="8"/>
    <x v="1"/>
    <n v="5"/>
    <s v="딱히 생각해본 적 없다"/>
    <s v="배고픔을 해결하는 수단"/>
    <s v="가끔 느낀다"/>
    <m/>
  </r>
  <r>
    <d v="2017-08-17T18:38:11"/>
    <s v="여자"/>
    <n v="3"/>
    <x v="1"/>
    <n v="5"/>
    <s v="조금 긍정적으로 생각한다"/>
    <s v="배고픔을 해결하는 수단"/>
    <s v="가끔 느낀다"/>
    <n v="1084987338"/>
  </r>
  <r>
    <d v="2017-08-17T18:59:47"/>
    <s v="여자"/>
    <n v="1"/>
    <x v="1"/>
    <n v="0"/>
    <s v="딱히 생각해본 적 없다"/>
    <s v="배고픔을 해결하는 수단"/>
    <s v="별로 느끼지 않는다"/>
    <m/>
  </r>
  <r>
    <d v="2017-08-17T19:05:23"/>
    <s v="여자"/>
    <n v="2"/>
    <x v="1"/>
    <n v="1"/>
    <s v="매우 긍정적으로 생각한다"/>
    <s v="음식의 맛을 즐기기 위해서"/>
    <s v="가끔 느낀다"/>
    <n v="1026987049"/>
  </r>
  <r>
    <d v="2017-08-17T19:22:27"/>
    <s v="여자"/>
    <n v="8"/>
    <x v="1"/>
    <n v="0"/>
    <s v="딱히 생각해본 적 없다"/>
    <s v="음식의 맛을 즐기기 위해서"/>
    <s v="전혀 느끼지 않는다"/>
    <m/>
  </r>
  <r>
    <d v="2017-08-17T19:45:54"/>
    <s v="여자"/>
    <n v="8"/>
    <x v="1"/>
    <n v="3"/>
    <s v="조금 긍정적으로 생각한다"/>
    <s v="배고픔을 해결하는 수단"/>
    <s v="가끔 느낀다"/>
    <n v="1031637169"/>
  </r>
  <r>
    <d v="2017-08-17T21:29:09"/>
    <s v="여자"/>
    <n v="5"/>
    <x v="1"/>
    <n v="1"/>
    <s v="조금 긍정적으로 생각한다"/>
    <s v="음식의 맛을 즐기기 위해서"/>
    <s v="가끔 느낀다"/>
    <n v="1020450659"/>
  </r>
  <r>
    <d v="2017-08-17T21:58:55"/>
    <s v="여자"/>
    <n v="6"/>
    <x v="1"/>
    <n v="0"/>
    <s v="딱히 생각해본 적 없다"/>
    <s v="음식의 맛을 즐기기 위해서"/>
    <s v="별로 느끼지 않는다"/>
    <n v="1026657081"/>
  </r>
  <r>
    <d v="2017-08-17T22:05:46"/>
    <s v="여자"/>
    <n v="6"/>
    <x v="1"/>
    <n v="3"/>
    <s v="딱히 생각해본 적 없다"/>
    <s v="음식의 맛을 즐기기 위해서"/>
    <s v="가끔 느낀다"/>
    <n v="1066214832"/>
  </r>
  <r>
    <d v="2017-08-17T23:15:12"/>
    <s v="여자"/>
    <n v="7"/>
    <x v="1"/>
    <n v="2"/>
    <s v="매우 긍정적으로 생각한다"/>
    <s v="배고픔을 해결하는 수단"/>
    <s v="별로 느끼지 않는다"/>
    <n v="1028740091"/>
  </r>
  <r>
    <d v="2017-08-18T01:53:44"/>
    <s v="여자"/>
    <n v="4"/>
    <x v="1"/>
    <n v="4"/>
    <s v="딱히 생각해본 적 없다"/>
    <s v="배고픔을 해결하는 수단"/>
    <s v="자주 느낀다"/>
    <n v="1047293076"/>
  </r>
  <r>
    <d v="2017-08-18T02:43:42"/>
    <s v="여자"/>
    <n v="7"/>
    <x v="1"/>
    <n v="16"/>
    <s v="매우 긍정적으로 생각한다"/>
    <s v="음식의 맛을 즐기기 위해서"/>
    <s v="가끔 느낀다"/>
    <n v="1032829229"/>
  </r>
  <r>
    <d v="2017-08-18T20:51:01"/>
    <s v="여자"/>
    <n v="2"/>
    <x v="1"/>
    <n v="7"/>
    <s v="조금 긍정적으로 생각한다"/>
    <s v="영양소를 보충하기 위해서"/>
    <s v="별로 느끼지 않는다"/>
    <n v="1076887181"/>
  </r>
  <r>
    <d v="2017-08-18T21:20:05"/>
    <s v="여자"/>
    <n v="2"/>
    <x v="1"/>
    <n v="3"/>
    <s v="딱히 생각해본 적 없다"/>
    <s v="배고픔을 해결하는 수단"/>
    <s v="전혀 느끼지 않는다"/>
    <m/>
  </r>
  <r>
    <d v="2017-08-19T18:54:23"/>
    <s v="여자"/>
    <n v="7"/>
    <x v="1"/>
    <n v="7"/>
    <s v="딱히 생각해본 적 없다"/>
    <s v="배고픔을 해결하는 수단"/>
    <s v="가끔 느낀다"/>
    <n v="1098591994"/>
  </r>
  <r>
    <d v="2017-08-20T18:59:44"/>
    <s v="여자"/>
    <n v="4"/>
    <x v="1"/>
    <n v="8"/>
    <s v="딱히 생각해본 적 없다"/>
    <s v="이유 없이 습관적으로 먹는 것"/>
    <s v="자주 느낀다"/>
    <s v="01036200677 ♡"/>
  </r>
  <r>
    <d v="2017-08-20T22:28:13"/>
    <s v="여자"/>
    <n v="8"/>
    <x v="1"/>
    <n v="4"/>
    <s v="매우 긍정적으로 생각한다"/>
    <s v="배고픔을 해결하는 수단"/>
    <s v="자주 느낀다"/>
    <n v="1095129583"/>
  </r>
  <r>
    <d v="2017-08-17T17:03:42"/>
    <s v="남자"/>
    <n v="8"/>
    <x v="1"/>
    <n v="5"/>
    <s v="딱히 생각해본 적 없다"/>
    <s v="배고픔을 해결하는 수단"/>
    <s v="가끔 느낀다"/>
    <n v="1090195765"/>
  </r>
  <r>
    <d v="2017-08-17T17:16:25"/>
    <s v="남자"/>
    <n v="7"/>
    <x v="1"/>
    <n v="6"/>
    <s v="조금 부정적으로 생각한다"/>
    <s v="배고픔을 해결하는 수단"/>
    <s v="자주 느낀다"/>
    <n v="1053216888"/>
  </r>
  <r>
    <d v="2017-08-17T17:17:08"/>
    <s v="남자"/>
    <n v="8"/>
    <x v="1"/>
    <n v="4"/>
    <s v="매우 긍정적으로 생각한다"/>
    <s v="배고픔을 해결하는 수단"/>
    <s v="전혀 느끼지 않는다"/>
    <n v="1094798457"/>
  </r>
  <r>
    <d v="2017-08-17T17:19:22"/>
    <s v="남자"/>
    <n v="9"/>
    <x v="1"/>
    <n v="12"/>
    <s v="조금 부정적으로 생각한다"/>
    <s v="영양소를 보충하기 위해서"/>
    <s v="가끔 느낀다"/>
    <n v="1028133057"/>
  </r>
  <r>
    <d v="2017-08-17T17:20:06"/>
    <s v="남자"/>
    <n v="8"/>
    <x v="1"/>
    <n v="4"/>
    <s v="조금 부정적으로 생각한다"/>
    <s v="배고픔을 해결하는 수단"/>
    <s v="전혀 느끼지 않는다"/>
    <n v="1050088077"/>
  </r>
  <r>
    <d v="2017-08-17T17:22:32"/>
    <s v="남자"/>
    <n v="4"/>
    <x v="1"/>
    <n v="10"/>
    <s v="매우 긍정적으로 생각한다"/>
    <s v="배고픔을 해결하는 수단"/>
    <s v="가끔 느낀다"/>
    <n v="1086855693"/>
  </r>
  <r>
    <d v="2017-08-17T17:23:33"/>
    <s v="남자"/>
    <n v="4"/>
    <x v="1"/>
    <n v="7"/>
    <s v="딱히 생각해본 적 없다"/>
    <s v="배고픔을 해결하는 수단"/>
    <s v="가끔 느낀다"/>
    <n v="1094816793"/>
  </r>
  <r>
    <d v="2017-08-17T17:26:16"/>
    <s v="남자"/>
    <n v="6"/>
    <x v="1"/>
    <n v="5"/>
    <s v="조금 긍정적으로 생각한다"/>
    <s v="배고픔을 해결하는 수단"/>
    <s v="가끔 느낀다"/>
    <m/>
  </r>
  <r>
    <d v="2017-08-17T17:27:33"/>
    <s v="남자"/>
    <n v="6"/>
    <x v="1"/>
    <n v="5"/>
    <s v="조금 긍정적으로 생각한다"/>
    <s v="배고픔을 해결하는 수단"/>
    <s v="가끔 느낀다"/>
    <n v="1089336606"/>
  </r>
  <r>
    <d v="2017-08-17T17:28:09"/>
    <s v="남자"/>
    <n v="4"/>
    <x v="1"/>
    <n v="0"/>
    <s v="딱히 생각해본 적 없다"/>
    <s v="배고픔을 해결하는 수단"/>
    <s v="가끔 느낀다"/>
    <n v="1098001076"/>
  </r>
  <r>
    <d v="2017-08-17T17:28:37"/>
    <s v="남자"/>
    <n v="5"/>
    <x v="1"/>
    <n v="5"/>
    <s v="딱히 생각해본 적 없다"/>
    <s v="이유 없이 습관적으로 먹는 것"/>
    <s v="가끔 느낀다"/>
    <m/>
  </r>
  <r>
    <d v="2017-08-17T17:28:46"/>
    <s v="남자"/>
    <n v="6"/>
    <x v="1"/>
    <n v="2"/>
    <s v="딱히 생각해본 적 없다"/>
    <s v="영양소를 보충하기 위해서"/>
    <s v="별로 느끼지 않는다"/>
    <m/>
  </r>
  <r>
    <d v="2017-08-17T17:28:49"/>
    <s v="남자"/>
    <n v="6"/>
    <x v="1"/>
    <n v="3"/>
    <s v="딱히 생각해본 적 없다"/>
    <s v="배고픔을 해결하는 수단"/>
    <s v="가끔 느낀다"/>
    <n v="1026207702"/>
  </r>
  <r>
    <d v="2017-08-17T17:36:22"/>
    <s v="남자"/>
    <n v="4"/>
    <x v="1"/>
    <n v="3"/>
    <s v="딱히 생각해본 적 없다"/>
    <s v="배고픔을 해결하는 수단"/>
    <s v="별로 느끼지 않는다"/>
    <n v="1092662931"/>
  </r>
  <r>
    <d v="2017-08-17T17:38:42"/>
    <s v="남자"/>
    <n v="8"/>
    <x v="1"/>
    <n v="12"/>
    <s v="딱히 생각해본 적 없다"/>
    <s v="배고픔을 해결하는 수단"/>
    <s v="자주 느낀다"/>
    <n v="1026406606"/>
  </r>
  <r>
    <d v="2017-08-17T17:43:59"/>
    <s v="남자"/>
    <n v="4"/>
    <x v="1"/>
    <n v="4"/>
    <s v="조금 긍정적으로 생각한다"/>
    <s v="배고픔을 해결하는 수단"/>
    <s v="가끔 느낀다"/>
    <n v="1050337065"/>
  </r>
  <r>
    <d v="2017-08-17T17:58:57"/>
    <s v="남자"/>
    <n v="7"/>
    <x v="1"/>
    <n v="6"/>
    <s v="매우 긍정적으로 생각한다"/>
    <s v="배고픔을 해결하는 수단"/>
    <s v="별로 느끼지 않는다"/>
    <n v="1041550198"/>
  </r>
  <r>
    <d v="2017-08-17T18:05:00"/>
    <s v="남자"/>
    <n v="3"/>
    <x v="1"/>
    <n v="4"/>
    <s v="딱히 생각해본 적 없다"/>
    <s v="배고픔을 해결하는 수단"/>
    <s v="별로 느끼지 않는다"/>
    <s v="3학 3층 311호"/>
  </r>
  <r>
    <d v="2017-08-17T18:08:24"/>
    <s v="남자"/>
    <n v="5"/>
    <x v="1"/>
    <n v="6"/>
    <s v="딱히 생각해본 적 없다"/>
    <s v="배고픔을 해결하는 수단"/>
    <s v="가끔 느낀다"/>
    <n v="1097796644"/>
  </r>
  <r>
    <d v="2017-08-17T18:18:20"/>
    <s v="남자"/>
    <n v="4"/>
    <x v="1"/>
    <n v="2"/>
    <s v="딱히 생각해본 적 없다"/>
    <s v="배고픔을 해결하는 수단"/>
    <s v="별로 느끼지 않는다"/>
    <n v="1099498886"/>
  </r>
  <r>
    <d v="2017-08-17T18:21:12"/>
    <s v="남자"/>
    <n v="6"/>
    <x v="1"/>
    <n v="10"/>
    <s v="딱히 생각해본 적 없다"/>
    <s v="배고픔을 해결하는 수단"/>
    <s v="가끔 느낀다"/>
    <n v="1043346426"/>
  </r>
  <r>
    <d v="2017-08-17T18:22:36"/>
    <s v="남자"/>
    <n v="8"/>
    <x v="1"/>
    <n v="3"/>
    <s v="딱히 생각해본 적 없다"/>
    <s v="배고픔을 해결하는 수단"/>
    <s v="가끔 느낀다"/>
    <n v="1053413589"/>
  </r>
  <r>
    <d v="2017-08-17T18:50:19"/>
    <s v="남자"/>
    <n v="4"/>
    <x v="1"/>
    <n v="5"/>
    <s v="딱히 생각해본 적 없다"/>
    <s v="배고픔을 해결하는 수단"/>
    <s v="별로 느끼지 않는다"/>
    <n v="1032931493"/>
  </r>
  <r>
    <d v="2017-08-17T18:53:36"/>
    <s v="남자"/>
    <n v="4"/>
    <x v="1"/>
    <n v="7"/>
    <s v="딱히 생각해본 적 없다"/>
    <s v="배고픔을 해결하는 수단"/>
    <s v="별로 느끼지 않는다"/>
    <n v="1044671863"/>
  </r>
  <r>
    <d v="2017-08-17T18:55:38"/>
    <s v="남자"/>
    <n v="6"/>
    <x v="1"/>
    <n v="7"/>
    <s v="매우 긍정적으로 생각한다"/>
    <s v="배고픔을 해결하는 수단"/>
    <s v="별로 느끼지 않는다"/>
    <s v="01066613019 (김기성♡)"/>
  </r>
  <r>
    <d v="2017-08-17T18:55:47"/>
    <s v="남자"/>
    <n v="5"/>
    <x v="1"/>
    <n v="5"/>
    <s v="조금 긍정적으로 생각한다"/>
    <s v="배고픔을 해결하는 수단"/>
    <s v="가끔 느낀다"/>
    <n v="1089424011"/>
  </r>
  <r>
    <d v="2017-08-17T19:06:56"/>
    <s v="남자"/>
    <n v="3"/>
    <x v="1"/>
    <n v="3"/>
    <s v="매우 긍정적으로 생각한다"/>
    <s v="배고픔을 해결하는 수단"/>
    <s v="가끔 느낀다"/>
    <n v="1050644368"/>
  </r>
  <r>
    <d v="2017-08-17T19:23:33"/>
    <s v="남자"/>
    <n v="3"/>
    <x v="1"/>
    <n v="5"/>
    <s v="매우 긍정적으로 생각한다"/>
    <s v="배고픔을 해결하는 수단"/>
    <s v="가끔 느낀다"/>
    <m/>
  </r>
  <r>
    <d v="2017-08-17T19:53:01"/>
    <s v="남자"/>
    <n v="8"/>
    <x v="1"/>
    <n v="3"/>
    <s v="딱히 생각해본 적 없다"/>
    <s v="배고픔을 해결하는 수단"/>
    <s v="별로 느끼지 않는다"/>
    <n v="1084541040"/>
  </r>
  <r>
    <d v="2017-08-17T21:35:09"/>
    <s v="남자"/>
    <n v="8"/>
    <x v="1"/>
    <n v="10"/>
    <s v="매우 긍정적으로 생각한다"/>
    <s v="음식의 맛을 즐기기 위해서"/>
    <s v="별로 느끼지 않는다"/>
    <m/>
  </r>
  <r>
    <d v="2017-08-17T22:30:50"/>
    <s v="남자"/>
    <n v="8"/>
    <x v="1"/>
    <n v="4"/>
    <s v="매우 긍정적으로 생각한다"/>
    <s v="배고픔을 해결하는 수단"/>
    <s v="항상 느낀다"/>
    <n v="1028552510"/>
  </r>
  <r>
    <d v="2017-08-18T01:03:17"/>
    <s v="남자"/>
    <n v="8"/>
    <x v="1"/>
    <n v="4"/>
    <s v="매우 긍정적으로 생각한다"/>
    <s v="배고픔을 해결하는 수단"/>
    <s v="별로 느끼지 않는다"/>
    <n v="1038487239"/>
  </r>
  <r>
    <d v="2017-08-18T09:10:22"/>
    <s v="남자"/>
    <n v="8"/>
    <x v="1"/>
    <n v="15"/>
    <s v="딱히 생각해본 적 없다"/>
    <s v="배고픔을 해결하는 수단"/>
    <s v="자주 느낀다"/>
    <n v="1066131925"/>
  </r>
  <r>
    <d v="2017-08-18T11:13:52"/>
    <s v="남자"/>
    <n v="5"/>
    <x v="1"/>
    <n v="8"/>
    <s v="딱히 생각해본 적 없다"/>
    <s v="영양소를 보충하기 위해서"/>
    <s v="별로 느끼지 않는다"/>
    <m/>
  </r>
  <r>
    <d v="2017-08-18T11:17:18"/>
    <s v="남자"/>
    <n v="10"/>
    <x v="1"/>
    <n v="6"/>
    <s v="딱히 생각해본 적 없다"/>
    <s v="음식의 맛을 즐기기 위해서"/>
    <s v="별로 느끼지 않는다"/>
    <n v="1028777782"/>
  </r>
  <r>
    <d v="2017-08-18T11:18:14"/>
    <s v="남자"/>
    <n v="10"/>
    <x v="1"/>
    <n v="6"/>
    <s v="딱히 생각해본 적 없다"/>
    <s v="음식의 맛을 즐기기 위해서"/>
    <s v="별로 느끼지 않는다"/>
    <n v="1028777782"/>
  </r>
  <r>
    <d v="2017-08-18T12:58:50"/>
    <s v="남자"/>
    <n v="6"/>
    <x v="1"/>
    <n v="5"/>
    <s v="딱히 생각해본 적 없다"/>
    <s v="배고픔을 해결하는 수단"/>
    <s v="자주 느낀다"/>
    <n v="1079333882"/>
  </r>
  <r>
    <d v="2017-08-18T13:01:09"/>
    <s v="남자"/>
    <n v="6"/>
    <x v="1"/>
    <n v="10"/>
    <s v="매우 긍정적으로 생각한다"/>
    <s v="배고픔을 해결하는 수단"/>
    <s v="별로 느끼지 않는다"/>
    <m/>
  </r>
  <r>
    <d v="2017-08-18T13:57:12"/>
    <s v="남자"/>
    <n v="6"/>
    <x v="1"/>
    <n v="7"/>
    <s v="딱히 생각해본 적 없다"/>
    <s v="영양소를 보충하기 위해서"/>
    <s v="전혀 느끼지 않는다"/>
    <m/>
  </r>
  <r>
    <d v="2017-08-18T14:01:10"/>
    <s v="남자"/>
    <n v="8"/>
    <x v="1"/>
    <n v="3"/>
    <s v="매우 긍정적으로 생각한다"/>
    <s v="음식의 맛을 즐기기 위해서"/>
    <s v="별로 느끼지 않는다"/>
    <n v="1068780768"/>
  </r>
  <r>
    <d v="2017-08-18T16:54:36"/>
    <s v="남자"/>
    <n v="6"/>
    <x v="1"/>
    <n v="11"/>
    <s v="딱히 생각해본 적 없다"/>
    <s v="영양소를 보충하기 위해서"/>
    <s v="별로 느끼지 않는다"/>
    <n v="1087961997"/>
  </r>
  <r>
    <d v="2017-08-18T17:27:39"/>
    <s v="남자"/>
    <n v="8"/>
    <x v="1"/>
    <n v="5"/>
    <s v="조금 긍정적으로 생각한다"/>
    <s v="배고픔을 해결하는 수단"/>
    <s v="별로 느끼지 않는다"/>
    <n v="1052760708"/>
  </r>
  <r>
    <d v="2017-08-18T20:56:36"/>
    <s v="남자"/>
    <n v="1"/>
    <x v="1"/>
    <n v="7"/>
    <s v="조금 긍정적으로 생각한다"/>
    <s v="음식의 맛을 즐기기 위해서"/>
    <s v="가끔 느낀다"/>
    <n v="1059253044"/>
  </r>
  <r>
    <d v="2017-08-18T21:19:46"/>
    <s v="남자"/>
    <n v="8"/>
    <x v="1"/>
    <n v="12"/>
    <s v="조금 긍정적으로 생각한다"/>
    <s v="배고픔을 해결하는 수단"/>
    <s v="자주 느낀다"/>
    <n v="1092443898"/>
  </r>
  <r>
    <d v="2017-08-18T21:23:39"/>
    <s v="남자"/>
    <n v="2"/>
    <x v="1"/>
    <n v="5"/>
    <s v="매우 긍정적으로 생각한다"/>
    <s v="배고픔을 해결하는 수단"/>
    <s v="별로 느끼지 않는다"/>
    <n v="1029165132"/>
  </r>
  <r>
    <d v="2017-08-19T10:10:19"/>
    <s v="남자"/>
    <n v="8"/>
    <x v="1"/>
    <n v="2"/>
    <s v="딱히 생각해본 적 없다"/>
    <s v="음식의 맛을 즐기기 위해서"/>
    <s v="가끔 느낀다"/>
    <m/>
  </r>
  <r>
    <d v="2017-08-19T13:38:31"/>
    <s v="남자"/>
    <n v="6"/>
    <x v="1"/>
    <n v="5"/>
    <s v="매우 긍정적으로 생각한다"/>
    <s v="배고픔을 해결하는 수단"/>
    <s v="가끔 느낀다"/>
    <n v="1053599751"/>
  </r>
  <r>
    <d v="2017-08-20T19:01:03"/>
    <s v="남자"/>
    <n v="8"/>
    <x v="1"/>
    <n v="5"/>
    <s v="매우 긍정적으로 생각한다"/>
    <s v="음식의 맛을 즐기기 위해서"/>
    <s v="전혀 느끼지 않는다"/>
    <n v="1054374534"/>
  </r>
  <r>
    <d v="2017-08-20T20:10:05"/>
    <s v="남자"/>
    <n v="8"/>
    <x v="1"/>
    <n v="4"/>
    <s v="매우 긍정적으로 생각한다"/>
    <s v="배고픔을 해결하는 수단"/>
    <s v="가끔 느낀다"/>
    <n v="1038487239"/>
  </r>
  <r>
    <d v="2017-08-17T17:12:36"/>
    <s v="여자"/>
    <n v="8"/>
    <x v="2"/>
    <n v="0"/>
    <s v="매우 긍정적으로 생각한다"/>
    <s v="배고픔을 해결하는 수단"/>
    <s v="별로 느끼지 않는다"/>
    <n v="1071607915"/>
  </r>
  <r>
    <d v="2017-08-17T17:13:57"/>
    <s v="여자"/>
    <n v="8"/>
    <x v="2"/>
    <n v="15"/>
    <s v="딱히 생각해본 적 없다"/>
    <s v="배고픔을 해결하는 수단"/>
    <s v="별로 느끼지 않는다"/>
    <n v="1087365061"/>
  </r>
  <r>
    <d v="2017-08-17T17:20:37"/>
    <s v="여자"/>
    <n v="3"/>
    <x v="2"/>
    <n v="4"/>
    <s v="매우 긍정적으로 생각한다"/>
    <s v="영양소를 보충하기 위해서"/>
    <s v="가끔 느낀다"/>
    <n v="1046203684"/>
  </r>
  <r>
    <d v="2017-08-17T17:24:46"/>
    <s v="여자"/>
    <n v="4"/>
    <x v="2"/>
    <n v="0"/>
    <s v="매우 긍정적으로 생각한다"/>
    <s v="배고픔을 해결하는 수단"/>
    <s v="자주 느낀다"/>
    <n v="1043300410"/>
  </r>
  <r>
    <d v="2017-08-17T17:32:46"/>
    <s v="여자"/>
    <n v="6"/>
    <x v="2"/>
    <n v="4"/>
    <s v="조금 부정적으로 생각한다"/>
    <s v="배고픔을 해결하는 수단"/>
    <s v="가끔 느낀다"/>
    <n v="1051635886"/>
  </r>
  <r>
    <d v="2017-08-17T17:41:47"/>
    <s v="여자"/>
    <n v="2"/>
    <x v="2"/>
    <n v="4"/>
    <s v="매우 긍정적으로 생각한다"/>
    <s v="배고픔을 해결하는 수단"/>
    <s v="전혀 느끼지 않는다"/>
    <n v="1066789553"/>
  </r>
  <r>
    <d v="2017-08-17T17:55:00"/>
    <s v="여자"/>
    <n v="4"/>
    <x v="2"/>
    <n v="1"/>
    <s v="매우 긍정적으로 생각한다"/>
    <s v="배고픔을 해결하는 수단"/>
    <s v="가끔 느낀다"/>
    <n v="1085977986"/>
  </r>
  <r>
    <d v="2017-08-17T17:56:39"/>
    <s v="여자"/>
    <n v="8"/>
    <x v="2"/>
    <n v="6"/>
    <s v="매우 긍정적으로 생각한다"/>
    <s v="배고픔을 해결하는 수단"/>
    <s v="별로 느끼지 않는다"/>
    <n v="1022020953"/>
  </r>
  <r>
    <d v="2017-08-17T17:58:05"/>
    <s v="여자"/>
    <n v="5"/>
    <x v="2"/>
    <n v="5"/>
    <s v="매우 긍정적으로 생각한다"/>
    <s v="배고픔을 해결하는 수단"/>
    <s v="가끔 느낀다"/>
    <n v="1024066198"/>
  </r>
  <r>
    <d v="2017-08-17T18:03:52"/>
    <s v="여자"/>
    <n v="5"/>
    <x v="2"/>
    <n v="7"/>
    <s v="매우 긍정적으로 생각한다"/>
    <s v="배고픔을 해결하는 수단"/>
    <s v="전혀 느끼지 않는다"/>
    <m/>
  </r>
  <r>
    <d v="2017-08-17T18:08:46"/>
    <s v="여자"/>
    <n v="4"/>
    <x v="2"/>
    <n v="3"/>
    <s v="매우 긍정적으로 생각한다"/>
    <s v="배고픔을 해결하는 수단"/>
    <s v="가끔 느낀다"/>
    <n v="1085640047"/>
  </r>
  <r>
    <d v="2017-08-17T18:15:57"/>
    <s v="여자"/>
    <n v="5"/>
    <x v="2"/>
    <n v="3"/>
    <s v="매우 긍정적으로 생각한다"/>
    <s v="배고픔을 해결하는 수단"/>
    <s v="별로 느끼지 않는다"/>
    <n v="1029715179"/>
  </r>
  <r>
    <d v="2017-08-17T18:21:59"/>
    <s v="여자"/>
    <n v="4"/>
    <x v="2"/>
    <n v="10"/>
    <s v="딱히 생각해본 적 없다"/>
    <s v="배고픔을 해결하는 수단"/>
    <s v="별로 느끼지 않는다"/>
    <n v="1057930851"/>
  </r>
  <r>
    <d v="2017-08-17T18:24:54"/>
    <s v="여자"/>
    <n v="7"/>
    <x v="2"/>
    <n v="2"/>
    <s v="딱히 생각해본 적 없다"/>
    <s v="배고픔을 해결하는 수단"/>
    <s v="항상 느낀다"/>
    <n v="1083841409"/>
  </r>
  <r>
    <d v="2017-08-17T18:25:22"/>
    <s v="여자"/>
    <n v="4"/>
    <x v="2"/>
    <n v="0"/>
    <s v="조금 긍정적으로 생각한다"/>
    <s v="배고픔을 해결하는 수단"/>
    <s v="가끔 느낀다"/>
    <n v="1055297119"/>
  </r>
  <r>
    <d v="2017-08-17T18:30:48"/>
    <s v="여자"/>
    <n v="1"/>
    <x v="2"/>
    <n v="0"/>
    <s v="매우 긍정적으로 생각한다"/>
    <s v="배고픔을 해결하는 수단"/>
    <s v="별로 느끼지 않는다"/>
    <m/>
  </r>
  <r>
    <d v="2017-08-17T18:37:31"/>
    <s v="여자"/>
    <n v="4"/>
    <x v="2"/>
    <n v="5"/>
    <s v="매우 긍정적으로 생각한다"/>
    <s v="음식의 맛을 즐기기 위해서"/>
    <s v="별로 느끼지 않는다"/>
    <n v="1030181096"/>
  </r>
  <r>
    <d v="2017-08-17T18:48:42"/>
    <s v="여자"/>
    <n v="8"/>
    <x v="2"/>
    <n v="5"/>
    <s v="딱히 생각해본 적 없다"/>
    <s v="배고픔을 해결하는 수단"/>
    <s v="가끔 느낀다"/>
    <n v="1054851842"/>
  </r>
  <r>
    <d v="2017-08-17T18:54:07"/>
    <s v="여자"/>
    <n v="8"/>
    <x v="2"/>
    <n v="1"/>
    <s v="딱히 생각해본 적 없다"/>
    <s v="영양소를 보충하기 위해서"/>
    <s v="전혀 느끼지 않는다"/>
    <m/>
  </r>
  <r>
    <d v="2017-08-17T18:56:22"/>
    <s v="여자"/>
    <n v="5"/>
    <x v="2"/>
    <n v="6"/>
    <s v="딱히 생각해본 적 없다"/>
    <s v="음식의 맛을 즐기기 위해서"/>
    <s v="가끔 느낀다"/>
    <m/>
  </r>
  <r>
    <d v="2017-08-17T19:07:07"/>
    <s v="여자"/>
    <n v="6"/>
    <x v="2"/>
    <n v="7"/>
    <s v="조금 긍정적으로 생각한다"/>
    <s v="배고픔을 해결하는 수단"/>
    <s v="자주 느낀다"/>
    <n v="1056880491"/>
  </r>
  <r>
    <d v="2017-08-17T19:26:38"/>
    <s v="여자"/>
    <n v="1"/>
    <x v="2"/>
    <n v="0"/>
    <s v="딱히 생각해본 적 없다"/>
    <s v="음식의 맛을 즐기기 위해서"/>
    <s v="가끔 느낀다"/>
    <n v="1088133413"/>
  </r>
  <r>
    <d v="2017-08-17T19:47:45"/>
    <s v="여자"/>
    <n v="3"/>
    <x v="2"/>
    <n v="4"/>
    <s v="조금 긍정적으로 생각한다"/>
    <s v="음식의 맛을 즐기기 위해서"/>
    <s v="가끔 느낀다"/>
    <n v="1064735952"/>
  </r>
  <r>
    <d v="2017-08-17T19:59:29"/>
    <s v="여자"/>
    <n v="2"/>
    <x v="2"/>
    <n v="2"/>
    <s v="딱히 생각해본 적 없다"/>
    <s v="음식의 맛을 즐기기 위해서"/>
    <s v="가끔 느낀다"/>
    <n v="1047504009"/>
  </r>
  <r>
    <d v="2017-08-17T20:01:13"/>
    <s v="여자"/>
    <n v="2"/>
    <x v="2"/>
    <n v="7"/>
    <s v="딱히 생각해본 적 없다"/>
    <s v="배고픔을 해결하는 수단"/>
    <s v="가끔 느낀다"/>
    <n v="1049011225"/>
  </r>
  <r>
    <d v="2017-08-17T20:01:26"/>
    <s v="여자"/>
    <n v="2"/>
    <x v="2"/>
    <n v="4"/>
    <s v="딱히 생각해본 적 없다"/>
    <s v="음식의 맛을 즐기기 위해서"/>
    <s v="가끔 느낀다"/>
    <m/>
  </r>
  <r>
    <d v="2017-08-17T20:01:55"/>
    <s v="여자"/>
    <n v="2"/>
    <x v="2"/>
    <n v="5"/>
    <s v="딱히 생각해본 적 없다"/>
    <s v="배고픔을 해결하는 수단"/>
    <s v="가끔 느낀다"/>
    <n v="1048930289"/>
  </r>
  <r>
    <d v="2017-08-17T20:08:09"/>
    <s v="여자"/>
    <n v="2"/>
    <x v="2"/>
    <n v="10"/>
    <s v="딱히 생각해본 적 없다"/>
    <s v="배고픔을 해결하는 수단"/>
    <s v="가끔 느낀다"/>
    <n v="1084861101"/>
  </r>
  <r>
    <d v="2017-08-17T20:11:59"/>
    <s v="여자"/>
    <n v="7"/>
    <x v="2"/>
    <n v="5"/>
    <s v="조금 긍정적으로 생각한다"/>
    <s v="음식의 맛을 즐기기 위해서"/>
    <s v="별로 느끼지 않는다"/>
    <n v="1023331976"/>
  </r>
  <r>
    <d v="2017-08-17T20:25:09"/>
    <s v="여자"/>
    <n v="1"/>
    <x v="2"/>
    <n v="3"/>
    <s v="매우 긍정적으로 생각한다"/>
    <s v="배고픔을 해결하는 수단"/>
    <s v="별로 느끼지 않는다"/>
    <n v="1083394434"/>
  </r>
  <r>
    <d v="2017-08-17T20:41:29"/>
    <s v="여자"/>
    <n v="1"/>
    <x v="2"/>
    <n v="5"/>
    <s v="매우 긍정적으로 생각한다"/>
    <s v="음식의 맛을 즐기기 위해서"/>
    <s v="가끔 느낀다"/>
    <n v="1097118620"/>
  </r>
  <r>
    <d v="2017-08-17T22:03:58"/>
    <s v="여자"/>
    <n v="1"/>
    <x v="2"/>
    <n v="4"/>
    <s v="조금 긍정적으로 생각한다"/>
    <s v="배고픔을 해결하는 수단"/>
    <s v="가끔 느낀다"/>
    <n v="1088741977"/>
  </r>
  <r>
    <d v="2017-08-18T00:19:21"/>
    <s v="여자"/>
    <n v="3"/>
    <x v="2"/>
    <n v="5"/>
    <s v="매우 긍정적으로 생각한다"/>
    <s v="음식의 맛을 즐기기 위해서"/>
    <s v="가끔 느낀다"/>
    <n v="1044353565"/>
  </r>
  <r>
    <d v="2017-08-18T00:19:32"/>
    <s v="여자"/>
    <n v="6"/>
    <x v="2"/>
    <n v="5"/>
    <s v="매우 긍정적으로 생각한다"/>
    <s v="배고픔을 해결하는 수단"/>
    <s v="별로 느끼지 않는다"/>
    <n v="1063577987"/>
  </r>
  <r>
    <d v="2017-08-18T03:01:17"/>
    <s v="여자"/>
    <n v="2"/>
    <x v="2"/>
    <n v="0"/>
    <s v="매우 긍정적으로 생각한다"/>
    <s v="배고픔을 해결하는 수단"/>
    <s v="별로 느끼지 않는다"/>
    <n v="1043127740"/>
  </r>
  <r>
    <d v="2017-08-18T13:47:09"/>
    <s v="여자"/>
    <n v="4"/>
    <x v="2"/>
    <n v="0"/>
    <s v="딱히 생각해본 적 없다"/>
    <s v="배고픔을 해결하는 수단"/>
    <s v="별로 느끼지 않는다"/>
    <n v="1049421517"/>
  </r>
  <r>
    <d v="2017-08-18T13:49:35"/>
    <s v="여자"/>
    <n v="5"/>
    <x v="2"/>
    <n v="1"/>
    <s v="딱히 생각해본 적 없다"/>
    <s v="이유 없이 습관적으로 먹는 것"/>
    <s v="자주 느낀다"/>
    <n v="1028066857"/>
  </r>
  <r>
    <d v="2017-08-18T20:58:52"/>
    <s v="여자"/>
    <n v="2"/>
    <x v="2"/>
    <n v="0"/>
    <s v="딱히 생각해본 적 없다"/>
    <s v="배고픔을 해결하는 수단"/>
    <s v="가끔 느낀다"/>
    <m/>
  </r>
  <r>
    <d v="2017-08-18T21:00:17"/>
    <s v="여자"/>
    <n v="1"/>
    <x v="2"/>
    <n v="4"/>
    <s v="딱히 생각해본 적 없다"/>
    <s v="배고픔을 해결하는 수단"/>
    <s v="가끔 느낀다"/>
    <m/>
  </r>
  <r>
    <d v="2017-08-18T21:07:48"/>
    <s v="여자"/>
    <n v="2"/>
    <x v="2"/>
    <n v="5"/>
    <s v="조금 긍정적으로 생각한다"/>
    <s v="이유 없이 습관적으로 먹는 것"/>
    <s v="가끔 느낀다"/>
    <n v="1031427600"/>
  </r>
  <r>
    <d v="2017-08-18T21:14:25"/>
    <s v="여자"/>
    <n v="2"/>
    <x v="2"/>
    <n v="0"/>
    <s v="매우 긍정적으로 생각한다"/>
    <s v="음식의 맛을 즐기기 위해서"/>
    <s v="가끔 느낀다"/>
    <n v="1024335972"/>
  </r>
  <r>
    <d v="2017-08-18T21:17:18"/>
    <s v="여자"/>
    <n v="2"/>
    <x v="2"/>
    <n v="7"/>
    <s v="딱히 생각해본 적 없다"/>
    <s v="영양소를 보충하기 위해서"/>
    <s v="가끔 느낀다"/>
    <n v="1025742163"/>
  </r>
  <r>
    <d v="2017-08-18T21:19:12"/>
    <s v="여자"/>
    <n v="2"/>
    <x v="2"/>
    <n v="5"/>
    <s v="조금 긍정적으로 생각한다"/>
    <s v="배고픔을 해결하는 수단"/>
    <s v="별로 느끼지 않는다"/>
    <n v="1093447578"/>
  </r>
  <r>
    <d v="2017-08-20T19:02:19"/>
    <s v="여자"/>
    <n v="6"/>
    <x v="2"/>
    <n v="7"/>
    <s v="조금 긍정적으로 생각한다"/>
    <s v="배고픔을 해결하는 수단"/>
    <s v="항상 느낀다"/>
    <n v="1090724706"/>
  </r>
  <r>
    <d v="2017-08-20T22:18:12"/>
    <s v="여자"/>
    <n v="6"/>
    <x v="2"/>
    <n v="10"/>
    <s v="매우 긍정적으로 생각한다"/>
    <s v="배고픔을 해결하는 수단"/>
    <s v="별로 느끼지 않는다"/>
    <n v="1031805160"/>
  </r>
  <r>
    <d v="2017-08-17T17:16:51"/>
    <s v="남자"/>
    <n v="8"/>
    <x v="2"/>
    <n v="8"/>
    <s v="딱히 생각해본 적 없다"/>
    <s v="배고픔을 해결하는 수단"/>
    <s v="가끔 느낀다"/>
    <n v="1031320163"/>
  </r>
  <r>
    <d v="2017-08-17T17:27:24"/>
    <s v="남자"/>
    <n v="3"/>
    <x v="2"/>
    <n v="5"/>
    <s v="매우 긍정적으로 생각한다"/>
    <s v="배고픔을 해결하는 수단"/>
    <s v="별로 느끼지 않는다"/>
    <s v="010-2475-3575"/>
  </r>
  <r>
    <d v="2017-08-17T17:29:23"/>
    <s v="남자"/>
    <n v="6"/>
    <x v="2"/>
    <n v="2"/>
    <s v="딱히 생각해본 적 없다"/>
    <s v="배고픔을 해결하는 수단"/>
    <s v="별로 느끼지 않는다"/>
    <n v="1038408957"/>
  </r>
  <r>
    <d v="2017-08-17T17:33:53"/>
    <s v="남자"/>
    <n v="5"/>
    <x v="2"/>
    <n v="7"/>
    <s v="딱히 생각해본 적 없다"/>
    <s v="배고픔을 해결하는 수단"/>
    <s v="별로 느끼지 않는다"/>
    <n v="1093734324"/>
  </r>
  <r>
    <d v="2017-08-17T18:22:38"/>
    <s v="남자"/>
    <n v="4"/>
    <x v="2"/>
    <n v="2"/>
    <s v="매우 긍정적으로 생각한다"/>
    <s v="음식의 맛을 즐기기 위해서"/>
    <s v="별로 느끼지 않는다"/>
    <m/>
  </r>
  <r>
    <d v="2017-08-17T19:10:22"/>
    <s v="남자"/>
    <n v="4"/>
    <x v="2"/>
    <n v="4"/>
    <s v="딱히 생각해본 적 없다"/>
    <s v="음식의 맛을 즐기기 위해서"/>
    <s v="별로 느끼지 않는다"/>
    <n v="1076754334"/>
  </r>
  <r>
    <d v="2017-08-17T19:26:22"/>
    <s v="남자"/>
    <n v="3"/>
    <x v="2"/>
    <n v="5"/>
    <s v="매우 긍정적으로 생각한다"/>
    <s v="배고픔을 해결하는 수단"/>
    <s v="별로 느끼지 않는다"/>
    <n v="1028689112"/>
  </r>
  <r>
    <d v="2017-08-17T23:36:43"/>
    <s v="남자"/>
    <n v="1"/>
    <x v="2"/>
    <n v="2"/>
    <s v="딱히 생각해본 적 없다"/>
    <s v="배고픔을 해결하는 수단"/>
    <s v="자주 느낀다"/>
    <n v="1053422874"/>
  </r>
  <r>
    <d v="2017-08-18T16:05:43"/>
    <s v="남자"/>
    <n v="2"/>
    <x v="2"/>
    <n v="5"/>
    <s v="딱히 생각해본 적 없다"/>
    <s v="배고픔을 해결하는 수단"/>
    <s v="가끔 느낀다"/>
    <n v="1024326959"/>
  </r>
  <r>
    <d v="2017-08-18T16:31:24"/>
    <s v="남자"/>
    <n v="6"/>
    <x v="2"/>
    <n v="4"/>
    <s v="조금 긍정적으로 생각한다"/>
    <s v="영양소를 보충하기 위해서"/>
    <s v="별로 느끼지 않는다"/>
    <n v="1076642779"/>
  </r>
  <r>
    <d v="2017-08-18T20:58:51"/>
    <s v="남자"/>
    <n v="2"/>
    <x v="2"/>
    <n v="5"/>
    <s v="매우 긍정적으로 생각한다"/>
    <s v="음식의 맛을 즐기기 위해서"/>
    <s v="가끔 느낀다"/>
    <n v="1072112523"/>
  </r>
  <r>
    <d v="2017-08-18T21:01:53"/>
    <s v="남자"/>
    <n v="2"/>
    <x v="2"/>
    <n v="0"/>
    <s v="딱히 생각해본 적 없다"/>
    <s v="배고픔을 해결하는 수단"/>
    <s v="별로 느끼지 않는다"/>
    <m/>
  </r>
  <r>
    <d v="2017-08-18T21:18:31"/>
    <s v="남자"/>
    <n v="1"/>
    <x v="2"/>
    <n v="2"/>
    <s v="조금 부정적으로 생각한다"/>
    <s v="배고픔을 해결하는 수단"/>
    <s v="가끔 느낀다"/>
    <n v="10846516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7">
  <r>
    <d v="2017-08-17T17:02:43"/>
    <s v="여자"/>
    <n v="6"/>
    <s v="집에서 통학"/>
    <n v="5"/>
    <x v="0"/>
    <s v="배고픔을 해결하는 수단"/>
    <s v="별로 느끼지 않는다"/>
    <m/>
  </r>
  <r>
    <d v="2017-08-17T17:05:52"/>
    <s v="여자"/>
    <n v="5"/>
    <s v="집에서 통학"/>
    <n v="2"/>
    <x v="1"/>
    <s v="음식의 맛을 즐기기 위해서"/>
    <s v="가끔 느낀다"/>
    <n v="1040356431"/>
  </r>
  <r>
    <d v="2017-08-17T17:13:15"/>
    <s v="여자"/>
    <n v="6"/>
    <s v="집에서 통학"/>
    <n v="3"/>
    <x v="2"/>
    <s v="음식의 맛을 즐기기 위해서"/>
    <s v="가끔 느낀다"/>
    <n v="1020208222"/>
  </r>
  <r>
    <d v="2017-08-17T17:16:32"/>
    <s v="여자"/>
    <n v="7"/>
    <s v="집에서 통학"/>
    <n v="2"/>
    <x v="2"/>
    <s v="배고픔을 해결하는 수단"/>
    <s v="별로 느끼지 않는다"/>
    <n v="1062504605"/>
  </r>
  <r>
    <d v="2017-08-17T17:16:47"/>
    <s v="여자"/>
    <n v="6"/>
    <s v="집에서 통학"/>
    <n v="10"/>
    <x v="2"/>
    <s v="이유 없이 습관적으로 먹는 것"/>
    <s v="가끔 느낀다"/>
    <n v="1080016104"/>
  </r>
  <r>
    <d v="2017-08-17T17:17:10"/>
    <s v="여자"/>
    <n v="8"/>
    <s v="집에서 통학"/>
    <n v="7"/>
    <x v="2"/>
    <s v="배고픔을 해결하는 수단"/>
    <s v="별로 느끼지 않는다"/>
    <m/>
  </r>
  <r>
    <d v="2017-08-17T17:17:23"/>
    <s v="여자"/>
    <n v="7"/>
    <s v="집에서 통학"/>
    <n v="9"/>
    <x v="1"/>
    <s v="배고픔을 해결하는 수단"/>
    <s v="가끔 느낀다"/>
    <n v="1039379491"/>
  </r>
  <r>
    <d v="2017-08-17T17:21:06"/>
    <s v="여자"/>
    <n v="3"/>
    <s v="집에서 통학"/>
    <n v="2"/>
    <x v="0"/>
    <s v="배고픔을 해결하는 수단"/>
    <s v="별로 느끼지 않는다"/>
    <m/>
  </r>
  <r>
    <d v="2017-08-17T17:21:26"/>
    <s v="여자"/>
    <n v="1"/>
    <s v="집에서 통학"/>
    <n v="2"/>
    <x v="1"/>
    <s v="영양소를 보충하기 위해서"/>
    <s v="자주 느낀다"/>
    <n v="1059151101"/>
  </r>
  <r>
    <d v="2017-08-17T17:21:57"/>
    <s v="여자"/>
    <n v="4"/>
    <s v="집에서 통학"/>
    <n v="4"/>
    <x v="1"/>
    <s v="영양소를 보충하기 위해서"/>
    <s v="자주 느낀다"/>
    <n v="1094187107"/>
  </r>
  <r>
    <d v="2017-08-17T17:26:36"/>
    <s v="여자"/>
    <n v="6"/>
    <s v="집에서 통학"/>
    <n v="6"/>
    <x v="1"/>
    <s v="음식의 맛을 즐기기 위해서"/>
    <s v="가끔 느낀다"/>
    <n v="1051683020"/>
  </r>
  <r>
    <d v="2017-08-17T17:27:12"/>
    <s v="여자"/>
    <n v="8"/>
    <s v="집에서 통학"/>
    <n v="7"/>
    <x v="0"/>
    <s v="배고픔을 해결하는 수단"/>
    <s v="자주 느낀다"/>
    <n v="1089739116"/>
  </r>
  <r>
    <d v="2017-08-17T17:28:54"/>
    <s v="여자"/>
    <n v="4"/>
    <s v="집에서 통학"/>
    <n v="7"/>
    <x v="0"/>
    <s v="배고픔을 해결하는 수단"/>
    <s v="가끔 느낀다"/>
    <s v="010-4009-6963"/>
  </r>
  <r>
    <d v="2017-08-17T17:35:34"/>
    <s v="여자"/>
    <n v="4"/>
    <s v="집에서 통학"/>
    <n v="3"/>
    <x v="0"/>
    <s v="음식의 맛을 즐기기 위해서"/>
    <s v="별로 느끼지 않는다"/>
    <n v="1056453347"/>
  </r>
  <r>
    <d v="2017-08-17T17:49:59"/>
    <s v="여자"/>
    <n v="8"/>
    <s v="집에서 통학"/>
    <n v="1"/>
    <x v="0"/>
    <s v="음식의 맛을 즐기기 위해서"/>
    <s v="가끔 느낀다"/>
    <n v="1094748267"/>
  </r>
  <r>
    <d v="2017-08-17T18:02:19"/>
    <s v="여자"/>
    <n v="2"/>
    <s v="집에서 통학"/>
    <n v="5"/>
    <x v="2"/>
    <s v="배고픔을 해결하는 수단"/>
    <s v="별로 느끼지 않는다"/>
    <m/>
  </r>
  <r>
    <d v="2017-08-17T18:02:20"/>
    <s v="여자"/>
    <n v="8"/>
    <s v="집에서 통학"/>
    <n v="0"/>
    <x v="2"/>
    <s v="배고픔을 해결하는 수단"/>
    <s v="가끔 느낀다"/>
    <m/>
  </r>
  <r>
    <d v="2017-08-17T18:03:06"/>
    <s v="여자"/>
    <n v="6"/>
    <s v="집에서 통학"/>
    <n v="0"/>
    <x v="1"/>
    <s v="배고픔을 해결하는 수단"/>
    <s v="별로 느끼지 않는다"/>
    <s v=" "/>
  </r>
  <r>
    <d v="2017-08-17T18:06:37"/>
    <s v="여자"/>
    <n v="8"/>
    <s v="집에서 통학"/>
    <n v="3"/>
    <x v="1"/>
    <s v="배고픔을 해결하는 수단"/>
    <s v="가끔 느낀다"/>
    <m/>
  </r>
  <r>
    <d v="2017-08-17T18:18:52"/>
    <s v="여자"/>
    <n v="6"/>
    <s v="집에서 통학"/>
    <n v="8"/>
    <x v="0"/>
    <s v="영양소를 보충하기 위해서"/>
    <s v="가끔 느낀다"/>
    <n v="1025703993"/>
  </r>
  <r>
    <d v="2017-08-17T18:19:25"/>
    <s v="여자"/>
    <n v="5"/>
    <s v="집에서 통학"/>
    <n v="0"/>
    <x v="2"/>
    <s v="배고픔을 해결하는 수단"/>
    <s v="항상 느낀다"/>
    <n v="1074187155"/>
  </r>
  <r>
    <d v="2017-08-17T18:35:05"/>
    <s v="여자"/>
    <n v="8"/>
    <s v="집에서 통학"/>
    <n v="10"/>
    <x v="1"/>
    <s v="배고픔을 해결하는 수단"/>
    <s v="가끔 느낀다"/>
    <n v="1067255119"/>
  </r>
  <r>
    <d v="2017-08-17T18:41:40"/>
    <s v="여자"/>
    <n v="8"/>
    <s v="집에서 통학"/>
    <n v="3"/>
    <x v="0"/>
    <s v="배고픔을 해결하는 수단"/>
    <s v="별로 느끼지 않는다"/>
    <n v="1027216481"/>
  </r>
  <r>
    <d v="2017-08-17T18:45:25"/>
    <s v="여자"/>
    <n v="6"/>
    <s v="집에서 통학"/>
    <n v="5"/>
    <x v="0"/>
    <s v="배고픔을 해결하는 수단"/>
    <s v="별로 느끼지 않는다"/>
    <s v="01055518168 😝"/>
  </r>
  <r>
    <d v="2017-08-17T18:50:22"/>
    <s v="여자"/>
    <n v="5"/>
    <s v="집에서 통학"/>
    <n v="1"/>
    <x v="0"/>
    <s v="음식의 맛을 즐기기 위해서"/>
    <s v="자주 느낀다"/>
    <m/>
  </r>
  <r>
    <d v="2017-08-17T19:01:14"/>
    <s v="여자"/>
    <n v="2"/>
    <s v="집에서 통학"/>
    <n v="2"/>
    <x v="0"/>
    <s v="배고픔을 해결하는 수단"/>
    <s v="자주 느낀다"/>
    <m/>
  </r>
  <r>
    <d v="2017-08-17T19:19:41"/>
    <s v="여자"/>
    <n v="8"/>
    <s v="집에서 통학"/>
    <n v="2"/>
    <x v="0"/>
    <s v="배고픔을 해결하는 수단"/>
    <s v="별로 느끼지 않는다"/>
    <m/>
  </r>
  <r>
    <d v="2017-08-17T19:34:28"/>
    <s v="여자"/>
    <n v="1"/>
    <s v="집에서 통학"/>
    <n v="0"/>
    <x v="2"/>
    <s v="음식의 맛을 즐기기 위해서"/>
    <s v="별로 느끼지 않는다"/>
    <n v="1074582690"/>
  </r>
  <r>
    <d v="2017-08-17T19:59:51"/>
    <s v="여자"/>
    <n v="6"/>
    <s v="집에서 통학"/>
    <n v="5"/>
    <x v="1"/>
    <s v="배고픔을 해결하는 수단"/>
    <s v="별로 느끼지 않는다"/>
    <n v="1097017379"/>
  </r>
  <r>
    <d v="2017-08-17T20:08:09"/>
    <s v="여자"/>
    <n v="8"/>
    <s v="집에서 통학"/>
    <n v="5"/>
    <x v="3"/>
    <s v="배고픔을 해결하는 수단"/>
    <s v="가끔 느낀다"/>
    <n v="1025434600"/>
  </r>
  <r>
    <d v="2017-08-17T20:13:40"/>
    <s v="여자"/>
    <n v="8"/>
    <s v="집에서 통학"/>
    <n v="5"/>
    <x v="2"/>
    <s v="배고픔을 해결하는 수단"/>
    <s v="가끔 느낀다"/>
    <n v="1074545564"/>
  </r>
  <r>
    <d v="2017-08-17T21:08:15"/>
    <s v="여자"/>
    <n v="8"/>
    <s v="집에서 통학"/>
    <n v="1"/>
    <x v="0"/>
    <s v="음식의 맛을 즐기기 위해서"/>
    <s v="가끔 느낀다"/>
    <n v="1077464490"/>
  </r>
  <r>
    <d v="2017-08-17T21:10:37"/>
    <s v="여자"/>
    <n v="1"/>
    <s v="집에서 통학"/>
    <n v="0"/>
    <x v="2"/>
    <s v="음식의 맛을 즐기기 위해서"/>
    <s v="별로 느끼지 않는다"/>
    <n v="1075387042"/>
  </r>
  <r>
    <d v="2017-08-17T22:04:14"/>
    <s v="여자"/>
    <n v="6"/>
    <s v="집에서 통학"/>
    <n v="8"/>
    <x v="2"/>
    <s v="영양소를 보충하기 위해서"/>
    <s v="별로 느끼지 않는다"/>
    <n v="1023350389"/>
  </r>
  <r>
    <d v="2017-08-17T22:05:58"/>
    <s v="여자"/>
    <n v="7"/>
    <s v="집에서 통학"/>
    <n v="2"/>
    <x v="0"/>
    <s v="배고픔을 해결하는 수단"/>
    <s v="별로 느끼지 않는다"/>
    <n v="1072040796"/>
  </r>
  <r>
    <d v="2017-08-17T22:41:04"/>
    <s v="여자"/>
    <n v="7"/>
    <s v="집에서 통학"/>
    <n v="2"/>
    <x v="2"/>
    <s v="배고픔을 해결하는 수단"/>
    <s v="자주 느낀다"/>
    <m/>
  </r>
  <r>
    <d v="2017-08-18T00:58:37"/>
    <s v="여자"/>
    <n v="7"/>
    <s v="집에서 통학"/>
    <n v="4"/>
    <x v="1"/>
    <s v="이유 없이 습관적으로 먹는 것"/>
    <s v="자주 느낀다"/>
    <n v="1098787093"/>
  </r>
  <r>
    <d v="2017-08-18T10:56:35"/>
    <s v="여자"/>
    <n v="2"/>
    <s v="집에서 통학"/>
    <n v="0"/>
    <x v="2"/>
    <s v="배고픔을 해결하는 수단"/>
    <s v="가끔 느낀다"/>
    <m/>
  </r>
  <r>
    <d v="2017-08-18T12:06:17"/>
    <s v="여자"/>
    <n v="1"/>
    <s v="집에서 통학"/>
    <n v="7"/>
    <x v="2"/>
    <s v="배고픔을 해결하는 수단"/>
    <s v="가끔 느낀다"/>
    <m/>
  </r>
  <r>
    <d v="2017-08-18T13:58:53"/>
    <s v="여자"/>
    <n v="8"/>
    <s v="집에서 통학"/>
    <n v="2"/>
    <x v="2"/>
    <s v="배고픔을 해결하는 수단"/>
    <s v="별로 느끼지 않는다"/>
    <m/>
  </r>
  <r>
    <d v="2017-08-18T20:56:30"/>
    <s v="여자"/>
    <n v="2"/>
    <s v="집에서 통학"/>
    <n v="5"/>
    <x v="0"/>
    <s v="배고픔을 해결하는 수단"/>
    <s v="가끔 느낀다"/>
    <n v="1066043699"/>
  </r>
  <r>
    <d v="2017-08-18T22:45:36"/>
    <s v="여자"/>
    <n v="2"/>
    <s v="집에서 통학"/>
    <n v="2"/>
    <x v="0"/>
    <s v="배고픔을 해결하는 수단"/>
    <s v="자주 느낀다"/>
    <n v="1062465850"/>
  </r>
  <r>
    <d v="2017-08-17T17:13:22"/>
    <s v="남자"/>
    <n v="8"/>
    <s v="집에서 통학"/>
    <n v="7"/>
    <x v="0"/>
    <s v="배고픔을 해결하는 수단"/>
    <s v="전혀 느끼지 않는다"/>
    <n v="1062952532"/>
  </r>
  <r>
    <d v="2017-08-17T17:20:42"/>
    <s v="남자"/>
    <n v="5"/>
    <s v="집에서 통학"/>
    <n v="4"/>
    <x v="1"/>
    <s v="배고픔을 해결하는 수단"/>
    <s v="가끔 느낀다"/>
    <s v="010-5333-2754"/>
  </r>
  <r>
    <d v="2017-08-17T17:23:27"/>
    <s v="남자"/>
    <n v="7"/>
    <s v="집에서 통학"/>
    <n v="3"/>
    <x v="2"/>
    <s v="이유 없이 습관적으로 먹는 것"/>
    <s v="가끔 느낀다"/>
    <n v="1066464802"/>
  </r>
  <r>
    <d v="2017-08-17T17:27:02"/>
    <s v="남자"/>
    <n v="5"/>
    <s v="집에서 통학"/>
    <n v="2"/>
    <x v="1"/>
    <s v="이유 없이 습관적으로 먹는 것"/>
    <s v="전혀 느끼지 않는다"/>
    <n v="1092474384"/>
  </r>
  <r>
    <d v="2017-08-17T17:29:53"/>
    <s v="남자"/>
    <n v="7"/>
    <s v="집에서 통학"/>
    <n v="2"/>
    <x v="2"/>
    <s v="배고픔을 해결하는 수단"/>
    <s v="가끔 느낀다"/>
    <n v="1071240473"/>
  </r>
  <r>
    <d v="2017-08-17T17:30:52"/>
    <s v="남자"/>
    <n v="3"/>
    <s v="집에서 통학"/>
    <n v="4"/>
    <x v="0"/>
    <s v="이유 없이 습관적으로 먹는 것"/>
    <s v="별로 느끼지 않는다"/>
    <n v="1022230857"/>
  </r>
  <r>
    <d v="2017-08-17T17:42:16"/>
    <s v="남자"/>
    <n v="8"/>
    <s v="집에서 통학"/>
    <n v="1"/>
    <x v="2"/>
    <s v="배고픔을 해결하는 수단"/>
    <s v="별로 느끼지 않는다"/>
    <n v="1052135903"/>
  </r>
  <r>
    <d v="2017-08-17T17:42:16"/>
    <s v="남자"/>
    <n v="8"/>
    <s v="집에서 통학"/>
    <n v="1"/>
    <x v="2"/>
    <s v="배고픔을 해결하는 수단"/>
    <s v="별로 느끼지 않는다"/>
    <n v="1052135903"/>
  </r>
  <r>
    <d v="2017-08-17T17:44:42"/>
    <s v="남자"/>
    <n v="5"/>
    <s v="집에서 통학"/>
    <n v="2"/>
    <x v="2"/>
    <s v="배고픔을 해결하는 수단"/>
    <s v="별로 느끼지 않는다"/>
    <m/>
  </r>
  <r>
    <d v="2017-08-17T17:45:37"/>
    <s v="남자"/>
    <n v="9"/>
    <s v="집에서 통학"/>
    <n v="2"/>
    <x v="2"/>
    <s v="배고픔을 해결하는 수단"/>
    <s v="가끔 느낀다"/>
    <s v="010-3199-4105"/>
  </r>
  <r>
    <d v="2017-08-17T17:47:32"/>
    <s v="남자"/>
    <n v="2"/>
    <s v="집에서 통학"/>
    <n v="2"/>
    <x v="1"/>
    <s v="배고픔을 해결하는 수단"/>
    <s v="별로 느끼지 않는다"/>
    <m/>
  </r>
  <r>
    <d v="2017-08-17T18:07:47"/>
    <s v="남자"/>
    <n v="3"/>
    <s v="집에서 통학"/>
    <n v="9"/>
    <x v="1"/>
    <s v="배고픔을 해결하는 수단"/>
    <s v="별로 느끼지 않는다"/>
    <n v="1049055661"/>
  </r>
  <r>
    <d v="2017-08-17T18:14:30"/>
    <s v="남자"/>
    <n v="5"/>
    <s v="집에서 통학"/>
    <n v="5"/>
    <x v="3"/>
    <s v="배고픔을 해결하는 수단"/>
    <s v="자주 느낀다"/>
    <n v="1029187201"/>
  </r>
  <r>
    <d v="2017-08-17T18:47:59"/>
    <s v="남자"/>
    <n v="6"/>
    <s v="집에서 통학"/>
    <n v="8"/>
    <x v="1"/>
    <s v="배고픔을 해결하는 수단"/>
    <s v="전혀 느끼지 않는다"/>
    <n v="1063727714"/>
  </r>
  <r>
    <d v="2017-08-17T18:53:56"/>
    <s v="남자"/>
    <n v="8"/>
    <s v="집에서 통학"/>
    <n v="3"/>
    <x v="0"/>
    <s v="배고픔을 해결하는 수단"/>
    <s v="자주 느낀다"/>
    <n v="1026354434"/>
  </r>
  <r>
    <d v="2017-08-17T19:21:23"/>
    <s v="남자"/>
    <n v="5"/>
    <s v="집에서 통학"/>
    <n v="4"/>
    <x v="2"/>
    <s v="배고픔을 해결하는 수단"/>
    <s v="가끔 느낀다"/>
    <n v="1063279534"/>
  </r>
  <r>
    <d v="2017-08-17T19:36:04"/>
    <s v="남자"/>
    <n v="3"/>
    <s v="집에서 통학"/>
    <n v="0"/>
    <x v="1"/>
    <s v="배고픔을 해결하는 수단"/>
    <s v="가끔 느낀다"/>
    <n v="1098555802"/>
  </r>
  <r>
    <d v="2017-08-17T19:40:10"/>
    <s v="남자"/>
    <n v="6"/>
    <s v="집에서 통학"/>
    <n v="2"/>
    <x v="2"/>
    <s v="배고픔을 해결하는 수단"/>
    <s v="가끔 느낀다"/>
    <s v="01033726249(정호친구)"/>
  </r>
  <r>
    <d v="2017-08-17T20:33:50"/>
    <s v="남자"/>
    <n v="10"/>
    <s v="집에서 통학"/>
    <n v="7"/>
    <x v="0"/>
    <s v="배고픔을 해결하는 수단"/>
    <s v="별로 느끼지 않는다"/>
    <m/>
  </r>
  <r>
    <d v="2017-08-17T20:34:10"/>
    <s v="남자"/>
    <n v="6"/>
    <s v="집에서 통학"/>
    <n v="10"/>
    <x v="1"/>
    <s v="배고픔을 해결하는 수단"/>
    <s v="가끔 느낀다"/>
    <n v="1071367605"/>
  </r>
  <r>
    <d v="2017-08-17T23:35:22"/>
    <s v="남자"/>
    <n v="4"/>
    <s v="집에서 통학"/>
    <n v="10"/>
    <x v="1"/>
    <s v="배고픔을 해결하는 수단"/>
    <s v="별로 느끼지 않는다"/>
    <n v="1040528098"/>
  </r>
  <r>
    <d v="2017-08-18T13:04:58"/>
    <s v="남자"/>
    <n v="4"/>
    <s v="집에서 통학"/>
    <n v="5"/>
    <x v="2"/>
    <s v="배고픔을 해결하는 수단"/>
    <s v="별로 느끼지 않는다"/>
    <n v="1051912210"/>
  </r>
  <r>
    <d v="2017-08-18T13:18:47"/>
    <s v="남자"/>
    <n v="7"/>
    <s v="집에서 통학"/>
    <n v="3"/>
    <x v="0"/>
    <s v="배고픔을 해결하는 수단"/>
    <s v="가끔 느낀다"/>
    <m/>
  </r>
  <r>
    <d v="2017-08-18T14:10:48"/>
    <s v="남자"/>
    <n v="8"/>
    <s v="집에서 통학"/>
    <n v="3"/>
    <x v="0"/>
    <s v="배고픔을 해결하는 수단"/>
    <s v="별로 느끼지 않는다"/>
    <n v="1096316233"/>
  </r>
  <r>
    <d v="2017-08-18T14:26:39"/>
    <s v="남자"/>
    <n v="2"/>
    <s v="집에서 통학"/>
    <n v="2"/>
    <x v="2"/>
    <s v="음식의 맛을 즐기기 위해서"/>
    <s v="자주 느낀다"/>
    <n v="1056519055"/>
  </r>
  <r>
    <d v="2017-08-19T06:39:57"/>
    <s v="남자"/>
    <n v="6"/>
    <s v="집에서 통학"/>
    <n v="2"/>
    <x v="2"/>
    <s v="배고픔을 해결하는 수단"/>
    <s v="가끔 느낀다"/>
    <n v="1025065540"/>
  </r>
  <r>
    <d v="2017-08-19T16:46:18"/>
    <s v="남자"/>
    <n v="9"/>
    <s v="집에서 통학"/>
    <n v="4"/>
    <x v="2"/>
    <s v="배고픔을 해결하는 수단"/>
    <s v="별로 느끼지 않는다"/>
    <n v="1035209817"/>
  </r>
  <r>
    <d v="2017-08-19T16:49:42"/>
    <s v="남자"/>
    <n v="9"/>
    <s v="집에서 통학"/>
    <n v="10"/>
    <x v="2"/>
    <s v="음식의 맛을 즐기기 위해서"/>
    <s v="가끔 느낀다"/>
    <n v="1048727692"/>
  </r>
  <r>
    <d v="2017-08-20T21:53:12"/>
    <s v="남자"/>
    <n v="2"/>
    <s v="집에서 통학"/>
    <n v="1"/>
    <x v="1"/>
    <s v="배고픔을 해결하는 수단"/>
    <s v="가끔 느낀다"/>
    <m/>
  </r>
  <r>
    <d v="2017-08-17T17:12:50"/>
    <s v="여자"/>
    <n v="7"/>
    <s v="자취"/>
    <n v="2"/>
    <x v="2"/>
    <s v="배고픔을 해결하는 수단"/>
    <s v="가끔 느낀다"/>
    <m/>
  </r>
  <r>
    <d v="2017-08-17T17:15:18"/>
    <s v="여자"/>
    <n v="5"/>
    <s v="자취"/>
    <n v="0"/>
    <x v="1"/>
    <s v="영양소를 보충하기 위해서"/>
    <s v="별로 느끼지 않는다"/>
    <n v="1068648852"/>
  </r>
  <r>
    <d v="2017-08-17T17:18:58"/>
    <s v="여자"/>
    <n v="6"/>
    <s v="자취"/>
    <n v="5"/>
    <x v="0"/>
    <s v="배고픔을 해결하는 수단"/>
    <s v="별로 느끼지 않는다"/>
    <n v="1096766799"/>
  </r>
  <r>
    <d v="2017-08-17T17:19:00"/>
    <s v="여자"/>
    <n v="5"/>
    <s v="자취"/>
    <n v="5"/>
    <x v="0"/>
    <s v="배고픔을 해결하는 수단"/>
    <s v="자주 느낀다"/>
    <n v="1020900520"/>
  </r>
  <r>
    <d v="2017-08-17T17:24:41"/>
    <s v="여자"/>
    <n v="3"/>
    <s v="자취"/>
    <n v="4"/>
    <x v="1"/>
    <s v="배고픔을 해결하는 수단"/>
    <s v="자주 느낀다"/>
    <n v="1098393236"/>
  </r>
  <r>
    <d v="2017-08-17T17:27:19"/>
    <s v="여자"/>
    <n v="3"/>
    <s v="자취"/>
    <n v="1"/>
    <x v="3"/>
    <s v="배고픔을 해결하는 수단"/>
    <s v="별로 느끼지 않는다"/>
    <n v="1085554396"/>
  </r>
  <r>
    <d v="2017-08-17T17:27:52"/>
    <s v="여자"/>
    <n v="8"/>
    <s v="자취"/>
    <n v="7"/>
    <x v="2"/>
    <s v="배고픔을 해결하는 수단"/>
    <s v="별로 느끼지 않는다"/>
    <n v="1096041019"/>
  </r>
  <r>
    <d v="2017-08-17T17:28:01"/>
    <s v="여자"/>
    <n v="7"/>
    <s v="자취"/>
    <n v="0"/>
    <x v="3"/>
    <s v="음식의 맛을 즐기기 위해서"/>
    <s v="가끔 느낀다"/>
    <n v="1092896125"/>
  </r>
  <r>
    <d v="2017-08-17T17:31:54"/>
    <s v="여자"/>
    <n v="8"/>
    <s v="자취"/>
    <n v="1"/>
    <x v="1"/>
    <s v="배고픔을 해결하는 수단"/>
    <s v="가끔 느낀다"/>
    <n v="1059122511"/>
  </r>
  <r>
    <d v="2017-08-17T17:32:40"/>
    <s v="여자"/>
    <n v="1"/>
    <s v="자취"/>
    <n v="10"/>
    <x v="1"/>
    <s v="배고픔을 해결하는 수단"/>
    <s v="자주 느낀다"/>
    <n v="1051943993"/>
  </r>
  <r>
    <d v="2017-08-17T17:35:01"/>
    <s v="여자"/>
    <n v="4"/>
    <s v="자취"/>
    <n v="2"/>
    <x v="0"/>
    <s v="배고픔을 해결하는 수단"/>
    <s v="자주 느낀다"/>
    <n v="1066091249"/>
  </r>
  <r>
    <d v="2017-08-17T17:36:52"/>
    <s v="여자"/>
    <n v="6"/>
    <s v="자취"/>
    <n v="7"/>
    <x v="2"/>
    <s v="음식의 맛을 즐기기 위해서"/>
    <s v="전혀 느끼지 않는다"/>
    <n v="1030696525"/>
  </r>
  <r>
    <d v="2017-08-17T17:41:58"/>
    <s v="여자"/>
    <n v="8"/>
    <s v="자취"/>
    <n v="10"/>
    <x v="0"/>
    <s v="영양소를 보충하기 위해서"/>
    <s v="가끔 느낀다"/>
    <n v="1032597270"/>
  </r>
  <r>
    <d v="2017-08-17T17:45:20"/>
    <s v="여자"/>
    <n v="4"/>
    <s v="자취"/>
    <n v="4"/>
    <x v="2"/>
    <s v="배고픔을 해결하는 수단"/>
    <s v="별로 느끼지 않는다"/>
    <n v="1039151157"/>
  </r>
  <r>
    <d v="2017-08-17T17:46:34"/>
    <s v="여자"/>
    <n v="2"/>
    <s v="자취"/>
    <n v="2"/>
    <x v="2"/>
    <s v="배고픔을 해결하는 수단"/>
    <s v="가끔 느낀다"/>
    <m/>
  </r>
  <r>
    <d v="2017-08-17T17:49:32"/>
    <s v="여자"/>
    <n v="5"/>
    <s v="자취"/>
    <n v="3"/>
    <x v="2"/>
    <s v="이유 없이 습관적으로 먹는 것"/>
    <s v="가끔 느낀다"/>
    <n v="1097558048"/>
  </r>
  <r>
    <d v="2017-08-17T18:09:11"/>
    <s v="여자"/>
    <n v="8"/>
    <s v="자취"/>
    <n v="5"/>
    <x v="2"/>
    <s v="배고픔을 해결하는 수단"/>
    <s v="별로 느끼지 않는다"/>
    <n v="1026566799"/>
  </r>
  <r>
    <d v="2017-08-17T18:13:29"/>
    <s v="여자"/>
    <n v="5"/>
    <s v="자취"/>
    <n v="4"/>
    <x v="1"/>
    <s v="배고픔을 해결하는 수단"/>
    <s v="가끔 느낀다"/>
    <n v="1093139498"/>
  </r>
  <r>
    <d v="2017-08-17T18:15:42"/>
    <s v="여자"/>
    <n v="4"/>
    <s v="자취"/>
    <n v="5"/>
    <x v="1"/>
    <s v="음식의 맛을 즐기기 위해서"/>
    <s v="항상 느낀다"/>
    <n v="1027229619"/>
  </r>
  <r>
    <d v="2017-08-17T18:23:20"/>
    <s v="여자"/>
    <n v="4"/>
    <s v="자취"/>
    <n v="2"/>
    <x v="2"/>
    <s v="배고픔을 해결하는 수단"/>
    <s v="가끔 느낀다"/>
    <n v="1033606168"/>
  </r>
  <r>
    <d v="2017-08-17T18:23:21"/>
    <s v="여자"/>
    <n v="4"/>
    <s v="자취"/>
    <n v="2"/>
    <x v="2"/>
    <s v="배고픔을 해결하는 수단"/>
    <s v="가끔 느낀다"/>
    <n v="1033606168"/>
  </r>
  <r>
    <d v="2017-08-17T18:28:03"/>
    <s v="여자"/>
    <n v="8"/>
    <s v="자취"/>
    <n v="3"/>
    <x v="1"/>
    <s v="이유 없이 습관적으로 먹는 것"/>
    <s v="자주 느낀다"/>
    <n v="1062208599"/>
  </r>
  <r>
    <d v="2017-08-17T18:34:56"/>
    <s v="여자"/>
    <n v="8"/>
    <s v="자취"/>
    <n v="5"/>
    <x v="2"/>
    <s v="배고픔을 해결하는 수단"/>
    <s v="가끔 느낀다"/>
    <m/>
  </r>
  <r>
    <d v="2017-08-17T18:38:11"/>
    <s v="여자"/>
    <n v="3"/>
    <s v="자취"/>
    <n v="5"/>
    <x v="1"/>
    <s v="배고픔을 해결하는 수단"/>
    <s v="가끔 느낀다"/>
    <n v="1084987338"/>
  </r>
  <r>
    <d v="2017-08-17T18:59:47"/>
    <s v="여자"/>
    <n v="1"/>
    <s v="자취"/>
    <n v="0"/>
    <x v="2"/>
    <s v="배고픔을 해결하는 수단"/>
    <s v="별로 느끼지 않는다"/>
    <m/>
  </r>
  <r>
    <d v="2017-08-17T19:05:23"/>
    <s v="여자"/>
    <n v="2"/>
    <s v="자취"/>
    <n v="1"/>
    <x v="0"/>
    <s v="음식의 맛을 즐기기 위해서"/>
    <s v="가끔 느낀다"/>
    <n v="1026987049"/>
  </r>
  <r>
    <d v="2017-08-17T19:22:27"/>
    <s v="여자"/>
    <n v="8"/>
    <s v="자취"/>
    <n v="0"/>
    <x v="2"/>
    <s v="음식의 맛을 즐기기 위해서"/>
    <s v="전혀 느끼지 않는다"/>
    <m/>
  </r>
  <r>
    <d v="2017-08-17T19:45:54"/>
    <s v="여자"/>
    <n v="8"/>
    <s v="자취"/>
    <n v="3"/>
    <x v="1"/>
    <s v="배고픔을 해결하는 수단"/>
    <s v="가끔 느낀다"/>
    <n v="1031637169"/>
  </r>
  <r>
    <d v="2017-08-17T21:29:09"/>
    <s v="여자"/>
    <n v="5"/>
    <s v="자취"/>
    <n v="1"/>
    <x v="1"/>
    <s v="음식의 맛을 즐기기 위해서"/>
    <s v="가끔 느낀다"/>
    <n v="1020450659"/>
  </r>
  <r>
    <d v="2017-08-17T21:58:55"/>
    <s v="여자"/>
    <n v="6"/>
    <s v="자취"/>
    <n v="0"/>
    <x v="2"/>
    <s v="음식의 맛을 즐기기 위해서"/>
    <s v="별로 느끼지 않는다"/>
    <n v="1026657081"/>
  </r>
  <r>
    <d v="2017-08-17T22:05:46"/>
    <s v="여자"/>
    <n v="6"/>
    <s v="자취"/>
    <n v="3"/>
    <x v="2"/>
    <s v="음식의 맛을 즐기기 위해서"/>
    <s v="가끔 느낀다"/>
    <n v="1066214832"/>
  </r>
  <r>
    <d v="2017-08-17T23:15:12"/>
    <s v="여자"/>
    <n v="7"/>
    <s v="자취"/>
    <n v="2"/>
    <x v="0"/>
    <s v="배고픔을 해결하는 수단"/>
    <s v="별로 느끼지 않는다"/>
    <n v="1028740091"/>
  </r>
  <r>
    <d v="2017-08-18T01:53:44"/>
    <s v="여자"/>
    <n v="4"/>
    <s v="자취"/>
    <n v="4"/>
    <x v="2"/>
    <s v="배고픔을 해결하는 수단"/>
    <s v="자주 느낀다"/>
    <n v="1047293076"/>
  </r>
  <r>
    <d v="2017-08-18T02:43:42"/>
    <s v="여자"/>
    <n v="7"/>
    <s v="자취"/>
    <n v="16"/>
    <x v="0"/>
    <s v="음식의 맛을 즐기기 위해서"/>
    <s v="가끔 느낀다"/>
    <n v="1032829229"/>
  </r>
  <r>
    <d v="2017-08-18T20:51:01"/>
    <s v="여자"/>
    <n v="2"/>
    <s v="자취"/>
    <n v="7"/>
    <x v="1"/>
    <s v="영양소를 보충하기 위해서"/>
    <s v="별로 느끼지 않는다"/>
    <n v="1076887181"/>
  </r>
  <r>
    <d v="2017-08-18T21:20:05"/>
    <s v="여자"/>
    <n v="2"/>
    <s v="자취"/>
    <n v="3"/>
    <x v="2"/>
    <s v="배고픔을 해결하는 수단"/>
    <s v="전혀 느끼지 않는다"/>
    <m/>
  </r>
  <r>
    <d v="2017-08-19T18:54:23"/>
    <s v="여자"/>
    <n v="7"/>
    <s v="자취"/>
    <n v="7"/>
    <x v="2"/>
    <s v="배고픔을 해결하는 수단"/>
    <s v="가끔 느낀다"/>
    <n v="1098591994"/>
  </r>
  <r>
    <d v="2017-08-20T18:59:44"/>
    <s v="여자"/>
    <n v="4"/>
    <s v="자취"/>
    <n v="8"/>
    <x v="2"/>
    <s v="이유 없이 습관적으로 먹는 것"/>
    <s v="자주 느낀다"/>
    <s v="01036200677 ♡"/>
  </r>
  <r>
    <d v="2017-08-20T22:28:13"/>
    <s v="여자"/>
    <n v="8"/>
    <s v="자취"/>
    <n v="4"/>
    <x v="0"/>
    <s v="배고픔을 해결하는 수단"/>
    <s v="자주 느낀다"/>
    <n v="1095129583"/>
  </r>
  <r>
    <d v="2017-08-17T17:03:42"/>
    <s v="남자"/>
    <n v="8"/>
    <s v="자취"/>
    <n v="5"/>
    <x v="2"/>
    <s v="배고픔을 해결하는 수단"/>
    <s v="가끔 느낀다"/>
    <n v="1090195765"/>
  </r>
  <r>
    <d v="2017-08-17T17:16:25"/>
    <s v="남자"/>
    <n v="7"/>
    <s v="자취"/>
    <n v="6"/>
    <x v="3"/>
    <s v="배고픔을 해결하는 수단"/>
    <s v="자주 느낀다"/>
    <n v="1053216888"/>
  </r>
  <r>
    <d v="2017-08-17T17:17:08"/>
    <s v="남자"/>
    <n v="8"/>
    <s v="자취"/>
    <n v="4"/>
    <x v="0"/>
    <s v="배고픔을 해결하는 수단"/>
    <s v="전혀 느끼지 않는다"/>
    <n v="1094798457"/>
  </r>
  <r>
    <d v="2017-08-17T17:19:22"/>
    <s v="남자"/>
    <n v="9"/>
    <s v="자취"/>
    <n v="12"/>
    <x v="3"/>
    <s v="영양소를 보충하기 위해서"/>
    <s v="가끔 느낀다"/>
    <n v="1028133057"/>
  </r>
  <r>
    <d v="2017-08-17T17:20:06"/>
    <s v="남자"/>
    <n v="8"/>
    <s v="자취"/>
    <n v="4"/>
    <x v="3"/>
    <s v="배고픔을 해결하는 수단"/>
    <s v="전혀 느끼지 않는다"/>
    <n v="1050088077"/>
  </r>
  <r>
    <d v="2017-08-17T17:22:32"/>
    <s v="남자"/>
    <n v="4"/>
    <s v="자취"/>
    <n v="10"/>
    <x v="0"/>
    <s v="배고픔을 해결하는 수단"/>
    <s v="가끔 느낀다"/>
    <n v="1086855693"/>
  </r>
  <r>
    <d v="2017-08-17T17:23:33"/>
    <s v="남자"/>
    <n v="4"/>
    <s v="자취"/>
    <n v="7"/>
    <x v="2"/>
    <s v="배고픔을 해결하는 수단"/>
    <s v="가끔 느낀다"/>
    <n v="1094816793"/>
  </r>
  <r>
    <d v="2017-08-17T17:26:16"/>
    <s v="남자"/>
    <n v="6"/>
    <s v="자취"/>
    <n v="5"/>
    <x v="1"/>
    <s v="배고픔을 해결하는 수단"/>
    <s v="가끔 느낀다"/>
    <m/>
  </r>
  <r>
    <d v="2017-08-17T17:27:33"/>
    <s v="남자"/>
    <n v="6"/>
    <s v="자취"/>
    <n v="5"/>
    <x v="1"/>
    <s v="배고픔을 해결하는 수단"/>
    <s v="가끔 느낀다"/>
    <n v="1089336606"/>
  </r>
  <r>
    <d v="2017-08-17T17:28:09"/>
    <s v="남자"/>
    <n v="4"/>
    <s v="자취"/>
    <n v="0"/>
    <x v="2"/>
    <s v="배고픔을 해결하는 수단"/>
    <s v="가끔 느낀다"/>
    <n v="1098001076"/>
  </r>
  <r>
    <d v="2017-08-17T17:28:37"/>
    <s v="남자"/>
    <n v="5"/>
    <s v="자취"/>
    <n v="5"/>
    <x v="2"/>
    <s v="이유 없이 습관적으로 먹는 것"/>
    <s v="가끔 느낀다"/>
    <m/>
  </r>
  <r>
    <d v="2017-08-17T17:28:46"/>
    <s v="남자"/>
    <n v="6"/>
    <s v="자취"/>
    <n v="2"/>
    <x v="2"/>
    <s v="영양소를 보충하기 위해서"/>
    <s v="별로 느끼지 않는다"/>
    <m/>
  </r>
  <r>
    <d v="2017-08-17T17:28:49"/>
    <s v="남자"/>
    <n v="6"/>
    <s v="자취"/>
    <n v="3"/>
    <x v="2"/>
    <s v="배고픔을 해결하는 수단"/>
    <s v="가끔 느낀다"/>
    <n v="1026207702"/>
  </r>
  <r>
    <d v="2017-08-17T17:36:22"/>
    <s v="남자"/>
    <n v="4"/>
    <s v="자취"/>
    <n v="3"/>
    <x v="2"/>
    <s v="배고픔을 해결하는 수단"/>
    <s v="별로 느끼지 않는다"/>
    <n v="1092662931"/>
  </r>
  <r>
    <d v="2017-08-17T17:38:42"/>
    <s v="남자"/>
    <n v="8"/>
    <s v="자취"/>
    <n v="12"/>
    <x v="2"/>
    <s v="배고픔을 해결하는 수단"/>
    <s v="자주 느낀다"/>
    <n v="1026406606"/>
  </r>
  <r>
    <d v="2017-08-17T17:43:59"/>
    <s v="남자"/>
    <n v="4"/>
    <s v="자취"/>
    <n v="4"/>
    <x v="1"/>
    <s v="배고픔을 해결하는 수단"/>
    <s v="가끔 느낀다"/>
    <n v="1050337065"/>
  </r>
  <r>
    <d v="2017-08-17T17:58:57"/>
    <s v="남자"/>
    <n v="7"/>
    <s v="자취"/>
    <n v="6"/>
    <x v="0"/>
    <s v="배고픔을 해결하는 수단"/>
    <s v="별로 느끼지 않는다"/>
    <n v="1041550198"/>
  </r>
  <r>
    <d v="2017-08-17T18:05:00"/>
    <s v="남자"/>
    <n v="3"/>
    <s v="자취"/>
    <n v="4"/>
    <x v="2"/>
    <s v="배고픔을 해결하는 수단"/>
    <s v="별로 느끼지 않는다"/>
    <s v="3학 3층 311호"/>
  </r>
  <r>
    <d v="2017-08-17T18:08:24"/>
    <s v="남자"/>
    <n v="5"/>
    <s v="자취"/>
    <n v="6"/>
    <x v="2"/>
    <s v="배고픔을 해결하는 수단"/>
    <s v="가끔 느낀다"/>
    <n v="1097796644"/>
  </r>
  <r>
    <d v="2017-08-17T18:18:20"/>
    <s v="남자"/>
    <n v="4"/>
    <s v="자취"/>
    <n v="2"/>
    <x v="2"/>
    <s v="배고픔을 해결하는 수단"/>
    <s v="별로 느끼지 않는다"/>
    <n v="1099498886"/>
  </r>
  <r>
    <d v="2017-08-17T18:21:12"/>
    <s v="남자"/>
    <n v="6"/>
    <s v="자취"/>
    <n v="10"/>
    <x v="2"/>
    <s v="배고픔을 해결하는 수단"/>
    <s v="가끔 느낀다"/>
    <n v="1043346426"/>
  </r>
  <r>
    <d v="2017-08-17T18:22:36"/>
    <s v="남자"/>
    <n v="8"/>
    <s v="자취"/>
    <n v="3"/>
    <x v="2"/>
    <s v="배고픔을 해결하는 수단"/>
    <s v="가끔 느낀다"/>
    <n v="1053413589"/>
  </r>
  <r>
    <d v="2017-08-17T18:50:19"/>
    <s v="남자"/>
    <n v="4"/>
    <s v="자취"/>
    <n v="5"/>
    <x v="2"/>
    <s v="배고픔을 해결하는 수단"/>
    <s v="별로 느끼지 않는다"/>
    <n v="1032931493"/>
  </r>
  <r>
    <d v="2017-08-17T18:53:36"/>
    <s v="남자"/>
    <n v="4"/>
    <s v="자취"/>
    <n v="7"/>
    <x v="2"/>
    <s v="배고픔을 해결하는 수단"/>
    <s v="별로 느끼지 않는다"/>
    <n v="1044671863"/>
  </r>
  <r>
    <d v="2017-08-17T18:55:38"/>
    <s v="남자"/>
    <n v="6"/>
    <s v="자취"/>
    <n v="7"/>
    <x v="0"/>
    <s v="배고픔을 해결하는 수단"/>
    <s v="별로 느끼지 않는다"/>
    <s v="01066613019 (김기성♡)"/>
  </r>
  <r>
    <d v="2017-08-17T18:55:47"/>
    <s v="남자"/>
    <n v="5"/>
    <s v="자취"/>
    <n v="5"/>
    <x v="1"/>
    <s v="배고픔을 해결하는 수단"/>
    <s v="가끔 느낀다"/>
    <n v="1089424011"/>
  </r>
  <r>
    <d v="2017-08-17T19:06:56"/>
    <s v="남자"/>
    <n v="3"/>
    <s v="자취"/>
    <n v="3"/>
    <x v="0"/>
    <s v="배고픔을 해결하는 수단"/>
    <s v="가끔 느낀다"/>
    <n v="1050644368"/>
  </r>
  <r>
    <d v="2017-08-17T19:23:33"/>
    <s v="남자"/>
    <n v="3"/>
    <s v="자취"/>
    <n v="5"/>
    <x v="0"/>
    <s v="배고픔을 해결하는 수단"/>
    <s v="가끔 느낀다"/>
    <m/>
  </r>
  <r>
    <d v="2017-08-17T19:53:01"/>
    <s v="남자"/>
    <n v="8"/>
    <s v="자취"/>
    <n v="3"/>
    <x v="2"/>
    <s v="배고픔을 해결하는 수단"/>
    <s v="별로 느끼지 않는다"/>
    <n v="1084541040"/>
  </r>
  <r>
    <d v="2017-08-17T21:35:09"/>
    <s v="남자"/>
    <n v="8"/>
    <s v="자취"/>
    <n v="10"/>
    <x v="0"/>
    <s v="음식의 맛을 즐기기 위해서"/>
    <s v="별로 느끼지 않는다"/>
    <m/>
  </r>
  <r>
    <d v="2017-08-17T22:30:50"/>
    <s v="남자"/>
    <n v="8"/>
    <s v="자취"/>
    <n v="4"/>
    <x v="0"/>
    <s v="배고픔을 해결하는 수단"/>
    <s v="항상 느낀다"/>
    <n v="1028552510"/>
  </r>
  <r>
    <d v="2017-08-18T01:03:17"/>
    <s v="남자"/>
    <n v="8"/>
    <s v="자취"/>
    <n v="4"/>
    <x v="0"/>
    <s v="배고픔을 해결하는 수단"/>
    <s v="별로 느끼지 않는다"/>
    <n v="1038487239"/>
  </r>
  <r>
    <d v="2017-08-18T09:10:22"/>
    <s v="남자"/>
    <n v="8"/>
    <s v="자취"/>
    <n v="15"/>
    <x v="2"/>
    <s v="배고픔을 해결하는 수단"/>
    <s v="자주 느낀다"/>
    <n v="1066131925"/>
  </r>
  <r>
    <d v="2017-08-18T11:13:52"/>
    <s v="남자"/>
    <n v="5"/>
    <s v="자취"/>
    <n v="8"/>
    <x v="2"/>
    <s v="영양소를 보충하기 위해서"/>
    <s v="별로 느끼지 않는다"/>
    <m/>
  </r>
  <r>
    <d v="2017-08-18T11:17:18"/>
    <s v="남자"/>
    <n v="10"/>
    <s v="자취"/>
    <n v="6"/>
    <x v="2"/>
    <s v="음식의 맛을 즐기기 위해서"/>
    <s v="별로 느끼지 않는다"/>
    <n v="1028777782"/>
  </r>
  <r>
    <d v="2017-08-18T11:18:14"/>
    <s v="남자"/>
    <n v="10"/>
    <s v="자취"/>
    <n v="6"/>
    <x v="2"/>
    <s v="음식의 맛을 즐기기 위해서"/>
    <s v="별로 느끼지 않는다"/>
    <n v="1028777782"/>
  </r>
  <r>
    <d v="2017-08-18T12:58:50"/>
    <s v="남자"/>
    <n v="6"/>
    <s v="자취"/>
    <n v="5"/>
    <x v="2"/>
    <s v="배고픔을 해결하는 수단"/>
    <s v="자주 느낀다"/>
    <n v="1079333882"/>
  </r>
  <r>
    <d v="2017-08-18T13:01:09"/>
    <s v="남자"/>
    <n v="6"/>
    <s v="자취"/>
    <n v="10"/>
    <x v="0"/>
    <s v="배고픔을 해결하는 수단"/>
    <s v="별로 느끼지 않는다"/>
    <m/>
  </r>
  <r>
    <d v="2017-08-18T13:57:12"/>
    <s v="남자"/>
    <n v="6"/>
    <s v="자취"/>
    <n v="7"/>
    <x v="2"/>
    <s v="영양소를 보충하기 위해서"/>
    <s v="전혀 느끼지 않는다"/>
    <m/>
  </r>
  <r>
    <d v="2017-08-18T14:01:10"/>
    <s v="남자"/>
    <n v="8"/>
    <s v="자취"/>
    <n v="3"/>
    <x v="0"/>
    <s v="음식의 맛을 즐기기 위해서"/>
    <s v="별로 느끼지 않는다"/>
    <n v="1068780768"/>
  </r>
  <r>
    <d v="2017-08-18T16:54:36"/>
    <s v="남자"/>
    <n v="6"/>
    <s v="자취"/>
    <n v="11"/>
    <x v="2"/>
    <s v="영양소를 보충하기 위해서"/>
    <s v="별로 느끼지 않는다"/>
    <n v="1087961997"/>
  </r>
  <r>
    <d v="2017-08-18T17:27:39"/>
    <s v="남자"/>
    <n v="8"/>
    <s v="자취"/>
    <n v="5"/>
    <x v="1"/>
    <s v="배고픔을 해결하는 수단"/>
    <s v="별로 느끼지 않는다"/>
    <n v="1052760708"/>
  </r>
  <r>
    <d v="2017-08-18T20:56:36"/>
    <s v="남자"/>
    <n v="1"/>
    <s v="자취"/>
    <n v="7"/>
    <x v="1"/>
    <s v="음식의 맛을 즐기기 위해서"/>
    <s v="가끔 느낀다"/>
    <n v="1059253044"/>
  </r>
  <r>
    <d v="2017-08-18T21:19:46"/>
    <s v="남자"/>
    <n v="8"/>
    <s v="자취"/>
    <n v="12"/>
    <x v="1"/>
    <s v="배고픔을 해결하는 수단"/>
    <s v="자주 느낀다"/>
    <n v="1092443898"/>
  </r>
  <r>
    <d v="2017-08-18T21:23:39"/>
    <s v="남자"/>
    <n v="2"/>
    <s v="자취"/>
    <n v="5"/>
    <x v="0"/>
    <s v="배고픔을 해결하는 수단"/>
    <s v="별로 느끼지 않는다"/>
    <n v="1029165132"/>
  </r>
  <r>
    <d v="2017-08-19T10:10:19"/>
    <s v="남자"/>
    <n v="8"/>
    <s v="자취"/>
    <n v="2"/>
    <x v="2"/>
    <s v="음식의 맛을 즐기기 위해서"/>
    <s v="가끔 느낀다"/>
    <m/>
  </r>
  <r>
    <d v="2017-08-19T13:38:31"/>
    <s v="남자"/>
    <n v="6"/>
    <s v="자취"/>
    <n v="5"/>
    <x v="0"/>
    <s v="배고픔을 해결하는 수단"/>
    <s v="가끔 느낀다"/>
    <n v="1053599751"/>
  </r>
  <r>
    <d v="2017-08-20T19:01:03"/>
    <s v="남자"/>
    <n v="8"/>
    <s v="자취"/>
    <n v="5"/>
    <x v="0"/>
    <s v="음식의 맛을 즐기기 위해서"/>
    <s v="전혀 느끼지 않는다"/>
    <n v="1054374534"/>
  </r>
  <r>
    <d v="2017-08-20T20:10:05"/>
    <s v="남자"/>
    <n v="8"/>
    <s v="자취"/>
    <n v="4"/>
    <x v="0"/>
    <s v="배고픔을 해결하는 수단"/>
    <s v="가끔 느낀다"/>
    <n v="1038487239"/>
  </r>
  <r>
    <d v="2017-08-17T17:12:36"/>
    <s v="여자"/>
    <n v="8"/>
    <s v="기숙사 또는 하숙"/>
    <n v="0"/>
    <x v="0"/>
    <s v="배고픔을 해결하는 수단"/>
    <s v="별로 느끼지 않는다"/>
    <n v="1071607915"/>
  </r>
  <r>
    <d v="2017-08-17T17:13:57"/>
    <s v="여자"/>
    <n v="8"/>
    <s v="기숙사 또는 하숙"/>
    <n v="15"/>
    <x v="2"/>
    <s v="배고픔을 해결하는 수단"/>
    <s v="별로 느끼지 않는다"/>
    <n v="1087365061"/>
  </r>
  <r>
    <d v="2017-08-17T17:20:37"/>
    <s v="여자"/>
    <n v="3"/>
    <s v="기숙사 또는 하숙"/>
    <n v="4"/>
    <x v="0"/>
    <s v="영양소를 보충하기 위해서"/>
    <s v="가끔 느낀다"/>
    <n v="1046203684"/>
  </r>
  <r>
    <d v="2017-08-17T17:24:46"/>
    <s v="여자"/>
    <n v="4"/>
    <s v="기숙사 또는 하숙"/>
    <n v="0"/>
    <x v="0"/>
    <s v="배고픔을 해결하는 수단"/>
    <s v="자주 느낀다"/>
    <n v="1043300410"/>
  </r>
  <r>
    <d v="2017-08-17T17:32:46"/>
    <s v="여자"/>
    <n v="6"/>
    <s v="기숙사 또는 하숙"/>
    <n v="4"/>
    <x v="3"/>
    <s v="배고픔을 해결하는 수단"/>
    <s v="가끔 느낀다"/>
    <n v="1051635886"/>
  </r>
  <r>
    <d v="2017-08-17T17:41:47"/>
    <s v="여자"/>
    <n v="2"/>
    <s v="기숙사 또는 하숙"/>
    <n v="4"/>
    <x v="0"/>
    <s v="배고픔을 해결하는 수단"/>
    <s v="전혀 느끼지 않는다"/>
    <n v="1066789553"/>
  </r>
  <r>
    <d v="2017-08-17T17:55:00"/>
    <s v="여자"/>
    <n v="4"/>
    <s v="기숙사 또는 하숙"/>
    <n v="1"/>
    <x v="0"/>
    <s v="배고픔을 해결하는 수단"/>
    <s v="가끔 느낀다"/>
    <n v="1085977986"/>
  </r>
  <r>
    <d v="2017-08-17T17:56:39"/>
    <s v="여자"/>
    <n v="8"/>
    <s v="기숙사 또는 하숙"/>
    <n v="6"/>
    <x v="0"/>
    <s v="배고픔을 해결하는 수단"/>
    <s v="별로 느끼지 않는다"/>
    <n v="1022020953"/>
  </r>
  <r>
    <d v="2017-08-17T17:58:05"/>
    <s v="여자"/>
    <n v="5"/>
    <s v="기숙사 또는 하숙"/>
    <n v="5"/>
    <x v="0"/>
    <s v="배고픔을 해결하는 수단"/>
    <s v="가끔 느낀다"/>
    <n v="1024066198"/>
  </r>
  <r>
    <d v="2017-08-17T18:03:52"/>
    <s v="여자"/>
    <n v="5"/>
    <s v="기숙사 또는 하숙"/>
    <n v="7"/>
    <x v="0"/>
    <s v="배고픔을 해결하는 수단"/>
    <s v="전혀 느끼지 않는다"/>
    <m/>
  </r>
  <r>
    <d v="2017-08-17T18:08:46"/>
    <s v="여자"/>
    <n v="4"/>
    <s v="기숙사 또는 하숙"/>
    <n v="3"/>
    <x v="0"/>
    <s v="배고픔을 해결하는 수단"/>
    <s v="가끔 느낀다"/>
    <n v="1085640047"/>
  </r>
  <r>
    <d v="2017-08-17T18:15:57"/>
    <s v="여자"/>
    <n v="5"/>
    <s v="기숙사 또는 하숙"/>
    <n v="3"/>
    <x v="0"/>
    <s v="배고픔을 해결하는 수단"/>
    <s v="별로 느끼지 않는다"/>
    <n v="1029715179"/>
  </r>
  <r>
    <d v="2017-08-17T18:21:59"/>
    <s v="여자"/>
    <n v="4"/>
    <s v="기숙사 또는 하숙"/>
    <n v="10"/>
    <x v="2"/>
    <s v="배고픔을 해결하는 수단"/>
    <s v="별로 느끼지 않는다"/>
    <n v="1057930851"/>
  </r>
  <r>
    <d v="2017-08-17T18:24:54"/>
    <s v="여자"/>
    <n v="7"/>
    <s v="기숙사 또는 하숙"/>
    <n v="2"/>
    <x v="2"/>
    <s v="배고픔을 해결하는 수단"/>
    <s v="항상 느낀다"/>
    <n v="1083841409"/>
  </r>
  <r>
    <d v="2017-08-17T18:25:22"/>
    <s v="여자"/>
    <n v="4"/>
    <s v="기숙사 또는 하숙"/>
    <n v="0"/>
    <x v="1"/>
    <s v="배고픔을 해결하는 수단"/>
    <s v="가끔 느낀다"/>
    <n v="1055297119"/>
  </r>
  <r>
    <d v="2017-08-17T18:30:48"/>
    <s v="여자"/>
    <n v="1"/>
    <s v="기숙사 또는 하숙"/>
    <n v="0"/>
    <x v="0"/>
    <s v="배고픔을 해결하는 수단"/>
    <s v="별로 느끼지 않는다"/>
    <m/>
  </r>
  <r>
    <d v="2017-08-17T18:37:31"/>
    <s v="여자"/>
    <n v="4"/>
    <s v="기숙사 또는 하숙"/>
    <n v="5"/>
    <x v="0"/>
    <s v="음식의 맛을 즐기기 위해서"/>
    <s v="별로 느끼지 않는다"/>
    <n v="1030181096"/>
  </r>
  <r>
    <d v="2017-08-17T18:48:42"/>
    <s v="여자"/>
    <n v="8"/>
    <s v="기숙사 또는 하숙"/>
    <n v="5"/>
    <x v="2"/>
    <s v="배고픔을 해결하는 수단"/>
    <s v="가끔 느낀다"/>
    <n v="1054851842"/>
  </r>
  <r>
    <d v="2017-08-17T18:54:07"/>
    <s v="여자"/>
    <n v="8"/>
    <s v="기숙사 또는 하숙"/>
    <n v="1"/>
    <x v="2"/>
    <s v="영양소를 보충하기 위해서"/>
    <s v="전혀 느끼지 않는다"/>
    <m/>
  </r>
  <r>
    <d v="2017-08-17T18:56:22"/>
    <s v="여자"/>
    <n v="5"/>
    <s v="기숙사 또는 하숙"/>
    <n v="6"/>
    <x v="2"/>
    <s v="음식의 맛을 즐기기 위해서"/>
    <s v="가끔 느낀다"/>
    <m/>
  </r>
  <r>
    <d v="2017-08-17T19:07:07"/>
    <s v="여자"/>
    <n v="6"/>
    <s v="기숙사 또는 하숙"/>
    <n v="7"/>
    <x v="1"/>
    <s v="배고픔을 해결하는 수단"/>
    <s v="자주 느낀다"/>
    <n v="1056880491"/>
  </r>
  <r>
    <d v="2017-08-17T19:26:38"/>
    <s v="여자"/>
    <n v="1"/>
    <s v="기숙사 또는 하숙"/>
    <n v="0"/>
    <x v="2"/>
    <s v="음식의 맛을 즐기기 위해서"/>
    <s v="가끔 느낀다"/>
    <n v="1088133413"/>
  </r>
  <r>
    <d v="2017-08-17T19:47:45"/>
    <s v="여자"/>
    <n v="3"/>
    <s v="기숙사 또는 하숙"/>
    <n v="4"/>
    <x v="1"/>
    <s v="음식의 맛을 즐기기 위해서"/>
    <s v="가끔 느낀다"/>
    <n v="1064735952"/>
  </r>
  <r>
    <d v="2017-08-17T19:59:29"/>
    <s v="여자"/>
    <n v="2"/>
    <s v="기숙사 또는 하숙"/>
    <n v="2"/>
    <x v="2"/>
    <s v="음식의 맛을 즐기기 위해서"/>
    <s v="가끔 느낀다"/>
    <n v="1047504009"/>
  </r>
  <r>
    <d v="2017-08-17T20:01:13"/>
    <s v="여자"/>
    <n v="2"/>
    <s v="기숙사 또는 하숙"/>
    <n v="7"/>
    <x v="2"/>
    <s v="배고픔을 해결하는 수단"/>
    <s v="가끔 느낀다"/>
    <n v="1049011225"/>
  </r>
  <r>
    <d v="2017-08-17T20:01:26"/>
    <s v="여자"/>
    <n v="2"/>
    <s v="기숙사 또는 하숙"/>
    <n v="4"/>
    <x v="2"/>
    <s v="음식의 맛을 즐기기 위해서"/>
    <s v="가끔 느낀다"/>
    <m/>
  </r>
  <r>
    <d v="2017-08-17T20:01:55"/>
    <s v="여자"/>
    <n v="2"/>
    <s v="기숙사 또는 하숙"/>
    <n v="5"/>
    <x v="2"/>
    <s v="배고픔을 해결하는 수단"/>
    <s v="가끔 느낀다"/>
    <n v="1048930289"/>
  </r>
  <r>
    <d v="2017-08-17T20:08:09"/>
    <s v="여자"/>
    <n v="2"/>
    <s v="기숙사 또는 하숙"/>
    <n v="10"/>
    <x v="2"/>
    <s v="배고픔을 해결하는 수단"/>
    <s v="가끔 느낀다"/>
    <n v="1084861101"/>
  </r>
  <r>
    <d v="2017-08-17T20:11:59"/>
    <s v="여자"/>
    <n v="7"/>
    <s v="기숙사 또는 하숙"/>
    <n v="5"/>
    <x v="1"/>
    <s v="음식의 맛을 즐기기 위해서"/>
    <s v="별로 느끼지 않는다"/>
    <n v="1023331976"/>
  </r>
  <r>
    <d v="2017-08-17T20:25:09"/>
    <s v="여자"/>
    <n v="1"/>
    <s v="기숙사 또는 하숙"/>
    <n v="3"/>
    <x v="0"/>
    <s v="배고픔을 해결하는 수단"/>
    <s v="별로 느끼지 않는다"/>
    <n v="1083394434"/>
  </r>
  <r>
    <d v="2017-08-17T20:41:29"/>
    <s v="여자"/>
    <n v="1"/>
    <s v="기숙사 또는 하숙"/>
    <n v="5"/>
    <x v="0"/>
    <s v="음식의 맛을 즐기기 위해서"/>
    <s v="가끔 느낀다"/>
    <n v="1097118620"/>
  </r>
  <r>
    <d v="2017-08-17T22:03:58"/>
    <s v="여자"/>
    <n v="1"/>
    <s v="기숙사 또는 하숙"/>
    <n v="4"/>
    <x v="1"/>
    <s v="배고픔을 해결하는 수단"/>
    <s v="가끔 느낀다"/>
    <n v="1088741977"/>
  </r>
  <r>
    <d v="2017-08-18T00:19:21"/>
    <s v="여자"/>
    <n v="3"/>
    <s v="기숙사 또는 하숙"/>
    <n v="5"/>
    <x v="0"/>
    <s v="음식의 맛을 즐기기 위해서"/>
    <s v="가끔 느낀다"/>
    <n v="1044353565"/>
  </r>
  <r>
    <d v="2017-08-18T00:19:32"/>
    <s v="여자"/>
    <n v="6"/>
    <s v="기숙사 또는 하숙"/>
    <n v="5"/>
    <x v="0"/>
    <s v="배고픔을 해결하는 수단"/>
    <s v="별로 느끼지 않는다"/>
    <n v="1063577987"/>
  </r>
  <r>
    <d v="2017-08-18T03:01:17"/>
    <s v="여자"/>
    <n v="2"/>
    <s v="기숙사 또는 하숙"/>
    <n v="0"/>
    <x v="0"/>
    <s v="배고픔을 해결하는 수단"/>
    <s v="별로 느끼지 않는다"/>
    <n v="1043127740"/>
  </r>
  <r>
    <d v="2017-08-18T13:47:09"/>
    <s v="여자"/>
    <n v="4"/>
    <s v="기숙사 또는 하숙"/>
    <n v="0"/>
    <x v="2"/>
    <s v="배고픔을 해결하는 수단"/>
    <s v="별로 느끼지 않는다"/>
    <n v="1049421517"/>
  </r>
  <r>
    <d v="2017-08-18T13:49:35"/>
    <s v="여자"/>
    <n v="5"/>
    <s v="기숙사 또는 하숙"/>
    <n v="1"/>
    <x v="2"/>
    <s v="이유 없이 습관적으로 먹는 것"/>
    <s v="자주 느낀다"/>
    <n v="1028066857"/>
  </r>
  <r>
    <d v="2017-08-18T20:58:52"/>
    <s v="여자"/>
    <n v="2"/>
    <s v="기숙사 또는 하숙"/>
    <n v="0"/>
    <x v="2"/>
    <s v="배고픔을 해결하는 수단"/>
    <s v="가끔 느낀다"/>
    <m/>
  </r>
  <r>
    <d v="2017-08-18T21:00:17"/>
    <s v="여자"/>
    <n v="1"/>
    <s v="기숙사 또는 하숙"/>
    <n v="4"/>
    <x v="2"/>
    <s v="배고픔을 해결하는 수단"/>
    <s v="가끔 느낀다"/>
    <m/>
  </r>
  <r>
    <d v="2017-08-18T21:07:48"/>
    <s v="여자"/>
    <n v="2"/>
    <s v="기숙사 또는 하숙"/>
    <n v="5"/>
    <x v="1"/>
    <s v="이유 없이 습관적으로 먹는 것"/>
    <s v="가끔 느낀다"/>
    <n v="1031427600"/>
  </r>
  <r>
    <d v="2017-08-18T21:14:25"/>
    <s v="여자"/>
    <n v="2"/>
    <s v="기숙사 또는 하숙"/>
    <n v="0"/>
    <x v="0"/>
    <s v="음식의 맛을 즐기기 위해서"/>
    <s v="가끔 느낀다"/>
    <n v="1024335972"/>
  </r>
  <r>
    <d v="2017-08-18T21:17:18"/>
    <s v="여자"/>
    <n v="2"/>
    <s v="기숙사 또는 하숙"/>
    <n v="7"/>
    <x v="2"/>
    <s v="영양소를 보충하기 위해서"/>
    <s v="가끔 느낀다"/>
    <n v="1025742163"/>
  </r>
  <r>
    <d v="2017-08-18T21:19:12"/>
    <s v="여자"/>
    <n v="2"/>
    <s v="기숙사 또는 하숙"/>
    <n v="5"/>
    <x v="1"/>
    <s v="배고픔을 해결하는 수단"/>
    <s v="별로 느끼지 않는다"/>
    <n v="1093447578"/>
  </r>
  <r>
    <d v="2017-08-20T19:02:19"/>
    <s v="여자"/>
    <n v="6"/>
    <s v="기숙사 또는 하숙"/>
    <n v="7"/>
    <x v="1"/>
    <s v="배고픔을 해결하는 수단"/>
    <s v="항상 느낀다"/>
    <n v="1090724706"/>
  </r>
  <r>
    <d v="2017-08-20T22:18:12"/>
    <s v="여자"/>
    <n v="6"/>
    <s v="기숙사 또는 하숙"/>
    <n v="10"/>
    <x v="0"/>
    <s v="배고픔을 해결하는 수단"/>
    <s v="별로 느끼지 않는다"/>
    <n v="1031805160"/>
  </r>
  <r>
    <d v="2017-08-17T17:16:51"/>
    <s v="남자"/>
    <n v="8"/>
    <s v="기숙사 또는 하숙"/>
    <n v="8"/>
    <x v="2"/>
    <s v="배고픔을 해결하는 수단"/>
    <s v="가끔 느낀다"/>
    <n v="1031320163"/>
  </r>
  <r>
    <d v="2017-08-17T17:27:24"/>
    <s v="남자"/>
    <n v="3"/>
    <s v="기숙사 또는 하숙"/>
    <n v="5"/>
    <x v="0"/>
    <s v="배고픔을 해결하는 수단"/>
    <s v="별로 느끼지 않는다"/>
    <s v="010-2475-3575"/>
  </r>
  <r>
    <d v="2017-08-17T17:29:23"/>
    <s v="남자"/>
    <n v="6"/>
    <s v="기숙사 또는 하숙"/>
    <n v="2"/>
    <x v="2"/>
    <s v="배고픔을 해결하는 수단"/>
    <s v="별로 느끼지 않는다"/>
    <n v="1038408957"/>
  </r>
  <r>
    <d v="2017-08-17T17:33:53"/>
    <s v="남자"/>
    <n v="5"/>
    <s v="기숙사 또는 하숙"/>
    <n v="7"/>
    <x v="2"/>
    <s v="배고픔을 해결하는 수단"/>
    <s v="별로 느끼지 않는다"/>
    <n v="1093734324"/>
  </r>
  <r>
    <d v="2017-08-17T18:22:38"/>
    <s v="남자"/>
    <n v="4"/>
    <s v="기숙사 또는 하숙"/>
    <n v="2"/>
    <x v="0"/>
    <s v="음식의 맛을 즐기기 위해서"/>
    <s v="별로 느끼지 않는다"/>
    <m/>
  </r>
  <r>
    <d v="2017-08-17T19:10:22"/>
    <s v="남자"/>
    <n v="4"/>
    <s v="기숙사 또는 하숙"/>
    <n v="4"/>
    <x v="2"/>
    <s v="음식의 맛을 즐기기 위해서"/>
    <s v="별로 느끼지 않는다"/>
    <n v="1076754334"/>
  </r>
  <r>
    <d v="2017-08-17T19:26:22"/>
    <s v="남자"/>
    <n v="3"/>
    <s v="기숙사 또는 하숙"/>
    <n v="5"/>
    <x v="0"/>
    <s v="배고픔을 해결하는 수단"/>
    <s v="별로 느끼지 않는다"/>
    <n v="1028689112"/>
  </r>
  <r>
    <d v="2017-08-17T23:36:43"/>
    <s v="남자"/>
    <n v="1"/>
    <s v="기숙사 또는 하숙"/>
    <n v="2"/>
    <x v="2"/>
    <s v="배고픔을 해결하는 수단"/>
    <s v="자주 느낀다"/>
    <n v="1053422874"/>
  </r>
  <r>
    <d v="2017-08-18T16:05:43"/>
    <s v="남자"/>
    <n v="2"/>
    <s v="기숙사 또는 하숙"/>
    <n v="5"/>
    <x v="2"/>
    <s v="배고픔을 해결하는 수단"/>
    <s v="가끔 느낀다"/>
    <n v="1024326959"/>
  </r>
  <r>
    <d v="2017-08-18T16:31:24"/>
    <s v="남자"/>
    <n v="6"/>
    <s v="기숙사 또는 하숙"/>
    <n v="4"/>
    <x v="1"/>
    <s v="영양소를 보충하기 위해서"/>
    <s v="별로 느끼지 않는다"/>
    <n v="1076642779"/>
  </r>
  <r>
    <d v="2017-08-18T20:58:51"/>
    <s v="남자"/>
    <n v="2"/>
    <s v="기숙사 또는 하숙"/>
    <n v="5"/>
    <x v="0"/>
    <s v="음식의 맛을 즐기기 위해서"/>
    <s v="가끔 느낀다"/>
    <n v="1072112523"/>
  </r>
  <r>
    <d v="2017-08-18T21:01:53"/>
    <s v="남자"/>
    <n v="2"/>
    <s v="기숙사 또는 하숙"/>
    <n v="0"/>
    <x v="2"/>
    <s v="배고픔을 해결하는 수단"/>
    <s v="별로 느끼지 않는다"/>
    <m/>
  </r>
  <r>
    <d v="2017-08-18T21:18:31"/>
    <s v="남자"/>
    <n v="1"/>
    <s v="기숙사 또는 하숙"/>
    <n v="2"/>
    <x v="3"/>
    <s v="배고픔을 해결하는 수단"/>
    <s v="가끔 느낀다"/>
    <n v="10846516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0"/>
    <x v="3"/>
  </r>
  <r>
    <x v="1"/>
    <x v="3"/>
  </r>
  <r>
    <x v="1"/>
    <x v="3"/>
  </r>
  <r>
    <x v="0"/>
    <x v="3"/>
  </r>
  <r>
    <x v="1"/>
    <x v="3"/>
  </r>
  <r>
    <x v="0"/>
    <x v="3"/>
  </r>
  <r>
    <x v="0"/>
    <x v="3"/>
  </r>
  <r>
    <x v="0"/>
    <x v="3"/>
  </r>
  <r>
    <x v="1"/>
    <x v="3"/>
  </r>
  <r>
    <x v="0"/>
    <x v="3"/>
  </r>
  <r>
    <x v="1"/>
    <x v="3"/>
  </r>
  <r>
    <x v="1"/>
    <x v="3"/>
  </r>
  <r>
    <x v="0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1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17"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2"/>
    <x v="1"/>
  </r>
  <r>
    <x v="0"/>
    <x v="1"/>
  </r>
  <r>
    <x v="2"/>
    <x v="1"/>
  </r>
  <r>
    <x v="3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0"/>
    <x v="1"/>
  </r>
  <r>
    <x v="0"/>
    <x v="1"/>
  </r>
  <r>
    <x v="0"/>
    <x v="1"/>
  </r>
  <r>
    <x v="1"/>
    <x v="1"/>
  </r>
  <r>
    <x v="2"/>
    <x v="1"/>
  </r>
  <r>
    <x v="2"/>
    <x v="1"/>
  </r>
  <r>
    <x v="0"/>
    <x v="1"/>
  </r>
  <r>
    <x v="1"/>
    <x v="1"/>
  </r>
  <r>
    <x v="1"/>
    <x v="1"/>
  </r>
  <r>
    <x v="2"/>
    <x v="1"/>
  </r>
  <r>
    <x v="0"/>
    <x v="1"/>
  </r>
  <r>
    <x v="0"/>
    <x v="1"/>
  </r>
  <r>
    <x v="0"/>
    <x v="1"/>
  </r>
  <r>
    <x v="2"/>
    <x v="1"/>
  </r>
  <r>
    <x v="0"/>
    <x v="1"/>
  </r>
  <r>
    <x v="1"/>
    <x v="1"/>
  </r>
  <r>
    <x v="2"/>
    <x v="1"/>
  </r>
  <r>
    <x v="1"/>
    <x v="1"/>
  </r>
  <r>
    <x v="3"/>
    <x v="1"/>
  </r>
  <r>
    <x v="0"/>
    <x v="1"/>
  </r>
  <r>
    <x v="0"/>
    <x v="1"/>
  </r>
  <r>
    <x v="2"/>
    <x v="1"/>
  </r>
  <r>
    <x v="2"/>
    <x v="1"/>
  </r>
  <r>
    <x v="2"/>
    <x v="1"/>
  </r>
  <r>
    <x v="0"/>
    <x v="1"/>
  </r>
  <r>
    <x v="1"/>
    <x v="2"/>
  </r>
  <r>
    <x v="3"/>
    <x v="2"/>
  </r>
  <r>
    <x v="1"/>
    <x v="2"/>
  </r>
  <r>
    <x v="1"/>
    <x v="2"/>
  </r>
  <r>
    <x v="1"/>
    <x v="2"/>
  </r>
  <r>
    <x v="2"/>
    <x v="2"/>
  </r>
  <r>
    <x v="0"/>
    <x v="2"/>
  </r>
  <r>
    <x v="2"/>
    <x v="2"/>
  </r>
  <r>
    <x v="1"/>
    <x v="2"/>
  </r>
  <r>
    <x v="3"/>
    <x v="2"/>
  </r>
  <r>
    <x v="3"/>
    <x v="2"/>
  </r>
  <r>
    <x v="0"/>
    <x v="2"/>
  </r>
  <r>
    <x v="1"/>
    <x v="2"/>
  </r>
  <r>
    <x v="2"/>
    <x v="2"/>
  </r>
  <r>
    <x v="1"/>
    <x v="2"/>
  </r>
  <r>
    <x v="0"/>
    <x v="2"/>
  </r>
  <r>
    <x v="1"/>
    <x v="2"/>
  </r>
  <r>
    <x v="3"/>
    <x v="2"/>
  </r>
  <r>
    <x v="1"/>
    <x v="2"/>
  </r>
  <r>
    <x v="0"/>
    <x v="2"/>
  </r>
  <r>
    <x v="0"/>
    <x v="2"/>
  </r>
  <r>
    <x v="2"/>
    <x v="2"/>
  </r>
  <r>
    <x v="1"/>
    <x v="2"/>
  </r>
  <r>
    <x v="2"/>
    <x v="2"/>
  </r>
  <r>
    <x v="0"/>
    <x v="2"/>
  </r>
  <r>
    <x v="2"/>
    <x v="2"/>
  </r>
  <r>
    <x v="1"/>
    <x v="2"/>
  </r>
  <r>
    <x v="0"/>
    <x v="2"/>
  </r>
  <r>
    <x v="0"/>
    <x v="2"/>
  </r>
  <r>
    <x v="2"/>
    <x v="2"/>
  </r>
  <r>
    <x v="0"/>
    <x v="2"/>
  </r>
  <r>
    <x v="2"/>
    <x v="2"/>
  </r>
  <r>
    <x v="0"/>
    <x v="2"/>
  </r>
  <r>
    <x v="0"/>
    <x v="2"/>
  </r>
  <r>
    <x v="0"/>
    <x v="2"/>
  </r>
  <r>
    <x v="2"/>
    <x v="2"/>
  </r>
  <r>
    <x v="1"/>
    <x v="2"/>
  </r>
  <r>
    <x v="2"/>
    <x v="2"/>
  </r>
  <r>
    <x v="2"/>
    <x v="2"/>
  </r>
  <r>
    <x v="2"/>
    <x v="2"/>
  </r>
  <r>
    <x v="1"/>
    <x v="2"/>
  </r>
  <r>
    <x v="2"/>
    <x v="2"/>
  </r>
  <r>
    <x v="1"/>
    <x v="2"/>
  </r>
  <r>
    <x v="3"/>
    <x v="2"/>
  </r>
  <r>
    <x v="1"/>
    <x v="2"/>
  </r>
  <r>
    <x v="1"/>
    <x v="2"/>
  </r>
  <r>
    <x v="2"/>
    <x v="2"/>
  </r>
  <r>
    <x v="2"/>
    <x v="2"/>
  </r>
  <r>
    <x v="1"/>
    <x v="2"/>
  </r>
  <r>
    <x v="0"/>
    <x v="2"/>
  </r>
  <r>
    <x v="0"/>
    <x v="2"/>
  </r>
  <r>
    <x v="1"/>
    <x v="2"/>
  </r>
  <r>
    <x v="2"/>
    <x v="2"/>
  </r>
  <r>
    <x v="0"/>
    <x v="2"/>
  </r>
  <r>
    <x v="2"/>
    <x v="2"/>
  </r>
  <r>
    <x v="1"/>
    <x v="2"/>
  </r>
  <r>
    <x v="1"/>
    <x v="2"/>
  </r>
  <r>
    <x v="0"/>
    <x v="2"/>
  </r>
  <r>
    <x v="0"/>
    <x v="2"/>
  </r>
  <r>
    <x v="0"/>
    <x v="2"/>
  </r>
  <r>
    <x v="3"/>
    <x v="2"/>
  </r>
  <r>
    <x v="3"/>
    <x v="2"/>
  </r>
  <r>
    <x v="3"/>
    <x v="2"/>
  </r>
  <r>
    <x v="2"/>
    <x v="2"/>
  </r>
  <r>
    <x v="0"/>
    <x v="2"/>
  </r>
  <r>
    <x v="2"/>
    <x v="2"/>
  </r>
  <r>
    <x v="1"/>
    <x v="2"/>
  </r>
  <r>
    <x v="0"/>
    <x v="2"/>
  </r>
  <r>
    <x v="1"/>
    <x v="3"/>
  </r>
  <r>
    <x v="2"/>
    <x v="3"/>
  </r>
  <r>
    <x v="2"/>
    <x v="3"/>
  </r>
  <r>
    <x v="3"/>
    <x v="3"/>
  </r>
  <r>
    <x v="3"/>
    <x v="3"/>
  </r>
  <r>
    <x v="2"/>
    <x v="3"/>
  </r>
  <r>
    <x v="0"/>
    <x v="3"/>
  </r>
  <r>
    <x v="1"/>
    <x v="3"/>
  </r>
  <r>
    <x v="2"/>
    <x v="3"/>
  </r>
  <r>
    <x v="1"/>
    <x v="3"/>
  </r>
  <r>
    <x v="3"/>
    <x v="3"/>
  </r>
  <r>
    <x v="0"/>
    <x v="3"/>
  </r>
  <r>
    <x v="3"/>
    <x v="3"/>
  </r>
  <r>
    <x v="3"/>
    <x v="3"/>
  </r>
  <r>
    <x v="3"/>
    <x v="3"/>
  </r>
  <r>
    <x v="1"/>
    <x v="3"/>
  </r>
  <r>
    <x v="3"/>
    <x v="3"/>
  </r>
  <r>
    <x v="1"/>
    <x v="3"/>
  </r>
  <r>
    <x v="1"/>
    <x v="3"/>
  </r>
  <r>
    <x v="3"/>
    <x v="3"/>
  </r>
  <r>
    <x v="1"/>
    <x v="3"/>
  </r>
  <r>
    <x v="0"/>
    <x v="3"/>
  </r>
  <r>
    <x v="3"/>
    <x v="3"/>
  </r>
  <r>
    <x v="1"/>
    <x v="3"/>
  </r>
  <r>
    <x v="3"/>
    <x v="3"/>
  </r>
  <r>
    <x v="0"/>
    <x v="3"/>
  </r>
  <r>
    <x v="1"/>
    <x v="3"/>
  </r>
  <r>
    <x v="0"/>
    <x v="3"/>
  </r>
  <r>
    <x v="3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2"/>
    <x v="3"/>
  </r>
  <r>
    <x v="3"/>
    <x v="3"/>
  </r>
  <r>
    <x v="2"/>
    <x v="3"/>
  </r>
  <r>
    <x v="0"/>
    <x v="3"/>
  </r>
  <r>
    <x v="1"/>
    <x v="3"/>
  </r>
  <r>
    <x v="1"/>
    <x v="3"/>
  </r>
  <r>
    <x v="2"/>
    <x v="3"/>
  </r>
  <r>
    <x v="1"/>
    <x v="3"/>
  </r>
  <r>
    <x v="3"/>
    <x v="3"/>
  </r>
  <r>
    <x v="1"/>
    <x v="3"/>
  </r>
  <r>
    <x v="3"/>
    <x v="3"/>
  </r>
  <r>
    <x v="0"/>
    <x v="3"/>
  </r>
  <r>
    <x v="1"/>
    <x v="3"/>
  </r>
  <r>
    <x v="1"/>
    <x v="3"/>
  </r>
  <r>
    <x v="3"/>
    <x v="3"/>
  </r>
  <r>
    <x v="0"/>
    <x v="3"/>
  </r>
  <r>
    <x v="0"/>
    <x v="3"/>
  </r>
  <r>
    <x v="2"/>
    <x v="3"/>
  </r>
  <r>
    <x v="1"/>
    <x v="3"/>
  </r>
  <r>
    <x v="2"/>
    <x v="3"/>
  </r>
  <r>
    <x v="0"/>
    <x v="3"/>
  </r>
  <r>
    <x v="0"/>
    <x v="3"/>
  </r>
  <r>
    <x v="1"/>
    <x v="3"/>
  </r>
  <r>
    <x v="1"/>
    <x v="3"/>
  </r>
  <r>
    <x v="1"/>
    <x v="3"/>
  </r>
  <r>
    <x v="3"/>
    <x v="3"/>
  </r>
  <r>
    <x v="3"/>
    <x v="3"/>
  </r>
  <r>
    <x v="0"/>
    <x v="3"/>
  </r>
  <r>
    <x v="0"/>
    <x v="3"/>
  </r>
  <r>
    <x v="1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1"/>
    <x v="3"/>
  </r>
  <r>
    <x v="3"/>
    <x v="3"/>
  </r>
  <r>
    <x v="3"/>
    <x v="3"/>
  </r>
  <r>
    <x v="3"/>
    <x v="3"/>
  </r>
  <r>
    <x v="0"/>
    <x v="3"/>
  </r>
  <r>
    <x v="1"/>
    <x v="3"/>
  </r>
  <r>
    <x v="0"/>
    <x v="3"/>
  </r>
  <r>
    <x v="1"/>
    <x v="3"/>
  </r>
  <r>
    <x v="1"/>
    <x v="3"/>
  </r>
  <r>
    <x v="1"/>
    <x v="3"/>
  </r>
  <r>
    <x v="2"/>
    <x v="3"/>
  </r>
  <r>
    <x v="1"/>
    <x v="3"/>
  </r>
  <r>
    <x v="0"/>
    <x v="3"/>
  </r>
  <r>
    <x v="1"/>
    <x v="3"/>
  </r>
  <r>
    <x v="3"/>
    <x v="3"/>
  </r>
  <r>
    <x v="0"/>
    <x v="3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피벗 테이블28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9">
    <pivotField compact="0" numFmtId="17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평균 : 일주일에 몇 번 정도 혼밥을 하십니까?(숫자로 기입)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33" cacheId="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9">
    <pivotField compact="0" numFmtId="176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4">
    <i>
      <x/>
    </i>
    <i>
      <x v="1"/>
    </i>
    <i>
      <x v="2"/>
    </i>
    <i>
      <x v="3"/>
    </i>
  </rowItems>
  <colItems count="1">
    <i/>
  </colItems>
  <dataFields count="1">
    <dataField name="평균 : 일주일에 몇 번 정도 혼밥을 하십니까?(숫자로 기입)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D2:I6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개수 : 평소 혼밥에 대해 어떻게 생각하십니까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2" cacheId="9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F5:K11" firstHeaderRow="1" firstDataRow="2" firstDataCol="1"/>
  <pivotFields count="2"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5">
        <item x="0"/>
        <item x="3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개수 : 평소 혼밥에 대해 어떻게 생각하십니까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opLeftCell="A16" workbookViewId="0">
      <selection activeCell="E30" sqref="E30"/>
    </sheetView>
  </sheetViews>
  <sheetFormatPr defaultRowHeight="12.75" x14ac:dyDescent="0.2"/>
  <sheetData>
    <row r="1" spans="1:9" x14ac:dyDescent="0.2">
      <c r="A1" t="s">
        <v>56</v>
      </c>
    </row>
    <row r="2" spans="1:9" ht="13.5" thickBot="1" x14ac:dyDescent="0.25"/>
    <row r="3" spans="1:9" x14ac:dyDescent="0.2">
      <c r="A3" s="8" t="s">
        <v>57</v>
      </c>
      <c r="B3" s="8"/>
    </row>
    <row r="4" spans="1:9" x14ac:dyDescent="0.2">
      <c r="A4" s="3" t="s">
        <v>58</v>
      </c>
      <c r="B4" s="4">
        <v>0.21079162657528111</v>
      </c>
    </row>
    <row r="5" spans="1:9" x14ac:dyDescent="0.2">
      <c r="A5" s="3" t="s">
        <v>59</v>
      </c>
      <c r="B5" s="4">
        <v>4.4433109834252756E-2</v>
      </c>
    </row>
    <row r="6" spans="1:9" x14ac:dyDescent="0.2">
      <c r="A6" s="3" t="s">
        <v>60</v>
      </c>
      <c r="B6" s="4">
        <v>3.9967843992356741E-2</v>
      </c>
    </row>
    <row r="7" spans="1:9" x14ac:dyDescent="0.2">
      <c r="A7" s="3" t="s">
        <v>61</v>
      </c>
      <c r="B7" s="4">
        <v>3.0949104508836784</v>
      </c>
    </row>
    <row r="8" spans="1:9" ht="13.5" thickBot="1" x14ac:dyDescent="0.25">
      <c r="A8" s="5" t="s">
        <v>62</v>
      </c>
      <c r="B8" s="6">
        <v>216</v>
      </c>
    </row>
    <row r="10" spans="1:9" ht="13.5" thickBot="1" x14ac:dyDescent="0.25">
      <c r="A10" t="s">
        <v>63</v>
      </c>
    </row>
    <row r="11" spans="1:9" x14ac:dyDescent="0.2">
      <c r="A11" s="7"/>
      <c r="B11" s="7" t="s">
        <v>67</v>
      </c>
      <c r="C11" s="7" t="s">
        <v>68</v>
      </c>
      <c r="D11" s="7" t="s">
        <v>69</v>
      </c>
      <c r="E11" s="7" t="s">
        <v>70</v>
      </c>
      <c r="F11" s="7" t="s">
        <v>71</v>
      </c>
    </row>
    <row r="12" spans="1:9" x14ac:dyDescent="0.2">
      <c r="A12" s="3" t="s">
        <v>64</v>
      </c>
      <c r="B12" s="4">
        <v>1</v>
      </c>
      <c r="C12" s="4">
        <v>95.313751897834209</v>
      </c>
      <c r="D12" s="4">
        <v>95.313751897834209</v>
      </c>
      <c r="E12" s="4">
        <v>9.9508319118097184</v>
      </c>
      <c r="F12" s="4">
        <v>1.8388765655418795E-3</v>
      </c>
    </row>
    <row r="13" spans="1:9" x14ac:dyDescent="0.2">
      <c r="A13" s="3" t="s">
        <v>65</v>
      </c>
      <c r="B13" s="4">
        <v>214</v>
      </c>
      <c r="C13" s="4">
        <v>2049.7927295836489</v>
      </c>
      <c r="D13" s="4">
        <v>9.5784706989890136</v>
      </c>
      <c r="E13" s="4"/>
      <c r="F13" s="4"/>
    </row>
    <row r="14" spans="1:9" ht="13.5" thickBot="1" x14ac:dyDescent="0.25">
      <c r="A14" s="5" t="s">
        <v>66</v>
      </c>
      <c r="B14" s="6">
        <v>215</v>
      </c>
      <c r="C14" s="6">
        <v>2145.1064814814831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72</v>
      </c>
      <c r="C16" s="7" t="s">
        <v>61</v>
      </c>
      <c r="D16" s="7" t="s">
        <v>73</v>
      </c>
      <c r="E16" s="7" t="s">
        <v>74</v>
      </c>
      <c r="F16" s="7" t="s">
        <v>75</v>
      </c>
      <c r="G16" s="7" t="s">
        <v>76</v>
      </c>
      <c r="H16" s="7" t="s">
        <v>77</v>
      </c>
      <c r="I16" s="7" t="s">
        <v>78</v>
      </c>
    </row>
    <row r="17" spans="1:9" x14ac:dyDescent="0.2">
      <c r="A17" s="4" t="s">
        <v>79</v>
      </c>
      <c r="B17" s="4">
        <v>3.0394654067864062</v>
      </c>
      <c r="C17" s="4">
        <v>0.47548439119916519</v>
      </c>
      <c r="D17" s="4">
        <v>6.3923558018821938</v>
      </c>
      <c r="E17" s="4">
        <v>1.0077341860134198E-9</v>
      </c>
      <c r="F17" s="4">
        <v>2.1022327704510229</v>
      </c>
      <c r="G17" s="4">
        <v>3.9766980431217895</v>
      </c>
      <c r="H17" s="4">
        <v>2.1022327704510229</v>
      </c>
      <c r="I17" s="4">
        <v>3.9766980431217895</v>
      </c>
    </row>
    <row r="18" spans="1:9" ht="13.5" thickBot="1" x14ac:dyDescent="0.25">
      <c r="A18" s="6">
        <v>6</v>
      </c>
      <c r="B18" s="6">
        <v>0.2570579399417135</v>
      </c>
      <c r="C18" s="6">
        <v>8.14894389389164E-2</v>
      </c>
      <c r="D18" s="6">
        <v>3.1544939232481566</v>
      </c>
      <c r="E18" s="6">
        <v>1.8388765655420296E-3</v>
      </c>
      <c r="F18" s="6">
        <v>9.6433189468630109E-2</v>
      </c>
      <c r="G18" s="6">
        <v>0.41768269041479689</v>
      </c>
      <c r="H18" s="6">
        <v>9.6433189468630109E-2</v>
      </c>
      <c r="I18" s="6">
        <v>0.41768269041479689</v>
      </c>
    </row>
    <row r="22" spans="1:9" x14ac:dyDescent="0.2">
      <c r="A22" t="s">
        <v>80</v>
      </c>
    </row>
    <row r="23" spans="1:9" ht="13.5" thickBot="1" x14ac:dyDescent="0.25"/>
    <row r="24" spans="1:9" x14ac:dyDescent="0.2">
      <c r="A24" s="7" t="s">
        <v>62</v>
      </c>
      <c r="B24" s="7" t="s">
        <v>81</v>
      </c>
      <c r="C24" s="7" t="s">
        <v>65</v>
      </c>
    </row>
    <row r="25" spans="1:9" x14ac:dyDescent="0.2">
      <c r="A25" s="4">
        <v>1</v>
      </c>
      <c r="B25" s="4">
        <v>4.3247551064949734</v>
      </c>
      <c r="C25" s="4">
        <v>-2.3247551064949734</v>
      </c>
    </row>
    <row r="26" spans="1:9" x14ac:dyDescent="0.2">
      <c r="A26" s="4">
        <v>2</v>
      </c>
      <c r="B26" s="4">
        <v>5.0959289263201146</v>
      </c>
      <c r="C26" s="4">
        <v>-5.0959289263201146</v>
      </c>
    </row>
    <row r="27" spans="1:9" x14ac:dyDescent="0.2">
      <c r="A27" s="4">
        <v>3</v>
      </c>
      <c r="B27" s="4">
        <v>4.8388709863784012</v>
      </c>
      <c r="C27" s="4">
        <v>-2.8388709863784012</v>
      </c>
    </row>
    <row r="28" spans="1:9" x14ac:dyDescent="0.2">
      <c r="A28" s="4">
        <v>4</v>
      </c>
      <c r="B28" s="4">
        <v>4.5818130464366877</v>
      </c>
      <c r="C28" s="4">
        <v>-1.5818130464366877</v>
      </c>
    </row>
    <row r="29" spans="1:9" x14ac:dyDescent="0.2">
      <c r="A29" s="4">
        <v>5</v>
      </c>
      <c r="B29" s="4">
        <v>5.0959289263201146</v>
      </c>
      <c r="C29" s="4">
        <v>9.9040710736798854</v>
      </c>
    </row>
    <row r="30" spans="1:9" x14ac:dyDescent="0.2">
      <c r="A30" s="4">
        <v>6</v>
      </c>
      <c r="B30" s="4">
        <v>4.3247551064949734</v>
      </c>
      <c r="C30" s="4">
        <v>-4.3247551064949734</v>
      </c>
    </row>
    <row r="31" spans="1:9" x14ac:dyDescent="0.2">
      <c r="A31" s="4">
        <v>7</v>
      </c>
      <c r="B31" s="4">
        <v>4.8388709863784012</v>
      </c>
      <c r="C31" s="4">
        <v>-2.8388709863784012</v>
      </c>
    </row>
    <row r="32" spans="1:9" x14ac:dyDescent="0.2">
      <c r="A32" s="4">
        <v>8</v>
      </c>
      <c r="B32" s="4">
        <v>4.5818130464366877</v>
      </c>
      <c r="C32" s="4">
        <v>5.4181869535633123</v>
      </c>
    </row>
    <row r="33" spans="1:3" x14ac:dyDescent="0.2">
      <c r="A33" s="4">
        <v>9</v>
      </c>
      <c r="B33" s="4">
        <v>5.0959289263201146</v>
      </c>
      <c r="C33" s="4">
        <v>1.9040710736798854</v>
      </c>
    </row>
    <row r="34" spans="1:3" x14ac:dyDescent="0.2">
      <c r="A34" s="4">
        <v>10</v>
      </c>
      <c r="B34" s="4">
        <v>4.8388709863784012</v>
      </c>
      <c r="C34" s="4">
        <v>4.1611290136215988</v>
      </c>
    </row>
    <row r="35" spans="1:3" x14ac:dyDescent="0.2">
      <c r="A35" s="4">
        <v>11</v>
      </c>
      <c r="B35" s="4">
        <v>4.5818130464366877</v>
      </c>
      <c r="C35" s="4">
        <v>0.41818695356331226</v>
      </c>
    </row>
    <row r="36" spans="1:3" x14ac:dyDescent="0.2">
      <c r="A36" s="4">
        <v>12</v>
      </c>
      <c r="B36" s="4">
        <v>4.3247551064949734</v>
      </c>
      <c r="C36" s="4">
        <v>0.67524489350502659</v>
      </c>
    </row>
    <row r="37" spans="1:3" x14ac:dyDescent="0.2">
      <c r="A37" s="4">
        <v>13</v>
      </c>
      <c r="B37" s="4">
        <v>3.8106392266115465</v>
      </c>
      <c r="C37" s="4">
        <v>0.18936077338845347</v>
      </c>
    </row>
    <row r="38" spans="1:3" x14ac:dyDescent="0.2">
      <c r="A38" s="4">
        <v>14</v>
      </c>
      <c r="B38" s="4">
        <v>3.8106392266115465</v>
      </c>
      <c r="C38" s="4">
        <v>-1.8106392266115465</v>
      </c>
    </row>
    <row r="39" spans="1:3" x14ac:dyDescent="0.2">
      <c r="A39" s="4">
        <v>15</v>
      </c>
      <c r="B39" s="4">
        <v>3.2965233467281196</v>
      </c>
      <c r="C39" s="4">
        <v>-1.2965233467281196</v>
      </c>
    </row>
    <row r="40" spans="1:3" x14ac:dyDescent="0.2">
      <c r="A40" s="4">
        <v>16</v>
      </c>
      <c r="B40" s="4">
        <v>4.06769716655326</v>
      </c>
      <c r="C40" s="4">
        <v>-6.7697166553259969E-2</v>
      </c>
    </row>
    <row r="41" spans="1:3" x14ac:dyDescent="0.2">
      <c r="A41" s="4">
        <v>17</v>
      </c>
      <c r="B41" s="4">
        <v>3.8106392266115465</v>
      </c>
      <c r="C41" s="4">
        <v>0.18936077338845347</v>
      </c>
    </row>
    <row r="42" spans="1:3" x14ac:dyDescent="0.2">
      <c r="A42" s="4">
        <v>18</v>
      </c>
      <c r="B42" s="4">
        <v>4.06769716655326</v>
      </c>
      <c r="C42" s="4">
        <v>-4.06769716655326</v>
      </c>
    </row>
    <row r="43" spans="1:3" x14ac:dyDescent="0.2">
      <c r="A43" s="4">
        <v>19</v>
      </c>
      <c r="B43" s="4">
        <v>4.5818130464366877</v>
      </c>
      <c r="C43" s="4">
        <v>1.4181869535633123</v>
      </c>
    </row>
    <row r="44" spans="1:3" x14ac:dyDescent="0.2">
      <c r="A44" s="4">
        <v>20</v>
      </c>
      <c r="B44" s="4">
        <v>5.0959289263201146</v>
      </c>
      <c r="C44" s="4">
        <v>1.9040710736798854</v>
      </c>
    </row>
    <row r="45" spans="1:3" x14ac:dyDescent="0.2">
      <c r="A45" s="4">
        <v>21</v>
      </c>
      <c r="B45" s="4">
        <v>3.8106392266115465</v>
      </c>
      <c r="C45" s="4">
        <v>-2.8106392266115465</v>
      </c>
    </row>
    <row r="46" spans="1:3" x14ac:dyDescent="0.2">
      <c r="A46" s="4">
        <v>22</v>
      </c>
      <c r="B46" s="4">
        <v>5.0959289263201146</v>
      </c>
      <c r="C46" s="4">
        <v>1.9040710736798854</v>
      </c>
    </row>
    <row r="47" spans="1:3" x14ac:dyDescent="0.2">
      <c r="A47" s="4">
        <v>23</v>
      </c>
      <c r="B47" s="4">
        <v>4.8388709863784012</v>
      </c>
      <c r="C47" s="4">
        <v>-4.8388709863784012</v>
      </c>
    </row>
    <row r="48" spans="1:3" x14ac:dyDescent="0.2">
      <c r="A48" s="4">
        <v>24</v>
      </c>
      <c r="B48" s="4">
        <v>4.06769716655326</v>
      </c>
      <c r="C48" s="4">
        <v>2.93230283344674</v>
      </c>
    </row>
    <row r="49" spans="1:3" x14ac:dyDescent="0.2">
      <c r="A49" s="4">
        <v>25</v>
      </c>
      <c r="B49" s="4">
        <v>5.0959289263201146</v>
      </c>
      <c r="C49" s="4">
        <v>-4.0959289263201146</v>
      </c>
    </row>
    <row r="50" spans="1:3" x14ac:dyDescent="0.2">
      <c r="A50" s="4">
        <v>26</v>
      </c>
      <c r="B50" s="4">
        <v>3.2965233467281196</v>
      </c>
      <c r="C50" s="4">
        <v>6.7034766532718804</v>
      </c>
    </row>
    <row r="51" spans="1:3" x14ac:dyDescent="0.2">
      <c r="A51" s="4">
        <v>27</v>
      </c>
      <c r="B51" s="4">
        <v>4.5818130464366877</v>
      </c>
      <c r="C51" s="4">
        <v>-0.58181304643668774</v>
      </c>
    </row>
    <row r="52" spans="1:3" x14ac:dyDescent="0.2">
      <c r="A52" s="4">
        <v>28</v>
      </c>
      <c r="B52" s="4">
        <v>4.06769716655326</v>
      </c>
      <c r="C52" s="4">
        <v>-2.06769716655326</v>
      </c>
    </row>
    <row r="53" spans="1:3" x14ac:dyDescent="0.2">
      <c r="A53" s="4">
        <v>29</v>
      </c>
      <c r="B53" s="4">
        <v>4.06769716655326</v>
      </c>
      <c r="C53" s="4">
        <v>-1.06769716655326</v>
      </c>
    </row>
    <row r="54" spans="1:3" x14ac:dyDescent="0.2">
      <c r="A54" s="4">
        <v>30</v>
      </c>
      <c r="B54" s="4">
        <v>4.5818130464366877</v>
      </c>
      <c r="C54" s="4">
        <v>2.4181869535633123</v>
      </c>
    </row>
    <row r="55" spans="1:3" x14ac:dyDescent="0.2">
      <c r="A55" s="4">
        <v>31</v>
      </c>
      <c r="B55" s="4">
        <v>3.5535812866698331</v>
      </c>
      <c r="C55" s="4">
        <v>0.44641871333016692</v>
      </c>
    </row>
    <row r="56" spans="1:3" x14ac:dyDescent="0.2">
      <c r="A56" s="4">
        <v>32</v>
      </c>
      <c r="B56" s="4">
        <v>5.0959289263201146</v>
      </c>
      <c r="C56" s="4">
        <v>4.9040710736798854</v>
      </c>
    </row>
    <row r="57" spans="1:3" x14ac:dyDescent="0.2">
      <c r="A57" s="4">
        <v>33</v>
      </c>
      <c r="B57" s="4">
        <v>4.06769716655326</v>
      </c>
      <c r="C57" s="4">
        <v>-6.7697166553259969E-2</v>
      </c>
    </row>
    <row r="58" spans="1:3" x14ac:dyDescent="0.2">
      <c r="A58" s="4">
        <v>34</v>
      </c>
      <c r="B58" s="4">
        <v>3.5535812866698331</v>
      </c>
      <c r="C58" s="4">
        <v>-1.5535812866698331</v>
      </c>
    </row>
    <row r="59" spans="1:3" x14ac:dyDescent="0.2">
      <c r="A59" s="4">
        <v>35</v>
      </c>
      <c r="B59" s="4">
        <v>4.3247551064949734</v>
      </c>
      <c r="C59" s="4">
        <v>-1.3247551064949734</v>
      </c>
    </row>
    <row r="60" spans="1:3" x14ac:dyDescent="0.2">
      <c r="A60" s="4">
        <v>36</v>
      </c>
      <c r="B60" s="4">
        <v>5.0959289263201146</v>
      </c>
      <c r="C60" s="4">
        <v>-4.0959289263201146</v>
      </c>
    </row>
    <row r="61" spans="1:3" x14ac:dyDescent="0.2">
      <c r="A61" s="4">
        <v>37</v>
      </c>
      <c r="B61" s="4">
        <v>4.06769716655326</v>
      </c>
      <c r="C61" s="4">
        <v>-3.06769716655326</v>
      </c>
    </row>
    <row r="62" spans="1:3" x14ac:dyDescent="0.2">
      <c r="A62" s="4">
        <v>38</v>
      </c>
      <c r="B62" s="4">
        <v>5.0959289263201146</v>
      </c>
      <c r="C62" s="4">
        <v>0.90407107367988537</v>
      </c>
    </row>
    <row r="63" spans="1:3" x14ac:dyDescent="0.2">
      <c r="A63" s="4">
        <v>39</v>
      </c>
      <c r="B63" s="4">
        <v>4.3247551064949734</v>
      </c>
      <c r="C63" s="4">
        <v>0.67524489350502659</v>
      </c>
    </row>
    <row r="64" spans="1:3" x14ac:dyDescent="0.2">
      <c r="A64" s="4">
        <v>40</v>
      </c>
      <c r="B64" s="4">
        <v>3.5535812866698331</v>
      </c>
      <c r="C64" s="4">
        <v>1.4464187133301669</v>
      </c>
    </row>
    <row r="65" spans="1:3" x14ac:dyDescent="0.2">
      <c r="A65" s="4">
        <v>41</v>
      </c>
      <c r="B65" s="4">
        <v>5.0959289263201146</v>
      </c>
      <c r="C65" s="4">
        <v>-5.0959289263201146</v>
      </c>
    </row>
    <row r="66" spans="1:3" x14ac:dyDescent="0.2">
      <c r="A66" s="4">
        <v>42</v>
      </c>
      <c r="B66" s="4">
        <v>4.5818130464366877</v>
      </c>
      <c r="C66" s="4">
        <v>-4.5818130464366877</v>
      </c>
    </row>
    <row r="67" spans="1:3" x14ac:dyDescent="0.2">
      <c r="A67" s="4">
        <v>43</v>
      </c>
      <c r="B67" s="4">
        <v>4.3247551064949734</v>
      </c>
      <c r="C67" s="4">
        <v>2.6752448935050266</v>
      </c>
    </row>
    <row r="68" spans="1:3" x14ac:dyDescent="0.2">
      <c r="A68" s="4">
        <v>44</v>
      </c>
      <c r="B68" s="4">
        <v>5.0959289263201146</v>
      </c>
      <c r="C68" s="4">
        <v>-2.0959289263201146</v>
      </c>
    </row>
    <row r="69" spans="1:3" x14ac:dyDescent="0.2">
      <c r="A69" s="4">
        <v>45</v>
      </c>
      <c r="B69" s="4">
        <v>4.06769716655326</v>
      </c>
      <c r="C69" s="4">
        <v>-1.06769716655326</v>
      </c>
    </row>
    <row r="70" spans="1:3" x14ac:dyDescent="0.2">
      <c r="A70" s="4">
        <v>46</v>
      </c>
      <c r="B70" s="4">
        <v>5.0959289263201146</v>
      </c>
      <c r="C70" s="4">
        <v>-9.5928926320114627E-2</v>
      </c>
    </row>
    <row r="71" spans="1:3" x14ac:dyDescent="0.2">
      <c r="A71" s="4">
        <v>47</v>
      </c>
      <c r="B71" s="4">
        <v>4.3247551064949734</v>
      </c>
      <c r="C71" s="4">
        <v>-0.32475510649497341</v>
      </c>
    </row>
    <row r="72" spans="1:3" x14ac:dyDescent="0.2">
      <c r="A72" s="4">
        <v>48</v>
      </c>
      <c r="B72" s="4">
        <v>4.06769716655326</v>
      </c>
      <c r="C72" s="4">
        <v>0.93230283344674003</v>
      </c>
    </row>
    <row r="73" spans="1:3" x14ac:dyDescent="0.2">
      <c r="A73" s="4">
        <v>49</v>
      </c>
      <c r="B73" s="4">
        <v>4.3247551064949734</v>
      </c>
      <c r="C73" s="4">
        <v>-1.3247551064949734</v>
      </c>
    </row>
    <row r="74" spans="1:3" x14ac:dyDescent="0.2">
      <c r="A74" s="4">
        <v>50</v>
      </c>
      <c r="B74" s="4">
        <v>4.5818130464366877</v>
      </c>
      <c r="C74" s="4">
        <v>3.4181869535633123</v>
      </c>
    </row>
    <row r="75" spans="1:3" x14ac:dyDescent="0.2">
      <c r="A75" s="4">
        <v>51</v>
      </c>
      <c r="B75" s="4">
        <v>4.3247551064949734</v>
      </c>
      <c r="C75" s="4">
        <v>-4.3247551064949734</v>
      </c>
    </row>
    <row r="76" spans="1:3" x14ac:dyDescent="0.2">
      <c r="A76" s="4">
        <v>52</v>
      </c>
      <c r="B76" s="4">
        <v>4.06769716655326</v>
      </c>
      <c r="C76" s="4">
        <v>5.93230283344674</v>
      </c>
    </row>
    <row r="77" spans="1:3" x14ac:dyDescent="0.2">
      <c r="A77" s="4">
        <v>53</v>
      </c>
      <c r="B77" s="4">
        <v>4.06769716655326</v>
      </c>
      <c r="C77" s="4">
        <v>-2.06769716655326</v>
      </c>
    </row>
    <row r="78" spans="1:3" x14ac:dyDescent="0.2">
      <c r="A78" s="4">
        <v>54</v>
      </c>
      <c r="B78" s="4">
        <v>4.06769716655326</v>
      </c>
      <c r="C78" s="4">
        <v>-2.06769716655326</v>
      </c>
    </row>
    <row r="79" spans="1:3" x14ac:dyDescent="0.2">
      <c r="A79" s="4">
        <v>55</v>
      </c>
      <c r="B79" s="4">
        <v>4.8388709863784012</v>
      </c>
      <c r="C79" s="4">
        <v>-2.8388709863784012</v>
      </c>
    </row>
    <row r="80" spans="1:3" x14ac:dyDescent="0.2">
      <c r="A80" s="4">
        <v>56</v>
      </c>
      <c r="B80" s="4">
        <v>4.06769716655326</v>
      </c>
      <c r="C80" s="4">
        <v>-4.06769716655326</v>
      </c>
    </row>
    <row r="81" spans="1:3" x14ac:dyDescent="0.2">
      <c r="A81" s="4">
        <v>57</v>
      </c>
      <c r="B81" s="4">
        <v>5.0959289263201146</v>
      </c>
      <c r="C81" s="4">
        <v>-2.0959289263201146</v>
      </c>
    </row>
    <row r="82" spans="1:3" x14ac:dyDescent="0.2">
      <c r="A82" s="4">
        <v>58</v>
      </c>
      <c r="B82" s="4">
        <v>3.2965233467281196</v>
      </c>
      <c r="C82" s="4">
        <v>-3.2965233467281196</v>
      </c>
    </row>
    <row r="83" spans="1:3" x14ac:dyDescent="0.2">
      <c r="A83" s="4">
        <v>59</v>
      </c>
      <c r="B83" s="4">
        <v>5.0959289263201146</v>
      </c>
      <c r="C83" s="4">
        <v>-9.5928926320114627E-2</v>
      </c>
    </row>
    <row r="84" spans="1:3" x14ac:dyDescent="0.2">
      <c r="A84" s="4">
        <v>60</v>
      </c>
      <c r="B84" s="4">
        <v>5.0959289263201146</v>
      </c>
      <c r="C84" s="4">
        <v>4.9040710736798854</v>
      </c>
    </row>
    <row r="85" spans="1:3" x14ac:dyDescent="0.2">
      <c r="A85" s="4">
        <v>61</v>
      </c>
      <c r="B85" s="4">
        <v>4.06769716655326</v>
      </c>
      <c r="C85" s="4">
        <v>0.93230283344674003</v>
      </c>
    </row>
    <row r="86" spans="1:3" x14ac:dyDescent="0.2">
      <c r="A86" s="4">
        <v>62</v>
      </c>
      <c r="B86" s="4">
        <v>3.8106392266115465</v>
      </c>
      <c r="C86" s="4">
        <v>1.1893607733884535</v>
      </c>
    </row>
    <row r="87" spans="1:3" x14ac:dyDescent="0.2">
      <c r="A87" s="4">
        <v>63</v>
      </c>
      <c r="B87" s="4">
        <v>5.0959289263201146</v>
      </c>
      <c r="C87" s="4">
        <v>-2.0959289263201146</v>
      </c>
    </row>
    <row r="88" spans="1:3" x14ac:dyDescent="0.2">
      <c r="A88" s="4">
        <v>64</v>
      </c>
      <c r="B88" s="4">
        <v>4.5818130464366877</v>
      </c>
      <c r="C88" s="4">
        <v>0.41818695356331226</v>
      </c>
    </row>
    <row r="89" spans="1:3" x14ac:dyDescent="0.2">
      <c r="A89" s="4">
        <v>65</v>
      </c>
      <c r="B89" s="4">
        <v>5.0959289263201146</v>
      </c>
      <c r="C89" s="4">
        <v>-9.5928926320114627E-2</v>
      </c>
    </row>
    <row r="90" spans="1:3" x14ac:dyDescent="0.2">
      <c r="A90" s="4">
        <v>66</v>
      </c>
      <c r="B90" s="4">
        <v>4.3247551064949734</v>
      </c>
      <c r="C90" s="4">
        <v>-3.3247551064949734</v>
      </c>
    </row>
    <row r="91" spans="1:3" x14ac:dyDescent="0.2">
      <c r="A91" s="4">
        <v>67</v>
      </c>
      <c r="B91" s="4">
        <v>5.0959289263201146</v>
      </c>
      <c r="C91" s="4">
        <v>-4.0959289263201146</v>
      </c>
    </row>
    <row r="92" spans="1:3" x14ac:dyDescent="0.2">
      <c r="A92" s="4">
        <v>68</v>
      </c>
      <c r="B92" s="4">
        <v>4.3247551064949734</v>
      </c>
      <c r="C92" s="4">
        <v>1.6752448935050266</v>
      </c>
    </row>
    <row r="93" spans="1:3" x14ac:dyDescent="0.2">
      <c r="A93" s="4">
        <v>69</v>
      </c>
      <c r="B93" s="4">
        <v>3.2965233467281196</v>
      </c>
      <c r="C93" s="4">
        <v>-3.2965233467281196</v>
      </c>
    </row>
    <row r="94" spans="1:3" x14ac:dyDescent="0.2">
      <c r="A94" s="4">
        <v>70</v>
      </c>
      <c r="B94" s="4">
        <v>3.5535812866698331</v>
      </c>
      <c r="C94" s="4">
        <v>-1.5535812866698331</v>
      </c>
    </row>
    <row r="95" spans="1:3" x14ac:dyDescent="0.2">
      <c r="A95" s="4">
        <v>71</v>
      </c>
      <c r="B95" s="4">
        <v>3.5535812866698331</v>
      </c>
      <c r="C95" s="4">
        <v>-2.5535812866698331</v>
      </c>
    </row>
    <row r="96" spans="1:3" x14ac:dyDescent="0.2">
      <c r="A96" s="4">
        <v>72</v>
      </c>
      <c r="B96" s="4">
        <v>4.5818130464366877</v>
      </c>
      <c r="C96" s="4">
        <v>2.4181869535633123</v>
      </c>
    </row>
    <row r="97" spans="1:3" x14ac:dyDescent="0.2">
      <c r="A97" s="4">
        <v>73</v>
      </c>
      <c r="B97" s="4">
        <v>5.0959289263201146</v>
      </c>
      <c r="C97" s="4">
        <v>-3.0959289263201146</v>
      </c>
    </row>
    <row r="98" spans="1:3" x14ac:dyDescent="0.2">
      <c r="A98" s="4">
        <v>74</v>
      </c>
      <c r="B98" s="4">
        <v>5.0959289263201146</v>
      </c>
      <c r="C98" s="4">
        <v>-5.0959289263201146</v>
      </c>
    </row>
    <row r="99" spans="1:3" x14ac:dyDescent="0.2">
      <c r="A99" s="4">
        <v>75</v>
      </c>
      <c r="B99" s="4">
        <v>3.2965233467281196</v>
      </c>
      <c r="C99" s="4">
        <v>-3.2965233467281196</v>
      </c>
    </row>
    <row r="100" spans="1:3" x14ac:dyDescent="0.2">
      <c r="A100" s="4">
        <v>76</v>
      </c>
      <c r="B100" s="4">
        <v>3.2965233467281196</v>
      </c>
      <c r="C100" s="4">
        <v>-3.2965233467281196</v>
      </c>
    </row>
    <row r="101" spans="1:3" x14ac:dyDescent="0.2">
      <c r="A101" s="4">
        <v>77</v>
      </c>
      <c r="B101" s="4">
        <v>5.0959289263201146</v>
      </c>
      <c r="C101" s="4">
        <v>-2.0959289263201146</v>
      </c>
    </row>
    <row r="102" spans="1:3" x14ac:dyDescent="0.2">
      <c r="A102" s="4">
        <v>78</v>
      </c>
      <c r="B102" s="4">
        <v>3.8106392266115465</v>
      </c>
      <c r="C102" s="4">
        <v>0.18936077338845347</v>
      </c>
    </row>
    <row r="103" spans="1:3" x14ac:dyDescent="0.2">
      <c r="A103" s="4">
        <v>79</v>
      </c>
      <c r="B103" s="4">
        <v>3.5535812866698331</v>
      </c>
      <c r="C103" s="4">
        <v>-1.5535812866698331</v>
      </c>
    </row>
    <row r="104" spans="1:3" x14ac:dyDescent="0.2">
      <c r="A104" s="4">
        <v>80</v>
      </c>
      <c r="B104" s="4">
        <v>4.5818130464366877</v>
      </c>
      <c r="C104" s="4">
        <v>0.41818695356331226</v>
      </c>
    </row>
    <row r="105" spans="1:3" x14ac:dyDescent="0.2">
      <c r="A105" s="4">
        <v>81</v>
      </c>
      <c r="B105" s="4">
        <v>3.5535812866698331</v>
      </c>
      <c r="C105" s="4">
        <v>3.4464187133301669</v>
      </c>
    </row>
    <row r="106" spans="1:3" x14ac:dyDescent="0.2">
      <c r="A106" s="4">
        <v>82</v>
      </c>
      <c r="B106" s="4">
        <v>3.5535812866698331</v>
      </c>
      <c r="C106" s="4">
        <v>0.44641871333016692</v>
      </c>
    </row>
    <row r="107" spans="1:3" x14ac:dyDescent="0.2">
      <c r="A107" s="4">
        <v>83</v>
      </c>
      <c r="B107" s="4">
        <v>3.5535812866698331</v>
      </c>
      <c r="C107" s="4">
        <v>1.4464187133301669</v>
      </c>
    </row>
    <row r="108" spans="1:3" x14ac:dyDescent="0.2">
      <c r="A108" s="4">
        <v>84</v>
      </c>
      <c r="B108" s="4">
        <v>5.0959289263201146</v>
      </c>
      <c r="C108" s="4">
        <v>-9.5928926320114627E-2</v>
      </c>
    </row>
    <row r="109" spans="1:3" x14ac:dyDescent="0.2">
      <c r="A109" s="4">
        <v>85</v>
      </c>
      <c r="B109" s="4">
        <v>3.5535812866698331</v>
      </c>
      <c r="C109" s="4">
        <v>6.4464187133301669</v>
      </c>
    </row>
    <row r="110" spans="1:3" x14ac:dyDescent="0.2">
      <c r="A110" s="4">
        <v>86</v>
      </c>
      <c r="B110" s="4">
        <v>4.8388709863784012</v>
      </c>
      <c r="C110" s="4">
        <v>0.16112901362159882</v>
      </c>
    </row>
    <row r="111" spans="1:3" x14ac:dyDescent="0.2">
      <c r="A111" s="4">
        <v>87</v>
      </c>
      <c r="B111" s="4">
        <v>5.0959289263201146</v>
      </c>
      <c r="C111" s="4">
        <v>-9.5928926320114627E-2</v>
      </c>
    </row>
    <row r="112" spans="1:3" x14ac:dyDescent="0.2">
      <c r="A112" s="4">
        <v>88</v>
      </c>
      <c r="B112" s="4">
        <v>3.2965233467281196</v>
      </c>
      <c r="C112" s="4">
        <v>-0.29652334672811964</v>
      </c>
    </row>
    <row r="113" spans="1:3" x14ac:dyDescent="0.2">
      <c r="A113" s="4">
        <v>89</v>
      </c>
      <c r="B113" s="4">
        <v>3.2965233467281196</v>
      </c>
      <c r="C113" s="4">
        <v>1.7034766532718804</v>
      </c>
    </row>
    <row r="114" spans="1:3" x14ac:dyDescent="0.2">
      <c r="A114" s="4">
        <v>90</v>
      </c>
      <c r="B114" s="4">
        <v>5.0959289263201146</v>
      </c>
      <c r="C114" s="4">
        <v>-4.0959289263201146</v>
      </c>
    </row>
    <row r="115" spans="1:3" x14ac:dyDescent="0.2">
      <c r="A115" s="4">
        <v>91</v>
      </c>
      <c r="B115" s="4">
        <v>3.2965233467281196</v>
      </c>
      <c r="C115" s="4">
        <v>-3.2965233467281196</v>
      </c>
    </row>
    <row r="116" spans="1:3" x14ac:dyDescent="0.2">
      <c r="A116" s="4">
        <v>92</v>
      </c>
      <c r="B116" s="4">
        <v>4.3247551064949734</v>
      </c>
      <c r="C116" s="4">
        <v>-3.3247551064949734</v>
      </c>
    </row>
    <row r="117" spans="1:3" x14ac:dyDescent="0.2">
      <c r="A117" s="4">
        <v>93</v>
      </c>
      <c r="B117" s="4">
        <v>4.5818130464366877</v>
      </c>
      <c r="C117" s="4">
        <v>-4.5818130464366877</v>
      </c>
    </row>
    <row r="118" spans="1:3" x14ac:dyDescent="0.2">
      <c r="A118" s="4">
        <v>94</v>
      </c>
      <c r="B118" s="4">
        <v>3.2965233467281196</v>
      </c>
      <c r="C118" s="4">
        <v>0.70347665327188036</v>
      </c>
    </row>
    <row r="119" spans="1:3" x14ac:dyDescent="0.2">
      <c r="A119" s="4">
        <v>95</v>
      </c>
      <c r="B119" s="4">
        <v>4.5818130464366877</v>
      </c>
      <c r="C119" s="4">
        <v>3.4181869535633123</v>
      </c>
    </row>
    <row r="120" spans="1:3" x14ac:dyDescent="0.2">
      <c r="A120" s="4">
        <v>96</v>
      </c>
      <c r="B120" s="4">
        <v>4.5818130464366877</v>
      </c>
      <c r="C120" s="4">
        <v>-1.5818130464366877</v>
      </c>
    </row>
    <row r="121" spans="1:3" x14ac:dyDescent="0.2">
      <c r="A121" s="4">
        <v>97</v>
      </c>
      <c r="B121" s="4">
        <v>4.8388709863784012</v>
      </c>
      <c r="C121" s="4">
        <v>-2.8388709863784012</v>
      </c>
    </row>
    <row r="122" spans="1:3" x14ac:dyDescent="0.2">
      <c r="A122" s="4">
        <v>98</v>
      </c>
      <c r="B122" s="4">
        <v>4.8388709863784012</v>
      </c>
      <c r="C122" s="4">
        <v>-2.8388709863784012</v>
      </c>
    </row>
    <row r="123" spans="1:3" x14ac:dyDescent="0.2">
      <c r="A123" s="4">
        <v>99</v>
      </c>
      <c r="B123" s="4">
        <v>4.8388709863784012</v>
      </c>
      <c r="C123" s="4">
        <v>-2.8388709863784012</v>
      </c>
    </row>
    <row r="124" spans="1:3" x14ac:dyDescent="0.2">
      <c r="A124" s="4">
        <v>100</v>
      </c>
      <c r="B124" s="4">
        <v>3.8106392266115465</v>
      </c>
      <c r="C124" s="4">
        <v>1.1893607733884535</v>
      </c>
    </row>
    <row r="125" spans="1:3" x14ac:dyDescent="0.2">
      <c r="A125" s="4">
        <v>101</v>
      </c>
      <c r="B125" s="4">
        <v>4.5818130464366877</v>
      </c>
      <c r="C125" s="4">
        <v>0.41818695356331226</v>
      </c>
    </row>
    <row r="126" spans="1:3" x14ac:dyDescent="0.2">
      <c r="A126" s="4">
        <v>102</v>
      </c>
      <c r="B126" s="4">
        <v>4.8388709863784012</v>
      </c>
      <c r="C126" s="4">
        <v>-0.83887098637840118</v>
      </c>
    </row>
    <row r="127" spans="1:3" x14ac:dyDescent="0.2">
      <c r="A127" s="4">
        <v>103</v>
      </c>
      <c r="B127" s="4">
        <v>4.06769716655326</v>
      </c>
      <c r="C127" s="4">
        <v>-6.7697166553259969E-2</v>
      </c>
    </row>
    <row r="128" spans="1:3" x14ac:dyDescent="0.2">
      <c r="A128" s="4">
        <v>104</v>
      </c>
      <c r="B128" s="4">
        <v>4.8388709863784012</v>
      </c>
      <c r="C128" s="4">
        <v>11.161129013621599</v>
      </c>
    </row>
    <row r="129" spans="1:3" x14ac:dyDescent="0.2">
      <c r="A129" s="4">
        <v>105</v>
      </c>
      <c r="B129" s="4">
        <v>3.5535812866698331</v>
      </c>
      <c r="C129" s="4">
        <v>-3.5535812866698331</v>
      </c>
    </row>
    <row r="130" spans="1:3" x14ac:dyDescent="0.2">
      <c r="A130" s="4">
        <v>106</v>
      </c>
      <c r="B130" s="4">
        <v>3.5535812866698331</v>
      </c>
      <c r="C130" s="4">
        <v>-3.5535812866698331</v>
      </c>
    </row>
    <row r="131" spans="1:3" x14ac:dyDescent="0.2">
      <c r="A131" s="4">
        <v>107</v>
      </c>
      <c r="B131" s="4">
        <v>3.2965233467281196</v>
      </c>
      <c r="C131" s="4">
        <v>3.7034766532718804</v>
      </c>
    </row>
    <row r="132" spans="1:3" x14ac:dyDescent="0.2">
      <c r="A132" s="4">
        <v>108</v>
      </c>
      <c r="B132" s="4">
        <v>4.06769716655326</v>
      </c>
      <c r="C132" s="4">
        <v>-4.06769716655326</v>
      </c>
    </row>
    <row r="133" spans="1:3" x14ac:dyDescent="0.2">
      <c r="A133" s="4">
        <v>109</v>
      </c>
      <c r="B133" s="4">
        <v>4.3247551064949734</v>
      </c>
      <c r="C133" s="4">
        <v>-3.3247551064949734</v>
      </c>
    </row>
    <row r="134" spans="1:3" x14ac:dyDescent="0.2">
      <c r="A134" s="4">
        <v>110</v>
      </c>
      <c r="B134" s="4">
        <v>5.0959289263201146</v>
      </c>
      <c r="C134" s="4">
        <v>-3.0959289263201146</v>
      </c>
    </row>
    <row r="135" spans="1:3" x14ac:dyDescent="0.2">
      <c r="A135" s="4">
        <v>111</v>
      </c>
      <c r="B135" s="4">
        <v>3.5535812866698331</v>
      </c>
      <c r="C135" s="4">
        <v>3.4464187133301669</v>
      </c>
    </row>
    <row r="136" spans="1:3" x14ac:dyDescent="0.2">
      <c r="A136" s="4">
        <v>112</v>
      </c>
      <c r="B136" s="4">
        <v>3.5535812866698331</v>
      </c>
      <c r="C136" s="4">
        <v>1.4464187133301669</v>
      </c>
    </row>
    <row r="137" spans="1:3" x14ac:dyDescent="0.2">
      <c r="A137" s="4">
        <v>113</v>
      </c>
      <c r="B137" s="4">
        <v>3.5535812866698331</v>
      </c>
      <c r="C137" s="4">
        <v>-3.5535812866698331</v>
      </c>
    </row>
    <row r="138" spans="1:3" x14ac:dyDescent="0.2">
      <c r="A138" s="4">
        <v>114</v>
      </c>
      <c r="B138" s="4">
        <v>3.2965233467281196</v>
      </c>
      <c r="C138" s="4">
        <v>0.70347665327188036</v>
      </c>
    </row>
    <row r="139" spans="1:3" x14ac:dyDescent="0.2">
      <c r="A139" s="4">
        <v>115</v>
      </c>
      <c r="B139" s="4">
        <v>3.5535812866698331</v>
      </c>
      <c r="C139" s="4">
        <v>1.4464187133301669</v>
      </c>
    </row>
    <row r="140" spans="1:3" x14ac:dyDescent="0.2">
      <c r="A140" s="4">
        <v>116</v>
      </c>
      <c r="B140" s="4">
        <v>3.5535812866698331</v>
      </c>
      <c r="C140" s="4">
        <v>-3.5535812866698331</v>
      </c>
    </row>
    <row r="141" spans="1:3" x14ac:dyDescent="0.2">
      <c r="A141" s="4">
        <v>117</v>
      </c>
      <c r="B141" s="4">
        <v>3.5535812866698331</v>
      </c>
      <c r="C141" s="4">
        <v>3.4464187133301669</v>
      </c>
    </row>
    <row r="142" spans="1:3" x14ac:dyDescent="0.2">
      <c r="A142" s="4">
        <v>118</v>
      </c>
      <c r="B142" s="4">
        <v>3.5535812866698331</v>
      </c>
      <c r="C142" s="4">
        <v>1.4464187133301669</v>
      </c>
    </row>
    <row r="143" spans="1:3" x14ac:dyDescent="0.2">
      <c r="A143" s="4">
        <v>119</v>
      </c>
      <c r="B143" s="4">
        <v>3.5535812866698331</v>
      </c>
      <c r="C143" s="4">
        <v>-0.55358128666983308</v>
      </c>
    </row>
    <row r="144" spans="1:3" x14ac:dyDescent="0.2">
      <c r="A144" s="4">
        <v>120</v>
      </c>
      <c r="B144" s="4">
        <v>3.5535812866698331</v>
      </c>
      <c r="C144" s="4">
        <v>-1.5535812866698331</v>
      </c>
    </row>
    <row r="145" spans="1:3" x14ac:dyDescent="0.2">
      <c r="A145" s="4">
        <v>121</v>
      </c>
      <c r="B145" s="4">
        <v>4.8388709863784012</v>
      </c>
      <c r="C145" s="4">
        <v>2.1611290136215988</v>
      </c>
    </row>
    <row r="146" spans="1:3" x14ac:dyDescent="0.2">
      <c r="A146" s="4">
        <v>122</v>
      </c>
      <c r="B146" s="4">
        <v>4.06769716655326</v>
      </c>
      <c r="C146" s="4">
        <v>3.93230283344674</v>
      </c>
    </row>
    <row r="147" spans="1:3" x14ac:dyDescent="0.2">
      <c r="A147" s="4">
        <v>123</v>
      </c>
      <c r="B147" s="4">
        <v>4.5818130464366877</v>
      </c>
      <c r="C147" s="4">
        <v>2.4181869535633123</v>
      </c>
    </row>
    <row r="148" spans="1:3" x14ac:dyDescent="0.2">
      <c r="A148" s="4">
        <v>124</v>
      </c>
      <c r="B148" s="4">
        <v>4.5818130464366877</v>
      </c>
      <c r="C148" s="4">
        <v>5.4181869535633123</v>
      </c>
    </row>
    <row r="149" spans="1:3" x14ac:dyDescent="0.2">
      <c r="A149" s="4">
        <v>125</v>
      </c>
      <c r="B149" s="4">
        <v>5.0959289263201146</v>
      </c>
      <c r="C149" s="4">
        <v>-1.0959289263201146</v>
      </c>
    </row>
    <row r="150" spans="1:3" x14ac:dyDescent="0.2">
      <c r="A150" s="4">
        <v>126</v>
      </c>
      <c r="B150" s="4">
        <v>5.0959289263201146</v>
      </c>
      <c r="C150" s="4">
        <v>-9.5928926320114627E-2</v>
      </c>
    </row>
    <row r="151" spans="1:3" x14ac:dyDescent="0.2">
      <c r="A151" s="4">
        <v>127</v>
      </c>
      <c r="B151" s="4">
        <v>5.0959289263201146</v>
      </c>
      <c r="C151" s="4">
        <v>1.9040710736798854</v>
      </c>
    </row>
    <row r="152" spans="1:3" x14ac:dyDescent="0.2">
      <c r="A152" s="4">
        <v>128</v>
      </c>
      <c r="B152" s="4">
        <v>4.8388709863784012</v>
      </c>
      <c r="C152" s="4">
        <v>1.1611290136215988</v>
      </c>
    </row>
    <row r="153" spans="1:3" x14ac:dyDescent="0.2">
      <c r="A153" s="4">
        <v>129</v>
      </c>
      <c r="B153" s="4">
        <v>5.0959289263201146</v>
      </c>
      <c r="C153" s="4">
        <v>2.9040710736798854</v>
      </c>
    </row>
    <row r="154" spans="1:3" x14ac:dyDescent="0.2">
      <c r="A154" s="4">
        <v>130</v>
      </c>
      <c r="B154" s="4">
        <v>5.0959289263201146</v>
      </c>
      <c r="C154" s="4">
        <v>-1.0959289263201146</v>
      </c>
    </row>
    <row r="155" spans="1:3" x14ac:dyDescent="0.2">
      <c r="A155" s="4">
        <v>131</v>
      </c>
      <c r="B155" s="4">
        <v>5.3529868662618281</v>
      </c>
      <c r="C155" s="4">
        <v>6.6470131337381719</v>
      </c>
    </row>
    <row r="156" spans="1:3" x14ac:dyDescent="0.2">
      <c r="A156" s="4">
        <v>132</v>
      </c>
      <c r="B156" s="4">
        <v>5.0959289263201146</v>
      </c>
      <c r="C156" s="4">
        <v>-1.0959289263201146</v>
      </c>
    </row>
    <row r="157" spans="1:3" x14ac:dyDescent="0.2">
      <c r="A157" s="4">
        <v>133</v>
      </c>
      <c r="B157" s="4">
        <v>4.3247551064949734</v>
      </c>
      <c r="C157" s="4">
        <v>-0.32475510649497341</v>
      </c>
    </row>
    <row r="158" spans="1:3" x14ac:dyDescent="0.2">
      <c r="A158" s="4">
        <v>134</v>
      </c>
      <c r="B158" s="4">
        <v>4.06769716655326</v>
      </c>
      <c r="C158" s="4">
        <v>5.93230283344674</v>
      </c>
    </row>
    <row r="159" spans="1:3" x14ac:dyDescent="0.2">
      <c r="A159" s="4">
        <v>135</v>
      </c>
      <c r="B159" s="4">
        <v>4.8388709863784012</v>
      </c>
      <c r="C159" s="4">
        <v>-1.8388709863784012</v>
      </c>
    </row>
    <row r="160" spans="1:3" x14ac:dyDescent="0.2">
      <c r="A160" s="4">
        <v>136</v>
      </c>
      <c r="B160" s="4">
        <v>4.06769716655326</v>
      </c>
      <c r="C160" s="4">
        <v>2.93230283344674</v>
      </c>
    </row>
    <row r="161" spans="1:3" x14ac:dyDescent="0.2">
      <c r="A161" s="4">
        <v>137</v>
      </c>
      <c r="B161" s="4">
        <v>4.5818130464366877</v>
      </c>
      <c r="C161" s="4">
        <v>0.41818695356331226</v>
      </c>
    </row>
    <row r="162" spans="1:3" x14ac:dyDescent="0.2">
      <c r="A162" s="4">
        <v>138</v>
      </c>
      <c r="B162" s="4">
        <v>4.3247551064949734</v>
      </c>
      <c r="C162" s="4">
        <v>-2.3247551064949734</v>
      </c>
    </row>
    <row r="163" spans="1:3" x14ac:dyDescent="0.2">
      <c r="A163" s="4">
        <v>139</v>
      </c>
      <c r="B163" s="4">
        <v>3.8106392266115465</v>
      </c>
      <c r="C163" s="4">
        <v>1.1893607733884535</v>
      </c>
    </row>
    <row r="164" spans="1:3" x14ac:dyDescent="0.2">
      <c r="A164" s="4">
        <v>140</v>
      </c>
      <c r="B164" s="4">
        <v>4.5818130464366877</v>
      </c>
      <c r="C164" s="4">
        <v>0.41818695356331226</v>
      </c>
    </row>
    <row r="165" spans="1:3" x14ac:dyDescent="0.2">
      <c r="A165" s="4">
        <v>141</v>
      </c>
      <c r="B165" s="4">
        <v>4.06769716655326</v>
      </c>
      <c r="C165" s="4">
        <v>-4.06769716655326</v>
      </c>
    </row>
    <row r="166" spans="1:3" x14ac:dyDescent="0.2">
      <c r="A166" s="4">
        <v>142</v>
      </c>
      <c r="B166" s="4">
        <v>4.3247551064949734</v>
      </c>
      <c r="C166" s="4">
        <v>0.67524489350502659</v>
      </c>
    </row>
    <row r="167" spans="1:3" x14ac:dyDescent="0.2">
      <c r="A167" s="4">
        <v>143</v>
      </c>
      <c r="B167" s="4">
        <v>4.5818130464366877</v>
      </c>
      <c r="C167" s="4">
        <v>-2.5818130464366877</v>
      </c>
    </row>
    <row r="168" spans="1:3" x14ac:dyDescent="0.2">
      <c r="A168" s="4">
        <v>144</v>
      </c>
      <c r="B168" s="4">
        <v>4.5818130464366877</v>
      </c>
      <c r="C168" s="4">
        <v>-1.5818130464366877</v>
      </c>
    </row>
    <row r="169" spans="1:3" x14ac:dyDescent="0.2">
      <c r="A169" s="4">
        <v>145</v>
      </c>
      <c r="B169" s="4">
        <v>4.5818130464366877</v>
      </c>
      <c r="C169" s="4">
        <v>-2.5818130464366877</v>
      </c>
    </row>
    <row r="170" spans="1:3" x14ac:dyDescent="0.2">
      <c r="A170" s="4">
        <v>146</v>
      </c>
      <c r="B170" s="4">
        <v>4.8388709863784012</v>
      </c>
      <c r="C170" s="4">
        <v>-2.8388709863784012</v>
      </c>
    </row>
    <row r="171" spans="1:3" x14ac:dyDescent="0.2">
      <c r="A171" s="4">
        <v>147</v>
      </c>
      <c r="B171" s="4">
        <v>3.8106392266115465</v>
      </c>
      <c r="C171" s="4">
        <v>0.18936077338845347</v>
      </c>
    </row>
    <row r="172" spans="1:3" x14ac:dyDescent="0.2">
      <c r="A172" s="4">
        <v>148</v>
      </c>
      <c r="B172" s="4">
        <v>4.3247551064949734</v>
      </c>
      <c r="C172" s="4">
        <v>2.6752448935050266</v>
      </c>
    </row>
    <row r="173" spans="1:3" x14ac:dyDescent="0.2">
      <c r="A173" s="4">
        <v>149</v>
      </c>
      <c r="B173" s="4">
        <v>4.06769716655326</v>
      </c>
      <c r="C173" s="4">
        <v>-1.06769716655326</v>
      </c>
    </row>
    <row r="174" spans="1:3" x14ac:dyDescent="0.2">
      <c r="A174" s="4">
        <v>150</v>
      </c>
      <c r="B174" s="4">
        <v>5.0959289263201146</v>
      </c>
      <c r="C174" s="4">
        <v>6.9040710736798854</v>
      </c>
    </row>
    <row r="175" spans="1:3" x14ac:dyDescent="0.2">
      <c r="A175" s="4">
        <v>151</v>
      </c>
      <c r="B175" s="4">
        <v>5.0959289263201146</v>
      </c>
      <c r="C175" s="4">
        <v>-4.0959289263201146</v>
      </c>
    </row>
    <row r="176" spans="1:3" x14ac:dyDescent="0.2">
      <c r="A176" s="4">
        <v>152</v>
      </c>
      <c r="B176" s="4">
        <v>5.0959289263201146</v>
      </c>
      <c r="C176" s="4">
        <v>-4.0959289263201146</v>
      </c>
    </row>
    <row r="177" spans="1:3" x14ac:dyDescent="0.2">
      <c r="A177" s="4">
        <v>153</v>
      </c>
      <c r="B177" s="4">
        <v>4.06769716655326</v>
      </c>
      <c r="C177" s="4">
        <v>-6.7697166553259969E-2</v>
      </c>
    </row>
    <row r="178" spans="1:3" x14ac:dyDescent="0.2">
      <c r="A178" s="4">
        <v>154</v>
      </c>
      <c r="B178" s="4">
        <v>4.3247551064949734</v>
      </c>
      <c r="C178" s="4">
        <v>-2.3247551064949734</v>
      </c>
    </row>
    <row r="179" spans="1:3" x14ac:dyDescent="0.2">
      <c r="A179" s="4">
        <v>155</v>
      </c>
      <c r="B179" s="4">
        <v>5.3529868662618281</v>
      </c>
      <c r="C179" s="4">
        <v>-3.3529868662618281</v>
      </c>
    </row>
    <row r="180" spans="1:3" x14ac:dyDescent="0.2">
      <c r="A180" s="4">
        <v>156</v>
      </c>
      <c r="B180" s="4">
        <v>3.5535812866698331</v>
      </c>
      <c r="C180" s="4">
        <v>-1.5535812866698331</v>
      </c>
    </row>
    <row r="181" spans="1:3" x14ac:dyDescent="0.2">
      <c r="A181" s="4">
        <v>157</v>
      </c>
      <c r="B181" s="4">
        <v>4.8388709863784012</v>
      </c>
      <c r="C181" s="4">
        <v>1.1611290136215988</v>
      </c>
    </row>
    <row r="182" spans="1:3" x14ac:dyDescent="0.2">
      <c r="A182" s="4">
        <v>158</v>
      </c>
      <c r="B182" s="4">
        <v>3.8106392266115465</v>
      </c>
      <c r="C182" s="4">
        <v>0.18936077338845347</v>
      </c>
    </row>
    <row r="183" spans="1:3" x14ac:dyDescent="0.2">
      <c r="A183" s="4">
        <v>159</v>
      </c>
      <c r="B183" s="4">
        <v>3.8106392266115465</v>
      </c>
      <c r="C183" s="4">
        <v>5.1893607733884535</v>
      </c>
    </row>
    <row r="184" spans="1:3" x14ac:dyDescent="0.2">
      <c r="A184" s="4">
        <v>160</v>
      </c>
      <c r="B184" s="4">
        <v>4.3247551064949734</v>
      </c>
      <c r="C184" s="4">
        <v>1.6752448935050266</v>
      </c>
    </row>
    <row r="185" spans="1:3" x14ac:dyDescent="0.2">
      <c r="A185" s="4">
        <v>161</v>
      </c>
      <c r="B185" s="4">
        <v>4.3247551064949734</v>
      </c>
      <c r="C185" s="4">
        <v>0.67524489350502659</v>
      </c>
    </row>
    <row r="186" spans="1:3" x14ac:dyDescent="0.2">
      <c r="A186" s="4">
        <v>162</v>
      </c>
      <c r="B186" s="4">
        <v>4.06769716655326</v>
      </c>
      <c r="C186" s="4">
        <v>-2.06769716655326</v>
      </c>
    </row>
    <row r="187" spans="1:3" x14ac:dyDescent="0.2">
      <c r="A187" s="4">
        <v>163</v>
      </c>
      <c r="B187" s="4">
        <v>4.5818130464366877</v>
      </c>
      <c r="C187" s="4">
        <v>5.4181869535633123</v>
      </c>
    </row>
    <row r="188" spans="1:3" x14ac:dyDescent="0.2">
      <c r="A188" s="4">
        <v>164</v>
      </c>
      <c r="B188" s="4">
        <v>5.0959289263201146</v>
      </c>
      <c r="C188" s="4">
        <v>-2.0959289263201146</v>
      </c>
    </row>
    <row r="189" spans="1:3" x14ac:dyDescent="0.2">
      <c r="A189" s="4">
        <v>165</v>
      </c>
      <c r="B189" s="4">
        <v>4.06769716655326</v>
      </c>
      <c r="C189" s="4">
        <v>-2.06769716655326</v>
      </c>
    </row>
    <row r="190" spans="1:3" x14ac:dyDescent="0.2">
      <c r="A190" s="4">
        <v>166</v>
      </c>
      <c r="B190" s="4">
        <v>4.5818130464366877</v>
      </c>
      <c r="C190" s="4">
        <v>3.4181869535633123</v>
      </c>
    </row>
    <row r="191" spans="1:3" x14ac:dyDescent="0.2">
      <c r="A191" s="4">
        <v>167</v>
      </c>
      <c r="B191" s="4">
        <v>4.06769716655326</v>
      </c>
      <c r="C191" s="4">
        <v>0.93230283344674003</v>
      </c>
    </row>
    <row r="192" spans="1:3" x14ac:dyDescent="0.2">
      <c r="A192" s="4">
        <v>168</v>
      </c>
      <c r="B192" s="4">
        <v>4.06769716655326</v>
      </c>
      <c r="C192" s="4">
        <v>2.93230283344674</v>
      </c>
    </row>
    <row r="193" spans="1:3" x14ac:dyDescent="0.2">
      <c r="A193" s="4">
        <v>169</v>
      </c>
      <c r="B193" s="4">
        <v>5.0959289263201146</v>
      </c>
      <c r="C193" s="4">
        <v>-2.0959289263201146</v>
      </c>
    </row>
    <row r="194" spans="1:3" x14ac:dyDescent="0.2">
      <c r="A194" s="4">
        <v>170</v>
      </c>
      <c r="B194" s="4">
        <v>4.5818130464366877</v>
      </c>
      <c r="C194" s="4">
        <v>2.4181869535633123</v>
      </c>
    </row>
    <row r="195" spans="1:3" x14ac:dyDescent="0.2">
      <c r="A195" s="4">
        <v>171</v>
      </c>
      <c r="B195" s="4">
        <v>4.3247551064949734</v>
      </c>
      <c r="C195" s="4">
        <v>0.67524489350502659</v>
      </c>
    </row>
    <row r="196" spans="1:3" x14ac:dyDescent="0.2">
      <c r="A196" s="4">
        <v>172</v>
      </c>
      <c r="B196" s="4">
        <v>3.8106392266115465</v>
      </c>
      <c r="C196" s="4">
        <v>-0.81063922661154653</v>
      </c>
    </row>
    <row r="197" spans="1:3" x14ac:dyDescent="0.2">
      <c r="A197" s="4">
        <v>173</v>
      </c>
      <c r="B197" s="4">
        <v>4.06769716655326</v>
      </c>
      <c r="C197" s="4">
        <v>-6.7697166553259969E-2</v>
      </c>
    </row>
    <row r="198" spans="1:3" x14ac:dyDescent="0.2">
      <c r="A198" s="4">
        <v>174</v>
      </c>
      <c r="B198" s="4">
        <v>4.3247551064949734</v>
      </c>
      <c r="C198" s="4">
        <v>-0.32475510649497341</v>
      </c>
    </row>
    <row r="199" spans="1:3" x14ac:dyDescent="0.2">
      <c r="A199" s="4">
        <v>175</v>
      </c>
      <c r="B199" s="4">
        <v>3.8106392266115465</v>
      </c>
      <c r="C199" s="4">
        <v>1.1893607733884535</v>
      </c>
    </row>
    <row r="200" spans="1:3" x14ac:dyDescent="0.2">
      <c r="A200" s="4">
        <v>176</v>
      </c>
      <c r="B200" s="4">
        <v>3.8106392266115465</v>
      </c>
      <c r="C200" s="4">
        <v>1.1893607733884535</v>
      </c>
    </row>
    <row r="201" spans="1:3" x14ac:dyDescent="0.2">
      <c r="A201" s="4">
        <v>177</v>
      </c>
      <c r="B201" s="4">
        <v>3.8106392266115465</v>
      </c>
      <c r="C201" s="4">
        <v>-3.8106392266115465</v>
      </c>
    </row>
    <row r="202" spans="1:3" x14ac:dyDescent="0.2">
      <c r="A202" s="4">
        <v>178</v>
      </c>
      <c r="B202" s="4">
        <v>4.5818130464366877</v>
      </c>
      <c r="C202" s="4">
        <v>-2.5818130464366877</v>
      </c>
    </row>
    <row r="203" spans="1:3" x14ac:dyDescent="0.2">
      <c r="A203" s="4">
        <v>179</v>
      </c>
      <c r="B203" s="4">
        <v>5.0959289263201146</v>
      </c>
      <c r="C203" s="4">
        <v>-2.0959289263201146</v>
      </c>
    </row>
    <row r="204" spans="1:3" x14ac:dyDescent="0.2">
      <c r="A204" s="4">
        <v>180</v>
      </c>
      <c r="B204" s="4">
        <v>8.1806242056206759</v>
      </c>
      <c r="C204" s="4">
        <v>-1.1806242056206759</v>
      </c>
    </row>
    <row r="205" spans="1:3" x14ac:dyDescent="0.2">
      <c r="A205" s="4">
        <v>181</v>
      </c>
      <c r="B205" s="4">
        <v>4.5818130464366877</v>
      </c>
      <c r="C205" s="4">
        <v>5.4181869535633123</v>
      </c>
    </row>
    <row r="206" spans="1:3" x14ac:dyDescent="0.2">
      <c r="A206" s="4">
        <v>182</v>
      </c>
      <c r="B206" s="4">
        <v>5.0959289263201146</v>
      </c>
      <c r="C206" s="4">
        <v>4.9040710736798854</v>
      </c>
    </row>
    <row r="207" spans="1:3" x14ac:dyDescent="0.2">
      <c r="A207" s="4">
        <v>183</v>
      </c>
      <c r="B207" s="4">
        <v>5.0959289263201146</v>
      </c>
      <c r="C207" s="4">
        <v>-1.0959289263201146</v>
      </c>
    </row>
    <row r="208" spans="1:3" x14ac:dyDescent="0.2">
      <c r="A208" s="4">
        <v>184</v>
      </c>
      <c r="B208" s="4">
        <v>4.06769716655326</v>
      </c>
      <c r="C208" s="4">
        <v>5.93230283344674</v>
      </c>
    </row>
    <row r="209" spans="1:3" x14ac:dyDescent="0.2">
      <c r="A209" s="4">
        <v>185</v>
      </c>
      <c r="B209" s="4">
        <v>3.2965233467281196</v>
      </c>
      <c r="C209" s="4">
        <v>-1.2965233467281196</v>
      </c>
    </row>
    <row r="210" spans="1:3" x14ac:dyDescent="0.2">
      <c r="A210" s="4">
        <v>186</v>
      </c>
      <c r="B210" s="4">
        <v>5.0959289263201146</v>
      </c>
      <c r="C210" s="4">
        <v>-1.0959289263201146</v>
      </c>
    </row>
    <row r="211" spans="1:3" x14ac:dyDescent="0.2">
      <c r="A211" s="4">
        <v>187</v>
      </c>
      <c r="B211" s="4">
        <v>5.0959289263201146</v>
      </c>
      <c r="C211" s="4">
        <v>9.9040710736798854</v>
      </c>
    </row>
    <row r="212" spans="1:3" x14ac:dyDescent="0.2">
      <c r="A212" s="4">
        <v>188</v>
      </c>
      <c r="B212" s="4">
        <v>4.3247551064949734</v>
      </c>
      <c r="C212" s="4">
        <v>3.6752448935050266</v>
      </c>
    </row>
    <row r="213" spans="1:3" x14ac:dyDescent="0.2">
      <c r="A213" s="4">
        <v>189</v>
      </c>
      <c r="B213" s="4">
        <v>5.6100448062035415</v>
      </c>
      <c r="C213" s="4">
        <v>0.38995519379645849</v>
      </c>
    </row>
    <row r="214" spans="1:3" x14ac:dyDescent="0.2">
      <c r="A214" s="4">
        <v>190</v>
      </c>
      <c r="B214" s="4">
        <v>5.6100448062035415</v>
      </c>
      <c r="C214" s="4">
        <v>0.38995519379645849</v>
      </c>
    </row>
    <row r="215" spans="1:3" x14ac:dyDescent="0.2">
      <c r="A215" s="4">
        <v>191</v>
      </c>
      <c r="B215" s="4">
        <v>4.5818130464366877</v>
      </c>
      <c r="C215" s="4">
        <v>0.41818695356331226</v>
      </c>
    </row>
    <row r="216" spans="1:3" x14ac:dyDescent="0.2">
      <c r="A216" s="4">
        <v>192</v>
      </c>
      <c r="B216" s="4">
        <v>4.5818130464366877</v>
      </c>
      <c r="C216" s="4">
        <v>5.4181869535633123</v>
      </c>
    </row>
    <row r="217" spans="1:3" x14ac:dyDescent="0.2">
      <c r="A217" s="4">
        <v>193</v>
      </c>
      <c r="B217" s="4">
        <v>4.06769716655326</v>
      </c>
      <c r="C217" s="4">
        <v>0.93230283344674003</v>
      </c>
    </row>
    <row r="218" spans="1:3" x14ac:dyDescent="0.2">
      <c r="A218" s="4">
        <v>194</v>
      </c>
      <c r="B218" s="4">
        <v>4.8388709863784012</v>
      </c>
      <c r="C218" s="4">
        <v>-1.8388709863784012</v>
      </c>
    </row>
    <row r="219" spans="1:3" x14ac:dyDescent="0.2">
      <c r="A219" s="4">
        <v>195</v>
      </c>
      <c r="B219" s="4">
        <v>4.5818130464366877</v>
      </c>
      <c r="C219" s="4">
        <v>2.4181869535633123</v>
      </c>
    </row>
    <row r="220" spans="1:3" x14ac:dyDescent="0.2">
      <c r="A220" s="4">
        <v>196</v>
      </c>
      <c r="B220" s="4">
        <v>5.0959289263201146</v>
      </c>
      <c r="C220" s="4">
        <v>-2.0959289263201146</v>
      </c>
    </row>
    <row r="221" spans="1:3" x14ac:dyDescent="0.2">
      <c r="A221" s="4">
        <v>197</v>
      </c>
      <c r="B221" s="4">
        <v>5.0959289263201146</v>
      </c>
      <c r="C221" s="4">
        <v>-2.0959289263201146</v>
      </c>
    </row>
    <row r="222" spans="1:3" x14ac:dyDescent="0.2">
      <c r="A222" s="4">
        <v>198</v>
      </c>
      <c r="B222" s="4">
        <v>3.5535812866698331</v>
      </c>
      <c r="C222" s="4">
        <v>-1.5535812866698331</v>
      </c>
    </row>
    <row r="223" spans="1:3" x14ac:dyDescent="0.2">
      <c r="A223" s="4">
        <v>199</v>
      </c>
      <c r="B223" s="4">
        <v>3.5535812866698331</v>
      </c>
      <c r="C223" s="4">
        <v>1.4464187133301669</v>
      </c>
    </row>
    <row r="224" spans="1:3" x14ac:dyDescent="0.2">
      <c r="A224" s="4">
        <v>200</v>
      </c>
      <c r="B224" s="4">
        <v>4.5818130464366877</v>
      </c>
      <c r="C224" s="4">
        <v>-0.58181304643668774</v>
      </c>
    </row>
    <row r="225" spans="1:3" x14ac:dyDescent="0.2">
      <c r="A225" s="4">
        <v>201</v>
      </c>
      <c r="B225" s="4">
        <v>4.5818130464366877</v>
      </c>
      <c r="C225" s="4">
        <v>6.4181869535633123</v>
      </c>
    </row>
    <row r="226" spans="1:3" x14ac:dyDescent="0.2">
      <c r="A226" s="4">
        <v>202</v>
      </c>
      <c r="B226" s="4">
        <v>5.0959289263201146</v>
      </c>
      <c r="C226" s="4">
        <v>-9.5928926320114627E-2</v>
      </c>
    </row>
    <row r="227" spans="1:3" x14ac:dyDescent="0.2">
      <c r="A227" s="4">
        <v>203</v>
      </c>
      <c r="B227" s="4">
        <v>3.2965233467281196</v>
      </c>
      <c r="C227" s="4">
        <v>3.7034766532718804</v>
      </c>
    </row>
    <row r="228" spans="1:3" x14ac:dyDescent="0.2">
      <c r="A228" s="4">
        <v>204</v>
      </c>
      <c r="B228" s="4">
        <v>3.5535812866698331</v>
      </c>
      <c r="C228" s="4">
        <v>1.4464187133301669</v>
      </c>
    </row>
    <row r="229" spans="1:3" x14ac:dyDescent="0.2">
      <c r="A229" s="4">
        <v>205</v>
      </c>
      <c r="B229" s="4">
        <v>3.5535812866698331</v>
      </c>
      <c r="C229" s="4">
        <v>-3.5535812866698331</v>
      </c>
    </row>
    <row r="230" spans="1:3" x14ac:dyDescent="0.2">
      <c r="A230" s="4">
        <v>206</v>
      </c>
      <c r="B230" s="4">
        <v>3.2965233467281196</v>
      </c>
      <c r="C230" s="4">
        <v>-1.2965233467281196</v>
      </c>
    </row>
    <row r="231" spans="1:3" x14ac:dyDescent="0.2">
      <c r="A231" s="4">
        <v>207</v>
      </c>
      <c r="B231" s="4">
        <v>5.0959289263201146</v>
      </c>
      <c r="C231" s="4">
        <v>6.9040710736798854</v>
      </c>
    </row>
    <row r="232" spans="1:3" x14ac:dyDescent="0.2">
      <c r="A232" s="4">
        <v>208</v>
      </c>
      <c r="B232" s="4">
        <v>3.5535812866698331</v>
      </c>
      <c r="C232" s="4">
        <v>1.4464187133301669</v>
      </c>
    </row>
    <row r="233" spans="1:3" x14ac:dyDescent="0.2">
      <c r="A233" s="4">
        <v>209</v>
      </c>
      <c r="B233" s="4">
        <v>4.5818130464366877</v>
      </c>
      <c r="C233" s="4">
        <v>-2.5818130464366877</v>
      </c>
    </row>
    <row r="234" spans="1:3" x14ac:dyDescent="0.2">
      <c r="A234" s="4">
        <v>210</v>
      </c>
      <c r="B234" s="4">
        <v>5.0959289263201146</v>
      </c>
      <c r="C234" s="4">
        <v>-3.0959289263201146</v>
      </c>
    </row>
    <row r="235" spans="1:3" x14ac:dyDescent="0.2">
      <c r="A235" s="4">
        <v>211</v>
      </c>
      <c r="B235" s="4">
        <v>4.5818130464366877</v>
      </c>
      <c r="C235" s="4">
        <v>0.41818695356331226</v>
      </c>
    </row>
    <row r="236" spans="1:3" x14ac:dyDescent="0.2">
      <c r="A236" s="4">
        <v>212</v>
      </c>
      <c r="B236" s="4">
        <v>5.3529868662618281</v>
      </c>
      <c r="C236" s="4">
        <v>-1.3529868662618281</v>
      </c>
    </row>
    <row r="237" spans="1:3" x14ac:dyDescent="0.2">
      <c r="A237" s="4">
        <v>213</v>
      </c>
      <c r="B237" s="4">
        <v>5.3529868662618281</v>
      </c>
      <c r="C237" s="4">
        <v>4.6470131337381719</v>
      </c>
    </row>
    <row r="238" spans="1:3" x14ac:dyDescent="0.2">
      <c r="A238" s="4">
        <v>214</v>
      </c>
      <c r="B238" s="4">
        <v>5.0959289263201146</v>
      </c>
      <c r="C238" s="4">
        <v>-9.5928926320114627E-2</v>
      </c>
    </row>
    <row r="239" spans="1:3" x14ac:dyDescent="0.2">
      <c r="A239" s="4">
        <v>215</v>
      </c>
      <c r="B239" s="4">
        <v>5.0959289263201146</v>
      </c>
      <c r="C239" s="4">
        <v>-1.0959289263201146</v>
      </c>
    </row>
    <row r="240" spans="1:3" ht="13.5" thickBot="1" x14ac:dyDescent="0.25">
      <c r="A240" s="6">
        <v>216</v>
      </c>
      <c r="B240" s="6">
        <v>3.5535812866698331</v>
      </c>
      <c r="C240" s="6">
        <v>-2.5535812866698331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2.75" x14ac:dyDescent="0.2"/>
  <cols>
    <col min="1" max="1" width="38.140625" bestFit="1" customWidth="1"/>
    <col min="2" max="2" width="55" bestFit="1" customWidth="1"/>
  </cols>
  <sheetData>
    <row r="3" spans="1:2" x14ac:dyDescent="0.2">
      <c r="A3" s="9" t="s">
        <v>3</v>
      </c>
      <c r="B3" t="s">
        <v>82</v>
      </c>
    </row>
    <row r="4" spans="1:2" x14ac:dyDescent="0.2">
      <c r="A4" t="s">
        <v>23</v>
      </c>
      <c r="B4" s="10">
        <v>4.0862068965517242</v>
      </c>
    </row>
    <row r="5" spans="1:2" x14ac:dyDescent="0.2">
      <c r="A5" t="s">
        <v>15</v>
      </c>
      <c r="B5" s="10">
        <v>5</v>
      </c>
    </row>
    <row r="6" spans="1:2" x14ac:dyDescent="0.2">
      <c r="A6" t="s">
        <v>10</v>
      </c>
      <c r="B6" s="10">
        <v>3.8732394366197185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6" sqref="A4:A7"/>
    </sheetView>
  </sheetViews>
  <sheetFormatPr defaultRowHeight="12.75" x14ac:dyDescent="0.2"/>
  <cols>
    <col min="1" max="1" width="40.28515625" bestFit="1" customWidth="1"/>
    <col min="2" max="2" width="55" bestFit="1" customWidth="1"/>
  </cols>
  <sheetData>
    <row r="3" spans="1:2" x14ac:dyDescent="0.2">
      <c r="A3" s="9" t="s">
        <v>5</v>
      </c>
      <c r="B3" t="s">
        <v>82</v>
      </c>
    </row>
    <row r="4" spans="1:2" x14ac:dyDescent="0.2">
      <c r="A4" t="s">
        <v>16</v>
      </c>
      <c r="B4" s="10">
        <v>4.2446808510638299</v>
      </c>
    </row>
    <row r="5" spans="1:2" x14ac:dyDescent="0.2">
      <c r="A5" t="s">
        <v>11</v>
      </c>
      <c r="B5" s="10">
        <v>4.3529411764705879</v>
      </c>
    </row>
    <row r="6" spans="1:2" x14ac:dyDescent="0.2">
      <c r="A6" t="s">
        <v>19</v>
      </c>
      <c r="B6" s="10">
        <v>4.7391304347826084</v>
      </c>
    </row>
    <row r="7" spans="1:2" x14ac:dyDescent="0.2">
      <c r="A7" t="s">
        <v>26</v>
      </c>
      <c r="B7" s="10">
        <v>4.333333333333333</v>
      </c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H7" sqref="H7"/>
    </sheetView>
  </sheetViews>
  <sheetFormatPr defaultRowHeight="12.75" x14ac:dyDescent="0.2"/>
  <sheetData>
    <row r="1" spans="1:9" x14ac:dyDescent="0.2">
      <c r="A1" t="s">
        <v>56</v>
      </c>
    </row>
    <row r="2" spans="1:9" ht="13.5" thickBot="1" x14ac:dyDescent="0.25"/>
    <row r="3" spans="1:9" x14ac:dyDescent="0.2">
      <c r="A3" s="8" t="s">
        <v>57</v>
      </c>
      <c r="B3" s="8"/>
    </row>
    <row r="4" spans="1:9" x14ac:dyDescent="0.2">
      <c r="A4" s="3" t="s">
        <v>58</v>
      </c>
      <c r="B4" s="4">
        <v>0.10372308171258786</v>
      </c>
    </row>
    <row r="5" spans="1:9" x14ac:dyDescent="0.2">
      <c r="A5" s="3" t="s">
        <v>59</v>
      </c>
      <c r="B5" s="4">
        <v>1.0758477679956177E-2</v>
      </c>
    </row>
    <row r="6" spans="1:9" x14ac:dyDescent="0.2">
      <c r="A6" s="3" t="s">
        <v>60</v>
      </c>
      <c r="B6" s="4">
        <v>6.1358537438812059E-3</v>
      </c>
    </row>
    <row r="7" spans="1:9" x14ac:dyDescent="0.2">
      <c r="A7" s="3" t="s">
        <v>61</v>
      </c>
      <c r="B7" s="4">
        <v>3.1450440965572986</v>
      </c>
    </row>
    <row r="8" spans="1:9" ht="13.5" thickBot="1" x14ac:dyDescent="0.25">
      <c r="A8" s="5" t="s">
        <v>62</v>
      </c>
      <c r="B8" s="6">
        <v>216</v>
      </c>
    </row>
    <row r="10" spans="1:9" ht="13.5" thickBot="1" x14ac:dyDescent="0.25">
      <c r="A10" t="s">
        <v>63</v>
      </c>
    </row>
    <row r="11" spans="1:9" x14ac:dyDescent="0.2">
      <c r="A11" s="7"/>
      <c r="B11" s="7" t="s">
        <v>67</v>
      </c>
      <c r="C11" s="7" t="s">
        <v>68</v>
      </c>
      <c r="D11" s="7" t="s">
        <v>69</v>
      </c>
      <c r="E11" s="7" t="s">
        <v>70</v>
      </c>
      <c r="F11" s="7" t="s">
        <v>71</v>
      </c>
    </row>
    <row r="12" spans="1:9" x14ac:dyDescent="0.2">
      <c r="A12" s="3" t="s">
        <v>64</v>
      </c>
      <c r="B12" s="4">
        <v>1</v>
      </c>
      <c r="C12" s="4">
        <v>23.020552231220336</v>
      </c>
      <c r="D12" s="4">
        <v>23.020552231220336</v>
      </c>
      <c r="E12" s="4">
        <v>2.327352998801608</v>
      </c>
      <c r="F12" s="4">
        <v>0.12859439953988117</v>
      </c>
    </row>
    <row r="13" spans="1:9" x14ac:dyDescent="0.2">
      <c r="A13" s="3" t="s">
        <v>65</v>
      </c>
      <c r="B13" s="4">
        <v>214</v>
      </c>
      <c r="C13" s="4">
        <v>2116.738707028042</v>
      </c>
      <c r="D13" s="4">
        <v>9.8913023692899156</v>
      </c>
      <c r="E13" s="4"/>
      <c r="F13" s="4"/>
    </row>
    <row r="14" spans="1:9" ht="13.5" thickBot="1" x14ac:dyDescent="0.25">
      <c r="A14" s="5" t="s">
        <v>66</v>
      </c>
      <c r="B14" s="6">
        <v>215</v>
      </c>
      <c r="C14" s="6">
        <v>2139.7592592592623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72</v>
      </c>
      <c r="C16" s="7" t="s">
        <v>61</v>
      </c>
      <c r="D16" s="7" t="s">
        <v>73</v>
      </c>
      <c r="E16" s="7" t="s">
        <v>74</v>
      </c>
      <c r="F16" s="7" t="s">
        <v>75</v>
      </c>
      <c r="G16" s="7" t="s">
        <v>76</v>
      </c>
      <c r="H16" s="7" t="s">
        <v>77</v>
      </c>
      <c r="I16" s="7" t="s">
        <v>78</v>
      </c>
    </row>
    <row r="17" spans="1:9" x14ac:dyDescent="0.2">
      <c r="A17" s="4" t="s">
        <v>79</v>
      </c>
      <c r="B17" s="4">
        <v>3.3691188548633102</v>
      </c>
      <c r="C17" s="4">
        <v>0.70765388431558074</v>
      </c>
      <c r="D17" s="4">
        <v>4.7609699169839361</v>
      </c>
      <c r="E17" s="4">
        <v>3.5473375953763109E-6</v>
      </c>
      <c r="F17" s="4">
        <v>1.9742543169604081</v>
      </c>
      <c r="G17" s="4">
        <v>4.7639833927662121</v>
      </c>
      <c r="H17" s="4">
        <v>1.9742543169604081</v>
      </c>
      <c r="I17" s="4">
        <v>4.7639833927662121</v>
      </c>
    </row>
    <row r="18" spans="1:9" ht="13.5" thickBot="1" x14ac:dyDescent="0.25">
      <c r="A18" s="6">
        <v>3</v>
      </c>
      <c r="B18" s="6">
        <v>0.38190777895107386</v>
      </c>
      <c r="C18" s="6">
        <v>0.25033834383620962</v>
      </c>
      <c r="D18" s="6">
        <v>1.5255664517815415</v>
      </c>
      <c r="E18" s="6">
        <v>0.12859439953990492</v>
      </c>
      <c r="F18" s="6">
        <v>-0.11153694880901666</v>
      </c>
      <c r="G18" s="6">
        <v>0.87535250671116438</v>
      </c>
      <c r="H18" s="6">
        <v>-0.11153694880901666</v>
      </c>
      <c r="I18" s="6">
        <v>0.87535250671116438</v>
      </c>
    </row>
    <row r="22" spans="1:9" x14ac:dyDescent="0.2">
      <c r="A22" t="s">
        <v>80</v>
      </c>
    </row>
    <row r="23" spans="1:9" ht="13.5" thickBot="1" x14ac:dyDescent="0.25"/>
    <row r="24" spans="1:9" x14ac:dyDescent="0.2">
      <c r="A24" s="7" t="s">
        <v>62</v>
      </c>
      <c r="B24" s="7" t="s">
        <v>86</v>
      </c>
      <c r="C24" s="7" t="s">
        <v>65</v>
      </c>
    </row>
    <row r="25" spans="1:9" x14ac:dyDescent="0.2">
      <c r="A25" s="4">
        <v>1</v>
      </c>
      <c r="B25" s="4">
        <v>4.5148421917165322</v>
      </c>
      <c r="C25" s="4">
        <v>4.4851578082834678</v>
      </c>
    </row>
    <row r="26" spans="1:9" x14ac:dyDescent="0.2">
      <c r="A26" s="4">
        <v>2</v>
      </c>
      <c r="B26" s="4">
        <v>4.5148421917165322</v>
      </c>
      <c r="C26" s="4">
        <v>1.4851578082834678</v>
      </c>
    </row>
    <row r="27" spans="1:9" x14ac:dyDescent="0.2">
      <c r="A27" s="4">
        <v>3</v>
      </c>
      <c r="B27" s="4">
        <v>4.1329344127654579</v>
      </c>
      <c r="C27" s="4">
        <v>2.8670655872345421</v>
      </c>
    </row>
    <row r="28" spans="1:9" x14ac:dyDescent="0.2">
      <c r="A28" s="4">
        <v>4</v>
      </c>
      <c r="B28" s="4">
        <v>4.8967499706676056</v>
      </c>
      <c r="C28" s="4">
        <v>-3.8967499706676056</v>
      </c>
    </row>
    <row r="29" spans="1:9" x14ac:dyDescent="0.2">
      <c r="A29" s="4">
        <v>5</v>
      </c>
      <c r="B29" s="4">
        <v>4.8967499706676056</v>
      </c>
      <c r="C29" s="4">
        <v>-4.8967499706676056</v>
      </c>
    </row>
    <row r="30" spans="1:9" x14ac:dyDescent="0.2">
      <c r="A30" s="4">
        <v>6</v>
      </c>
      <c r="B30" s="4">
        <v>3.7510266338143841</v>
      </c>
      <c r="C30" s="4">
        <v>-0.75102663381438406</v>
      </c>
    </row>
    <row r="31" spans="1:9" x14ac:dyDescent="0.2">
      <c r="A31" s="4">
        <v>7</v>
      </c>
      <c r="B31" s="4">
        <v>4.5148421917165322</v>
      </c>
      <c r="C31" s="4">
        <v>5.4851578082834678</v>
      </c>
    </row>
    <row r="32" spans="1:9" x14ac:dyDescent="0.2">
      <c r="A32" s="4">
        <v>8</v>
      </c>
      <c r="B32" s="4">
        <v>4.5148421917165322</v>
      </c>
      <c r="C32" s="4">
        <v>0.48515780828346777</v>
      </c>
    </row>
    <row r="33" spans="1:3" x14ac:dyDescent="0.2">
      <c r="A33" s="4">
        <v>9</v>
      </c>
      <c r="B33" s="4">
        <v>4.5148421917165322</v>
      </c>
      <c r="C33" s="4">
        <v>-3.5148421917165322</v>
      </c>
    </row>
    <row r="34" spans="1:3" x14ac:dyDescent="0.2">
      <c r="A34" s="4">
        <v>10</v>
      </c>
      <c r="B34" s="4">
        <v>4.5148421917165322</v>
      </c>
      <c r="C34" s="4">
        <v>-4.5148421917165322</v>
      </c>
    </row>
    <row r="35" spans="1:3" x14ac:dyDescent="0.2">
      <c r="A35" s="4">
        <v>11</v>
      </c>
      <c r="B35" s="4">
        <v>4.5148421917165322</v>
      </c>
      <c r="C35" s="4">
        <v>2.4851578082834678</v>
      </c>
    </row>
    <row r="36" spans="1:3" x14ac:dyDescent="0.2">
      <c r="A36" s="4">
        <v>12</v>
      </c>
      <c r="B36" s="4">
        <v>4.5148421917165322</v>
      </c>
      <c r="C36" s="4">
        <v>0.48515780828346777</v>
      </c>
    </row>
    <row r="37" spans="1:3" x14ac:dyDescent="0.2">
      <c r="A37" s="4">
        <v>13</v>
      </c>
      <c r="B37" s="4">
        <v>4.5148421917165322</v>
      </c>
      <c r="C37" s="4">
        <v>-0.51484219171653223</v>
      </c>
    </row>
    <row r="38" spans="1:3" x14ac:dyDescent="0.2">
      <c r="A38" s="4">
        <v>14</v>
      </c>
      <c r="B38" s="4">
        <v>4.5148421917165322</v>
      </c>
      <c r="C38" s="4">
        <v>-1.5148421917165322</v>
      </c>
    </row>
    <row r="39" spans="1:3" x14ac:dyDescent="0.2">
      <c r="A39" s="4">
        <v>15</v>
      </c>
      <c r="B39" s="4">
        <v>4.5148421917165322</v>
      </c>
      <c r="C39" s="4">
        <v>-2.5148421917165322</v>
      </c>
    </row>
    <row r="40" spans="1:3" x14ac:dyDescent="0.2">
      <c r="A40" s="4">
        <v>16</v>
      </c>
      <c r="B40" s="4">
        <v>4.5148421917165322</v>
      </c>
      <c r="C40" s="4">
        <v>-2.5148421917165322</v>
      </c>
    </row>
    <row r="41" spans="1:3" x14ac:dyDescent="0.2">
      <c r="A41" s="4">
        <v>17</v>
      </c>
      <c r="B41" s="4">
        <v>4.5148421917165322</v>
      </c>
      <c r="C41" s="4">
        <v>-0.51484219171653223</v>
      </c>
    </row>
    <row r="42" spans="1:3" x14ac:dyDescent="0.2">
      <c r="A42" s="4">
        <v>18</v>
      </c>
      <c r="B42" s="4">
        <v>4.5148421917165322</v>
      </c>
      <c r="C42" s="4">
        <v>-2.5148421917165322</v>
      </c>
    </row>
    <row r="43" spans="1:3" x14ac:dyDescent="0.2">
      <c r="A43" s="4">
        <v>19</v>
      </c>
      <c r="B43" s="4">
        <v>4.5148421917165322</v>
      </c>
      <c r="C43" s="4">
        <v>5.4851578082834678</v>
      </c>
    </row>
    <row r="44" spans="1:3" x14ac:dyDescent="0.2">
      <c r="A44" s="4">
        <v>20</v>
      </c>
      <c r="B44" s="4">
        <v>4.5148421917165322</v>
      </c>
      <c r="C44" s="4">
        <v>-1.5148421917165322</v>
      </c>
    </row>
    <row r="45" spans="1:3" x14ac:dyDescent="0.2">
      <c r="A45" s="4">
        <v>21</v>
      </c>
      <c r="B45" s="4">
        <v>4.5148421917165322</v>
      </c>
      <c r="C45" s="4">
        <v>-2.5148421917165322</v>
      </c>
    </row>
    <row r="46" spans="1:3" x14ac:dyDescent="0.2">
      <c r="A46" s="4">
        <v>22</v>
      </c>
      <c r="B46" s="4">
        <v>4.5148421917165322</v>
      </c>
      <c r="C46" s="4">
        <v>-3.5148421917165322</v>
      </c>
    </row>
    <row r="47" spans="1:3" x14ac:dyDescent="0.2">
      <c r="A47" s="4">
        <v>23</v>
      </c>
      <c r="B47" s="4">
        <v>4.5148421917165322</v>
      </c>
      <c r="C47" s="4">
        <v>-4.5148421917165322</v>
      </c>
    </row>
    <row r="48" spans="1:3" x14ac:dyDescent="0.2">
      <c r="A48" s="4">
        <v>24</v>
      </c>
      <c r="B48" s="4">
        <v>4.1329344127654579</v>
      </c>
      <c r="C48" s="4">
        <v>5.8670655872345421</v>
      </c>
    </row>
    <row r="49" spans="1:3" x14ac:dyDescent="0.2">
      <c r="A49" s="4">
        <v>25</v>
      </c>
      <c r="B49" s="4">
        <v>4.1329344127654579</v>
      </c>
      <c r="C49" s="4">
        <v>-2.1329344127654579</v>
      </c>
    </row>
    <row r="50" spans="1:3" x14ac:dyDescent="0.2">
      <c r="A50" s="4">
        <v>26</v>
      </c>
      <c r="B50" s="4">
        <v>4.1329344127654579</v>
      </c>
      <c r="C50" s="4">
        <v>-1.1329344127654579</v>
      </c>
    </row>
    <row r="51" spans="1:3" x14ac:dyDescent="0.2">
      <c r="A51" s="4">
        <v>27</v>
      </c>
      <c r="B51" s="4">
        <v>4.1329344127654579</v>
      </c>
      <c r="C51" s="4">
        <v>-0.13293441276545792</v>
      </c>
    </row>
    <row r="52" spans="1:3" x14ac:dyDescent="0.2">
      <c r="A52" s="4">
        <v>28</v>
      </c>
      <c r="B52" s="4">
        <v>4.1329344127654579</v>
      </c>
      <c r="C52" s="4">
        <v>-2.1329344127654579</v>
      </c>
    </row>
    <row r="53" spans="1:3" x14ac:dyDescent="0.2">
      <c r="A53" s="4">
        <v>29</v>
      </c>
      <c r="B53" s="4">
        <v>4.1329344127654579</v>
      </c>
      <c r="C53" s="4">
        <v>0.86706558723454208</v>
      </c>
    </row>
    <row r="54" spans="1:3" x14ac:dyDescent="0.2">
      <c r="A54" s="4">
        <v>30</v>
      </c>
      <c r="B54" s="4">
        <v>4.1329344127654579</v>
      </c>
      <c r="C54" s="4">
        <v>-1.1329344127654579</v>
      </c>
    </row>
    <row r="55" spans="1:3" x14ac:dyDescent="0.2">
      <c r="A55" s="4">
        <v>31</v>
      </c>
      <c r="B55" s="4">
        <v>4.8967499706676056</v>
      </c>
      <c r="C55" s="4">
        <v>0.10325002933239436</v>
      </c>
    </row>
    <row r="56" spans="1:3" x14ac:dyDescent="0.2">
      <c r="A56" s="4">
        <v>32</v>
      </c>
      <c r="B56" s="4">
        <v>4.8967499706676056</v>
      </c>
      <c r="C56" s="4">
        <v>7.1032500293323944</v>
      </c>
    </row>
    <row r="57" spans="1:3" x14ac:dyDescent="0.2">
      <c r="A57" s="4">
        <v>33</v>
      </c>
      <c r="B57" s="4">
        <v>4.8967499706676056</v>
      </c>
      <c r="C57" s="4">
        <v>2.1032500293323944</v>
      </c>
    </row>
    <row r="58" spans="1:3" x14ac:dyDescent="0.2">
      <c r="A58" s="4">
        <v>34</v>
      </c>
      <c r="B58" s="4">
        <v>4.8967499706676056</v>
      </c>
      <c r="C58" s="4">
        <v>0.10325002933239436</v>
      </c>
    </row>
    <row r="59" spans="1:3" x14ac:dyDescent="0.2">
      <c r="A59" s="4">
        <v>35</v>
      </c>
      <c r="B59" s="4">
        <v>3.7510266338143841</v>
      </c>
      <c r="C59" s="4">
        <v>-3.7510266338143841</v>
      </c>
    </row>
    <row r="60" spans="1:3" x14ac:dyDescent="0.2">
      <c r="A60" s="4">
        <v>36</v>
      </c>
      <c r="B60" s="4">
        <v>5.2786577496186791</v>
      </c>
      <c r="C60" s="4">
        <v>-2.2786577496186791</v>
      </c>
    </row>
    <row r="61" spans="1:3" x14ac:dyDescent="0.2">
      <c r="A61" s="4">
        <v>37</v>
      </c>
      <c r="B61" s="4">
        <v>4.5148421917165322</v>
      </c>
      <c r="C61" s="4">
        <v>-0.51484219171653223</v>
      </c>
    </row>
    <row r="62" spans="1:3" x14ac:dyDescent="0.2">
      <c r="A62" s="4">
        <v>38</v>
      </c>
      <c r="B62" s="4">
        <v>4.5148421917165322</v>
      </c>
      <c r="C62" s="4">
        <v>0.48515780828346777</v>
      </c>
    </row>
    <row r="63" spans="1:3" x14ac:dyDescent="0.2">
      <c r="A63" s="4">
        <v>39</v>
      </c>
      <c r="B63" s="4">
        <v>4.5148421917165322</v>
      </c>
      <c r="C63" s="4">
        <v>-1.5148421917165322</v>
      </c>
    </row>
    <row r="64" spans="1:3" x14ac:dyDescent="0.2">
      <c r="A64" s="4">
        <v>40</v>
      </c>
      <c r="B64" s="4">
        <v>4.5148421917165322</v>
      </c>
      <c r="C64" s="4">
        <v>0.48515780828346777</v>
      </c>
    </row>
    <row r="65" spans="1:3" x14ac:dyDescent="0.2">
      <c r="A65" s="4">
        <v>41</v>
      </c>
      <c r="B65" s="4">
        <v>4.5148421917165322</v>
      </c>
      <c r="C65" s="4">
        <v>-0.51484219171653223</v>
      </c>
    </row>
    <row r="66" spans="1:3" x14ac:dyDescent="0.2">
      <c r="A66" s="4">
        <v>42</v>
      </c>
      <c r="B66" s="4">
        <v>4.5148421917165322</v>
      </c>
      <c r="C66" s="4">
        <v>-0.51484219171653223</v>
      </c>
    </row>
    <row r="67" spans="1:3" x14ac:dyDescent="0.2">
      <c r="A67" s="4">
        <v>43</v>
      </c>
      <c r="B67" s="4">
        <v>4.5148421917165322</v>
      </c>
      <c r="C67" s="4">
        <v>-0.51484219171653223</v>
      </c>
    </row>
    <row r="68" spans="1:3" x14ac:dyDescent="0.2">
      <c r="A68" s="4">
        <v>44</v>
      </c>
      <c r="B68" s="4">
        <v>4.5148421917165322</v>
      </c>
      <c r="C68" s="4">
        <v>-3.5148421917165322</v>
      </c>
    </row>
    <row r="69" spans="1:3" x14ac:dyDescent="0.2">
      <c r="A69" s="4">
        <v>45</v>
      </c>
      <c r="B69" s="4">
        <v>4.5148421917165322</v>
      </c>
      <c r="C69" s="4">
        <v>-1.5148421917165322</v>
      </c>
    </row>
    <row r="70" spans="1:3" x14ac:dyDescent="0.2">
      <c r="A70" s="4">
        <v>46</v>
      </c>
      <c r="B70" s="4">
        <v>4.5148421917165322</v>
      </c>
      <c r="C70" s="4">
        <v>-4.5148421917165322</v>
      </c>
    </row>
    <row r="71" spans="1:3" x14ac:dyDescent="0.2">
      <c r="A71" s="4">
        <v>47</v>
      </c>
      <c r="B71" s="4">
        <v>4.5148421917165322</v>
      </c>
      <c r="C71" s="4">
        <v>0.48515780828346777</v>
      </c>
    </row>
    <row r="72" spans="1:3" x14ac:dyDescent="0.2">
      <c r="A72" s="4">
        <v>48</v>
      </c>
      <c r="B72" s="4">
        <v>4.1329344127654579</v>
      </c>
      <c r="C72" s="4">
        <v>2.8670655872345421</v>
      </c>
    </row>
    <row r="73" spans="1:3" x14ac:dyDescent="0.2">
      <c r="A73" s="4">
        <v>49</v>
      </c>
      <c r="B73" s="4">
        <v>4.1329344127654579</v>
      </c>
      <c r="C73" s="4">
        <v>-0.13293441276545792</v>
      </c>
    </row>
    <row r="74" spans="1:3" x14ac:dyDescent="0.2">
      <c r="A74" s="4">
        <v>50</v>
      </c>
      <c r="B74" s="4">
        <v>4.1329344127654579</v>
      </c>
      <c r="C74" s="4">
        <v>5.8670655872345421</v>
      </c>
    </row>
    <row r="75" spans="1:3" x14ac:dyDescent="0.2">
      <c r="A75" s="4">
        <v>51</v>
      </c>
      <c r="B75" s="4">
        <v>4.1329344127654579</v>
      </c>
      <c r="C75" s="4">
        <v>0.86706558723454208</v>
      </c>
    </row>
    <row r="76" spans="1:3" x14ac:dyDescent="0.2">
      <c r="A76" s="4">
        <v>52</v>
      </c>
      <c r="B76" s="4">
        <v>4.1329344127654579</v>
      </c>
      <c r="C76" s="4">
        <v>-0.13293441276545792</v>
      </c>
    </row>
    <row r="77" spans="1:3" x14ac:dyDescent="0.2">
      <c r="A77" s="4">
        <v>53</v>
      </c>
      <c r="B77" s="4">
        <v>4.1329344127654579</v>
      </c>
      <c r="C77" s="4">
        <v>0.86706558723454208</v>
      </c>
    </row>
    <row r="78" spans="1:3" x14ac:dyDescent="0.2">
      <c r="A78" s="4">
        <v>54</v>
      </c>
      <c r="B78" s="4">
        <v>4.1329344127654579</v>
      </c>
      <c r="C78" s="4">
        <v>-0.13293441276545792</v>
      </c>
    </row>
    <row r="79" spans="1:3" x14ac:dyDescent="0.2">
      <c r="A79" s="4">
        <v>55</v>
      </c>
      <c r="B79" s="4">
        <v>4.1329344127654579</v>
      </c>
      <c r="C79" s="4">
        <v>0.86706558723454208</v>
      </c>
    </row>
    <row r="80" spans="1:3" x14ac:dyDescent="0.2">
      <c r="A80" s="4">
        <v>56</v>
      </c>
      <c r="B80" s="4">
        <v>4.1329344127654579</v>
      </c>
      <c r="C80" s="4">
        <v>-4.1329344127654579</v>
      </c>
    </row>
    <row r="81" spans="1:3" x14ac:dyDescent="0.2">
      <c r="A81" s="4">
        <v>57</v>
      </c>
      <c r="B81" s="4">
        <v>4.1329344127654579</v>
      </c>
      <c r="C81" s="4">
        <v>2.8670655872345421</v>
      </c>
    </row>
    <row r="82" spans="1:3" x14ac:dyDescent="0.2">
      <c r="A82" s="4">
        <v>58</v>
      </c>
      <c r="B82" s="4">
        <v>4.1329344127654579</v>
      </c>
      <c r="C82" s="4">
        <v>3.8670655872345421</v>
      </c>
    </row>
    <row r="83" spans="1:3" x14ac:dyDescent="0.2">
      <c r="A83" s="4">
        <v>59</v>
      </c>
      <c r="B83" s="4">
        <v>4.1329344127654579</v>
      </c>
      <c r="C83" s="4">
        <v>0.86706558723454208</v>
      </c>
    </row>
    <row r="84" spans="1:3" x14ac:dyDescent="0.2">
      <c r="A84" s="4">
        <v>60</v>
      </c>
      <c r="B84" s="4">
        <v>4.1329344127654579</v>
      </c>
      <c r="C84" s="4">
        <v>-2.1329344127654579</v>
      </c>
    </row>
    <row r="85" spans="1:3" x14ac:dyDescent="0.2">
      <c r="A85" s="4">
        <v>61</v>
      </c>
      <c r="B85" s="4">
        <v>4.1329344127654579</v>
      </c>
      <c r="C85" s="4">
        <v>0.86706558723454208</v>
      </c>
    </row>
    <row r="86" spans="1:3" x14ac:dyDescent="0.2">
      <c r="A86" s="4">
        <v>62</v>
      </c>
      <c r="B86" s="4">
        <v>4.1329344127654579</v>
      </c>
      <c r="C86" s="4">
        <v>2.8670655872345421</v>
      </c>
    </row>
    <row r="87" spans="1:3" x14ac:dyDescent="0.2">
      <c r="A87" s="4">
        <v>63</v>
      </c>
      <c r="B87" s="4">
        <v>4.1329344127654579</v>
      </c>
      <c r="C87" s="4">
        <v>-2.1329344127654579</v>
      </c>
    </row>
    <row r="88" spans="1:3" x14ac:dyDescent="0.2">
      <c r="A88" s="4">
        <v>64</v>
      </c>
      <c r="B88" s="4">
        <v>4.1329344127654579</v>
      </c>
      <c r="C88" s="4">
        <v>-1.1329344127654579</v>
      </c>
    </row>
    <row r="89" spans="1:3" x14ac:dyDescent="0.2">
      <c r="A89" s="4">
        <v>65</v>
      </c>
      <c r="B89" s="4">
        <v>4.1329344127654579</v>
      </c>
      <c r="C89" s="4">
        <v>0.86706558723454208</v>
      </c>
    </row>
    <row r="90" spans="1:3" x14ac:dyDescent="0.2">
      <c r="A90" s="4">
        <v>66</v>
      </c>
      <c r="B90" s="4">
        <v>4.1329344127654579</v>
      </c>
      <c r="C90" s="4">
        <v>-4.1329344127654579</v>
      </c>
    </row>
    <row r="91" spans="1:3" x14ac:dyDescent="0.2">
      <c r="A91" s="4">
        <v>67</v>
      </c>
      <c r="B91" s="4">
        <v>4.1329344127654579</v>
      </c>
      <c r="C91" s="4">
        <v>0.86706558723454208</v>
      </c>
    </row>
    <row r="92" spans="1:3" x14ac:dyDescent="0.2">
      <c r="A92" s="4">
        <v>68</v>
      </c>
      <c r="B92" s="4">
        <v>4.1329344127654579</v>
      </c>
      <c r="C92" s="4">
        <v>-2.1329344127654579</v>
      </c>
    </row>
    <row r="93" spans="1:3" x14ac:dyDescent="0.2">
      <c r="A93" s="4">
        <v>69</v>
      </c>
      <c r="B93" s="4">
        <v>4.1329344127654579</v>
      </c>
      <c r="C93" s="4">
        <v>-4.1329344127654579</v>
      </c>
    </row>
    <row r="94" spans="1:3" x14ac:dyDescent="0.2">
      <c r="A94" s="4">
        <v>70</v>
      </c>
      <c r="B94" s="4">
        <v>4.1329344127654579</v>
      </c>
      <c r="C94" s="4">
        <v>0.86706558723454208</v>
      </c>
    </row>
    <row r="95" spans="1:3" x14ac:dyDescent="0.2">
      <c r="A95" s="4">
        <v>71</v>
      </c>
      <c r="B95" s="4">
        <v>4.1329344127654579</v>
      </c>
      <c r="C95" s="4">
        <v>-4.1329344127654579</v>
      </c>
    </row>
    <row r="96" spans="1:3" x14ac:dyDescent="0.2">
      <c r="A96" s="4">
        <v>72</v>
      </c>
      <c r="B96" s="4">
        <v>4.1329344127654579</v>
      </c>
      <c r="C96" s="4">
        <v>-2.1329344127654579</v>
      </c>
    </row>
    <row r="97" spans="1:3" x14ac:dyDescent="0.2">
      <c r="A97" s="4">
        <v>73</v>
      </c>
      <c r="B97" s="4">
        <v>4.8967499706676056</v>
      </c>
      <c r="C97" s="4">
        <v>-2.8967499706676056</v>
      </c>
    </row>
    <row r="98" spans="1:3" x14ac:dyDescent="0.2">
      <c r="A98" s="4">
        <v>74</v>
      </c>
      <c r="B98" s="4">
        <v>4.8967499706676056</v>
      </c>
      <c r="C98" s="4">
        <v>-3.8967499706676056</v>
      </c>
    </row>
    <row r="99" spans="1:3" x14ac:dyDescent="0.2">
      <c r="A99" s="4">
        <v>75</v>
      </c>
      <c r="B99" s="4">
        <v>4.8967499706676056</v>
      </c>
      <c r="C99" s="4">
        <v>-3.8967499706676056</v>
      </c>
    </row>
    <row r="100" spans="1:3" x14ac:dyDescent="0.2">
      <c r="A100" s="4">
        <v>76</v>
      </c>
      <c r="B100" s="4">
        <v>4.8967499706676056</v>
      </c>
      <c r="C100" s="4">
        <v>-2.8967499706676056</v>
      </c>
    </row>
    <row r="101" spans="1:3" x14ac:dyDescent="0.2">
      <c r="A101" s="4">
        <v>77</v>
      </c>
      <c r="B101" s="4">
        <v>4.8967499706676056</v>
      </c>
      <c r="C101" s="4">
        <v>-2.8967499706676056</v>
      </c>
    </row>
    <row r="102" spans="1:3" x14ac:dyDescent="0.2">
      <c r="A102" s="4">
        <v>78</v>
      </c>
      <c r="B102" s="4">
        <v>4.8967499706676056</v>
      </c>
      <c r="C102" s="4">
        <v>4.1032500293323944</v>
      </c>
    </row>
    <row r="103" spans="1:3" x14ac:dyDescent="0.2">
      <c r="A103" s="4">
        <v>79</v>
      </c>
      <c r="B103" s="4">
        <v>4.8967499706676056</v>
      </c>
      <c r="C103" s="4">
        <v>2.1032500293323944</v>
      </c>
    </row>
    <row r="104" spans="1:3" x14ac:dyDescent="0.2">
      <c r="A104" s="4">
        <v>80</v>
      </c>
      <c r="B104" s="4">
        <v>4.8967499706676056</v>
      </c>
      <c r="C104" s="4">
        <v>5.1032500293323944</v>
      </c>
    </row>
    <row r="105" spans="1:3" x14ac:dyDescent="0.2">
      <c r="A105" s="4">
        <v>81</v>
      </c>
      <c r="B105" s="4">
        <v>3.7510266338143841</v>
      </c>
      <c r="C105" s="4">
        <v>1.2489733661856159</v>
      </c>
    </row>
    <row r="106" spans="1:3" x14ac:dyDescent="0.2">
      <c r="A106" s="4">
        <v>82</v>
      </c>
      <c r="B106" s="4">
        <v>3.7510266338143841</v>
      </c>
      <c r="C106" s="4">
        <v>-0.75102663381438406</v>
      </c>
    </row>
    <row r="107" spans="1:3" x14ac:dyDescent="0.2">
      <c r="A107" s="4">
        <v>83</v>
      </c>
      <c r="B107" s="4">
        <v>3.7510266338143841</v>
      </c>
      <c r="C107" s="4">
        <v>-3.7510266338143841</v>
      </c>
    </row>
    <row r="108" spans="1:3" x14ac:dyDescent="0.2">
      <c r="A108" s="4">
        <v>84</v>
      </c>
      <c r="B108" s="4">
        <v>3.7510266338143841</v>
      </c>
      <c r="C108" s="4">
        <v>1.2489733661856159</v>
      </c>
    </row>
    <row r="109" spans="1:3" x14ac:dyDescent="0.2">
      <c r="A109" s="4">
        <v>85</v>
      </c>
      <c r="B109" s="4">
        <v>5.2786577496186791</v>
      </c>
      <c r="C109" s="4">
        <v>-4.2786577496186791</v>
      </c>
    </row>
    <row r="110" spans="1:3" x14ac:dyDescent="0.2">
      <c r="A110" s="4">
        <v>86</v>
      </c>
      <c r="B110" s="4">
        <v>4.5148421917165322</v>
      </c>
      <c r="C110" s="4">
        <v>0.48515780828346777</v>
      </c>
    </row>
    <row r="111" spans="1:3" x14ac:dyDescent="0.2">
      <c r="A111" s="4">
        <v>87</v>
      </c>
      <c r="B111" s="4">
        <v>4.5148421917165322</v>
      </c>
      <c r="C111" s="4">
        <v>-4.5148421917165322</v>
      </c>
    </row>
    <row r="112" spans="1:3" x14ac:dyDescent="0.2">
      <c r="A112" s="4">
        <v>88</v>
      </c>
      <c r="B112" s="4">
        <v>4.5148421917165322</v>
      </c>
      <c r="C112" s="4">
        <v>-4.5148421917165322</v>
      </c>
    </row>
    <row r="113" spans="1:3" x14ac:dyDescent="0.2">
      <c r="A113" s="4">
        <v>89</v>
      </c>
      <c r="B113" s="4">
        <v>4.5148421917165322</v>
      </c>
      <c r="C113" s="4">
        <v>-2.5148421917165322</v>
      </c>
    </row>
    <row r="114" spans="1:3" x14ac:dyDescent="0.2">
      <c r="A114" s="4">
        <v>90</v>
      </c>
      <c r="B114" s="4">
        <v>4.5148421917165322</v>
      </c>
      <c r="C114" s="4">
        <v>-2.5148421917165322</v>
      </c>
    </row>
    <row r="115" spans="1:3" x14ac:dyDescent="0.2">
      <c r="A115" s="4">
        <v>91</v>
      </c>
      <c r="B115" s="4">
        <v>4.5148421917165322</v>
      </c>
      <c r="C115" s="4">
        <v>-1.5148421917165322</v>
      </c>
    </row>
    <row r="116" spans="1:3" x14ac:dyDescent="0.2">
      <c r="A116" s="4">
        <v>92</v>
      </c>
      <c r="B116" s="4">
        <v>4.5148421917165322</v>
      </c>
      <c r="C116" s="4">
        <v>1.4851578082834678</v>
      </c>
    </row>
    <row r="117" spans="1:3" x14ac:dyDescent="0.2">
      <c r="A117" s="4">
        <v>93</v>
      </c>
      <c r="B117" s="4">
        <v>4.5148421917165322</v>
      </c>
      <c r="C117" s="4">
        <v>-0.51484219171653223</v>
      </c>
    </row>
    <row r="118" spans="1:3" x14ac:dyDescent="0.2">
      <c r="A118" s="4">
        <v>94</v>
      </c>
      <c r="B118" s="4">
        <v>4.5148421917165322</v>
      </c>
      <c r="C118" s="4">
        <v>-2.5148421917165322</v>
      </c>
    </row>
    <row r="119" spans="1:3" x14ac:dyDescent="0.2">
      <c r="A119" s="4">
        <v>95</v>
      </c>
      <c r="B119" s="4">
        <v>4.5148421917165322</v>
      </c>
      <c r="C119" s="4">
        <v>2.4851578082834678</v>
      </c>
    </row>
    <row r="120" spans="1:3" x14ac:dyDescent="0.2">
      <c r="A120" s="4">
        <v>96</v>
      </c>
      <c r="B120" s="4">
        <v>4.5148421917165322</v>
      </c>
      <c r="C120" s="4">
        <v>2.4851578082834678</v>
      </c>
    </row>
    <row r="121" spans="1:3" x14ac:dyDescent="0.2">
      <c r="A121" s="4">
        <v>97</v>
      </c>
      <c r="B121" s="4">
        <v>4.5148421917165322</v>
      </c>
      <c r="C121" s="4">
        <v>5.4851578082834678</v>
      </c>
    </row>
    <row r="122" spans="1:3" x14ac:dyDescent="0.2">
      <c r="A122" s="4">
        <v>98</v>
      </c>
      <c r="B122" s="4">
        <v>4.5148421917165322</v>
      </c>
      <c r="C122" s="4">
        <v>-0.51484219171653223</v>
      </c>
    </row>
    <row r="123" spans="1:3" x14ac:dyDescent="0.2">
      <c r="A123" s="4">
        <v>99</v>
      </c>
      <c r="B123" s="4">
        <v>4.5148421917165322</v>
      </c>
      <c r="C123" s="4">
        <v>3.4851578082834678</v>
      </c>
    </row>
    <row r="124" spans="1:3" x14ac:dyDescent="0.2">
      <c r="A124" s="4">
        <v>100</v>
      </c>
      <c r="B124" s="4">
        <v>4.5148421917165322</v>
      </c>
      <c r="C124" s="4">
        <v>1.4851578082834678</v>
      </c>
    </row>
    <row r="125" spans="1:3" x14ac:dyDescent="0.2">
      <c r="A125" s="4">
        <v>101</v>
      </c>
      <c r="B125" s="4">
        <v>4.5148421917165322</v>
      </c>
      <c r="C125" s="4">
        <v>5.4851578082834678</v>
      </c>
    </row>
    <row r="126" spans="1:3" x14ac:dyDescent="0.2">
      <c r="A126" s="4">
        <v>102</v>
      </c>
      <c r="B126" s="4">
        <v>4.5148421917165322</v>
      </c>
      <c r="C126" s="4">
        <v>-1.5148421917165322</v>
      </c>
    </row>
    <row r="127" spans="1:3" x14ac:dyDescent="0.2">
      <c r="A127" s="4">
        <v>103</v>
      </c>
      <c r="B127" s="4">
        <v>4.5148421917165322</v>
      </c>
      <c r="C127" s="4">
        <v>6.4851578082834678</v>
      </c>
    </row>
    <row r="128" spans="1:3" x14ac:dyDescent="0.2">
      <c r="A128" s="4">
        <v>104</v>
      </c>
      <c r="B128" s="4">
        <v>4.5148421917165322</v>
      </c>
      <c r="C128" s="4">
        <v>0.48515780828346777</v>
      </c>
    </row>
    <row r="129" spans="1:3" x14ac:dyDescent="0.2">
      <c r="A129" s="4">
        <v>105</v>
      </c>
      <c r="B129" s="4">
        <v>4.5148421917165322</v>
      </c>
      <c r="C129" s="4">
        <v>-4.5148421917165322</v>
      </c>
    </row>
    <row r="130" spans="1:3" x14ac:dyDescent="0.2">
      <c r="A130" s="4">
        <v>106</v>
      </c>
      <c r="B130" s="4">
        <v>4.5148421917165322</v>
      </c>
      <c r="C130" s="4">
        <v>10.485157808283468</v>
      </c>
    </row>
    <row r="131" spans="1:3" x14ac:dyDescent="0.2">
      <c r="A131" s="4">
        <v>107</v>
      </c>
      <c r="B131" s="4">
        <v>4.5148421917165322</v>
      </c>
      <c r="C131" s="4">
        <v>1.4851578082834678</v>
      </c>
    </row>
    <row r="132" spans="1:3" x14ac:dyDescent="0.2">
      <c r="A132" s="4">
        <v>108</v>
      </c>
      <c r="B132" s="4">
        <v>4.5148421917165322</v>
      </c>
      <c r="C132" s="4">
        <v>5.4851578082834678</v>
      </c>
    </row>
    <row r="133" spans="1:3" x14ac:dyDescent="0.2">
      <c r="A133" s="4">
        <v>109</v>
      </c>
      <c r="B133" s="4">
        <v>4.5148421917165322</v>
      </c>
      <c r="C133" s="4">
        <v>-1.5148421917165322</v>
      </c>
    </row>
    <row r="134" spans="1:3" x14ac:dyDescent="0.2">
      <c r="A134" s="4">
        <v>110</v>
      </c>
      <c r="B134" s="4">
        <v>4.5148421917165322</v>
      </c>
      <c r="C134" s="4">
        <v>-4.5148421917165322</v>
      </c>
    </row>
    <row r="135" spans="1:3" x14ac:dyDescent="0.2">
      <c r="A135" s="4">
        <v>111</v>
      </c>
      <c r="B135" s="4">
        <v>4.5148421917165322</v>
      </c>
      <c r="C135" s="4">
        <v>-4.5148421917165322</v>
      </c>
    </row>
    <row r="136" spans="1:3" x14ac:dyDescent="0.2">
      <c r="A136" s="4">
        <v>112</v>
      </c>
      <c r="B136" s="4">
        <v>4.5148421917165322</v>
      </c>
      <c r="C136" s="4">
        <v>0.48515780828346777</v>
      </c>
    </row>
    <row r="137" spans="1:3" x14ac:dyDescent="0.2">
      <c r="A137" s="4">
        <v>113</v>
      </c>
      <c r="B137" s="4">
        <v>4.5148421917165322</v>
      </c>
      <c r="C137" s="4">
        <v>5.4851578082834678</v>
      </c>
    </row>
    <row r="138" spans="1:3" x14ac:dyDescent="0.2">
      <c r="A138" s="4">
        <v>114</v>
      </c>
      <c r="B138" s="4">
        <v>4.5148421917165322</v>
      </c>
      <c r="C138" s="4">
        <v>-2.5148421917165322</v>
      </c>
    </row>
    <row r="139" spans="1:3" x14ac:dyDescent="0.2">
      <c r="A139" s="4">
        <v>115</v>
      </c>
      <c r="B139" s="4">
        <v>4.5148421917165322</v>
      </c>
      <c r="C139" s="4">
        <v>2.4851578082834678</v>
      </c>
    </row>
    <row r="140" spans="1:3" x14ac:dyDescent="0.2">
      <c r="A140" s="4">
        <v>116</v>
      </c>
      <c r="B140" s="4">
        <v>4.1329344127654579</v>
      </c>
      <c r="C140" s="4">
        <v>-2.1329344127654579</v>
      </c>
    </row>
    <row r="141" spans="1:3" x14ac:dyDescent="0.2">
      <c r="A141" s="4">
        <v>117</v>
      </c>
      <c r="B141" s="4">
        <v>4.1329344127654579</v>
      </c>
      <c r="C141" s="4">
        <v>-0.13293441276545792</v>
      </c>
    </row>
    <row r="142" spans="1:3" x14ac:dyDescent="0.2">
      <c r="A142" s="4">
        <v>118</v>
      </c>
      <c r="B142" s="4">
        <v>4.1329344127654579</v>
      </c>
      <c r="C142" s="4">
        <v>0.86706558723454208</v>
      </c>
    </row>
    <row r="143" spans="1:3" x14ac:dyDescent="0.2">
      <c r="A143" s="4">
        <v>119</v>
      </c>
      <c r="B143" s="4">
        <v>4.1329344127654579</v>
      </c>
      <c r="C143" s="4">
        <v>-0.13293441276545792</v>
      </c>
    </row>
    <row r="144" spans="1:3" x14ac:dyDescent="0.2">
      <c r="A144" s="4">
        <v>120</v>
      </c>
      <c r="B144" s="4">
        <v>4.1329344127654579</v>
      </c>
      <c r="C144" s="4">
        <v>2.8670655872345421</v>
      </c>
    </row>
    <row r="145" spans="1:3" x14ac:dyDescent="0.2">
      <c r="A145" s="4">
        <v>121</v>
      </c>
      <c r="B145" s="4">
        <v>4.1329344127654579</v>
      </c>
      <c r="C145" s="4">
        <v>-3.1329344127654579</v>
      </c>
    </row>
    <row r="146" spans="1:3" x14ac:dyDescent="0.2">
      <c r="A146" s="4">
        <v>122</v>
      </c>
      <c r="B146" s="4">
        <v>4.1329344127654579</v>
      </c>
      <c r="C146" s="4">
        <v>-2.1329344127654579</v>
      </c>
    </row>
    <row r="147" spans="1:3" x14ac:dyDescent="0.2">
      <c r="A147" s="4">
        <v>123</v>
      </c>
      <c r="B147" s="4">
        <v>4.1329344127654579</v>
      </c>
      <c r="C147" s="4">
        <v>-2.1329344127654579</v>
      </c>
    </row>
    <row r="148" spans="1:3" x14ac:dyDescent="0.2">
      <c r="A148" s="4">
        <v>124</v>
      </c>
      <c r="B148" s="4">
        <v>4.1329344127654579</v>
      </c>
      <c r="C148" s="4">
        <v>-0.13293441276545792</v>
      </c>
    </row>
    <row r="149" spans="1:3" x14ac:dyDescent="0.2">
      <c r="A149" s="4">
        <v>125</v>
      </c>
      <c r="B149" s="4">
        <v>4.1329344127654579</v>
      </c>
      <c r="C149" s="4">
        <v>-2.1329344127654579</v>
      </c>
    </row>
    <row r="150" spans="1:3" x14ac:dyDescent="0.2">
      <c r="A150" s="4">
        <v>126</v>
      </c>
      <c r="B150" s="4">
        <v>4.1329344127654579</v>
      </c>
      <c r="C150" s="4">
        <v>0.86706558723454208</v>
      </c>
    </row>
    <row r="151" spans="1:3" x14ac:dyDescent="0.2">
      <c r="A151" s="4">
        <v>127</v>
      </c>
      <c r="B151" s="4">
        <v>4.1329344127654579</v>
      </c>
      <c r="C151" s="4">
        <v>-1.1329344127654579</v>
      </c>
    </row>
    <row r="152" spans="1:3" x14ac:dyDescent="0.2">
      <c r="A152" s="4">
        <v>128</v>
      </c>
      <c r="B152" s="4">
        <v>4.1329344127654579</v>
      </c>
      <c r="C152" s="4">
        <v>-2.1329344127654579</v>
      </c>
    </row>
    <row r="153" spans="1:3" x14ac:dyDescent="0.2">
      <c r="A153" s="4">
        <v>129</v>
      </c>
      <c r="B153" s="4">
        <v>4.1329344127654579</v>
      </c>
      <c r="C153" s="4">
        <v>5.8670655872345421</v>
      </c>
    </row>
    <row r="154" spans="1:3" x14ac:dyDescent="0.2">
      <c r="A154" s="4">
        <v>130</v>
      </c>
      <c r="B154" s="4">
        <v>4.1329344127654579</v>
      </c>
      <c r="C154" s="4">
        <v>-2.1329344127654579</v>
      </c>
    </row>
    <row r="155" spans="1:3" x14ac:dyDescent="0.2">
      <c r="A155" s="4">
        <v>131</v>
      </c>
      <c r="B155" s="4">
        <v>4.1329344127654579</v>
      </c>
      <c r="C155" s="4">
        <v>-1.1329344127654579</v>
      </c>
    </row>
    <row r="156" spans="1:3" x14ac:dyDescent="0.2">
      <c r="A156" s="4">
        <v>132</v>
      </c>
      <c r="B156" s="4">
        <v>4.1329344127654579</v>
      </c>
      <c r="C156" s="4">
        <v>-0.13293441276545792</v>
      </c>
    </row>
    <row r="157" spans="1:3" x14ac:dyDescent="0.2">
      <c r="A157" s="4">
        <v>133</v>
      </c>
      <c r="B157" s="4">
        <v>4.1329344127654579</v>
      </c>
      <c r="C157" s="4">
        <v>3.8670655872345421</v>
      </c>
    </row>
    <row r="158" spans="1:3" x14ac:dyDescent="0.2">
      <c r="A158" s="4">
        <v>134</v>
      </c>
      <c r="B158" s="4">
        <v>4.1329344127654579</v>
      </c>
      <c r="C158" s="4">
        <v>-0.13293441276545792</v>
      </c>
    </row>
    <row r="159" spans="1:3" x14ac:dyDescent="0.2">
      <c r="A159" s="4">
        <v>135</v>
      </c>
      <c r="B159" s="4">
        <v>4.1329344127654579</v>
      </c>
      <c r="C159" s="4">
        <v>7.8670655872345421</v>
      </c>
    </row>
    <row r="160" spans="1:3" x14ac:dyDescent="0.2">
      <c r="A160" s="4">
        <v>136</v>
      </c>
      <c r="B160" s="4">
        <v>4.1329344127654579</v>
      </c>
      <c r="C160" s="4">
        <v>-4.1329344127654579</v>
      </c>
    </row>
    <row r="161" spans="1:3" x14ac:dyDescent="0.2">
      <c r="A161" s="4">
        <v>137</v>
      </c>
      <c r="B161" s="4">
        <v>4.1329344127654579</v>
      </c>
      <c r="C161" s="4">
        <v>2.8670655872345421</v>
      </c>
    </row>
    <row r="162" spans="1:3" x14ac:dyDescent="0.2">
      <c r="A162" s="4">
        <v>138</v>
      </c>
      <c r="B162" s="4">
        <v>4.1329344127654579</v>
      </c>
      <c r="C162" s="4">
        <v>-3.1329344127654579</v>
      </c>
    </row>
    <row r="163" spans="1:3" x14ac:dyDescent="0.2">
      <c r="A163" s="4">
        <v>139</v>
      </c>
      <c r="B163" s="4">
        <v>4.1329344127654579</v>
      </c>
      <c r="C163" s="4">
        <v>-2.1329344127654579</v>
      </c>
    </row>
    <row r="164" spans="1:3" x14ac:dyDescent="0.2">
      <c r="A164" s="4">
        <v>140</v>
      </c>
      <c r="B164" s="4">
        <v>4.1329344127654579</v>
      </c>
      <c r="C164" s="4">
        <v>-2.1329344127654579</v>
      </c>
    </row>
    <row r="165" spans="1:3" x14ac:dyDescent="0.2">
      <c r="A165" s="4">
        <v>141</v>
      </c>
      <c r="B165" s="4">
        <v>4.8967499706676056</v>
      </c>
      <c r="C165" s="4">
        <v>3.1032500293323944</v>
      </c>
    </row>
    <row r="166" spans="1:3" x14ac:dyDescent="0.2">
      <c r="A166" s="4">
        <v>142</v>
      </c>
      <c r="B166" s="4">
        <v>4.8967499706676056</v>
      </c>
      <c r="C166" s="4">
        <v>-4.8967499706676056</v>
      </c>
    </row>
    <row r="167" spans="1:3" x14ac:dyDescent="0.2">
      <c r="A167" s="4">
        <v>143</v>
      </c>
      <c r="B167" s="4">
        <v>4.8967499706676056</v>
      </c>
      <c r="C167" s="4">
        <v>-0.89674997066760564</v>
      </c>
    </row>
    <row r="168" spans="1:3" x14ac:dyDescent="0.2">
      <c r="A168" s="4">
        <v>144</v>
      </c>
      <c r="B168" s="4">
        <v>4.8967499706676056</v>
      </c>
      <c r="C168" s="4">
        <v>-0.89674997066760564</v>
      </c>
    </row>
    <row r="169" spans="1:3" x14ac:dyDescent="0.2">
      <c r="A169" s="4">
        <v>145</v>
      </c>
      <c r="B169" s="4">
        <v>4.8967499706676056</v>
      </c>
      <c r="C169" s="4">
        <v>2.1032500293323944</v>
      </c>
    </row>
    <row r="170" spans="1:3" x14ac:dyDescent="0.2">
      <c r="A170" s="4">
        <v>146</v>
      </c>
      <c r="B170" s="4">
        <v>4.8967499706676056</v>
      </c>
      <c r="C170" s="4">
        <v>-0.89674997066760564</v>
      </c>
    </row>
    <row r="171" spans="1:3" x14ac:dyDescent="0.2">
      <c r="A171" s="4">
        <v>147</v>
      </c>
      <c r="B171" s="4">
        <v>3.7510266338143841</v>
      </c>
      <c r="C171" s="4">
        <v>-3.7510266338143841</v>
      </c>
    </row>
    <row r="172" spans="1:3" x14ac:dyDescent="0.2">
      <c r="A172" s="4">
        <v>148</v>
      </c>
      <c r="B172" s="4">
        <v>5.2786577496186791</v>
      </c>
      <c r="C172" s="4">
        <v>-3.2786577496186791</v>
      </c>
    </row>
    <row r="173" spans="1:3" x14ac:dyDescent="0.2">
      <c r="A173" s="4">
        <v>149</v>
      </c>
      <c r="B173" s="4">
        <v>5.2786577496186791</v>
      </c>
      <c r="C173" s="4">
        <v>1.7213422503813209</v>
      </c>
    </row>
    <row r="174" spans="1:3" x14ac:dyDescent="0.2">
      <c r="A174" s="4">
        <v>150</v>
      </c>
      <c r="B174" s="4">
        <v>4.5148421917165322</v>
      </c>
      <c r="C174" s="4">
        <v>5.4851578082834678</v>
      </c>
    </row>
    <row r="175" spans="1:3" x14ac:dyDescent="0.2">
      <c r="A175" s="4">
        <v>151</v>
      </c>
      <c r="B175" s="4">
        <v>4.1329344127654579</v>
      </c>
      <c r="C175" s="4">
        <v>-2.1329344127654579</v>
      </c>
    </row>
    <row r="176" spans="1:3" x14ac:dyDescent="0.2">
      <c r="A176" s="4">
        <v>152</v>
      </c>
      <c r="B176" s="4">
        <v>4.1329344127654579</v>
      </c>
      <c r="C176" s="4">
        <v>0.86706558723454208</v>
      </c>
    </row>
    <row r="177" spans="1:3" x14ac:dyDescent="0.2">
      <c r="A177" s="4">
        <v>153</v>
      </c>
      <c r="B177" s="4">
        <v>4.1329344127654579</v>
      </c>
      <c r="C177" s="4">
        <v>-3.1329344127654579</v>
      </c>
    </row>
    <row r="178" spans="1:3" x14ac:dyDescent="0.2">
      <c r="A178" s="4">
        <v>154</v>
      </c>
      <c r="B178" s="4">
        <v>4.8967499706676056</v>
      </c>
      <c r="C178" s="4">
        <v>-1.8967499706676056</v>
      </c>
    </row>
    <row r="179" spans="1:3" x14ac:dyDescent="0.2">
      <c r="A179" s="4">
        <v>155</v>
      </c>
      <c r="B179" s="4">
        <v>4.8967499706676056</v>
      </c>
      <c r="C179" s="4">
        <v>11.103250029332393</v>
      </c>
    </row>
    <row r="180" spans="1:3" x14ac:dyDescent="0.2">
      <c r="A180" s="4">
        <v>156</v>
      </c>
      <c r="B180" s="4">
        <v>4.5148421917165322</v>
      </c>
      <c r="C180" s="4">
        <v>5.4851578082834678</v>
      </c>
    </row>
    <row r="181" spans="1:3" x14ac:dyDescent="0.2">
      <c r="A181" s="4">
        <v>157</v>
      </c>
      <c r="B181" s="4">
        <v>4.5148421917165322</v>
      </c>
      <c r="C181" s="4">
        <v>0.48515780828346777</v>
      </c>
    </row>
    <row r="182" spans="1:3" x14ac:dyDescent="0.2">
      <c r="A182" s="4">
        <v>158</v>
      </c>
      <c r="B182" s="4">
        <v>4.5148421917165322</v>
      </c>
      <c r="C182" s="4">
        <v>0.48515780828346777</v>
      </c>
    </row>
    <row r="183" spans="1:3" x14ac:dyDescent="0.2">
      <c r="A183" s="4">
        <v>159</v>
      </c>
      <c r="B183" s="4">
        <v>4.5148421917165322</v>
      </c>
      <c r="C183" s="4">
        <v>0.48515780828346777</v>
      </c>
    </row>
    <row r="184" spans="1:3" x14ac:dyDescent="0.2">
      <c r="A184" s="4">
        <v>160</v>
      </c>
      <c r="B184" s="4">
        <v>4.1329344127654579</v>
      </c>
      <c r="C184" s="4">
        <v>-2.1329344127654579</v>
      </c>
    </row>
    <row r="185" spans="1:3" x14ac:dyDescent="0.2">
      <c r="A185" s="4">
        <v>161</v>
      </c>
      <c r="B185" s="4">
        <v>4.1329344127654579</v>
      </c>
      <c r="C185" s="4">
        <v>-0.13293441276545792</v>
      </c>
    </row>
    <row r="186" spans="1:3" x14ac:dyDescent="0.2">
      <c r="A186" s="4">
        <v>162</v>
      </c>
      <c r="B186" s="4">
        <v>4.1329344127654579</v>
      </c>
      <c r="C186" s="4">
        <v>1.8670655872345421</v>
      </c>
    </row>
    <row r="187" spans="1:3" x14ac:dyDescent="0.2">
      <c r="A187" s="4">
        <v>163</v>
      </c>
      <c r="B187" s="4">
        <v>4.1329344127654579</v>
      </c>
      <c r="C187" s="4">
        <v>0.86706558723454208</v>
      </c>
    </row>
    <row r="188" spans="1:3" x14ac:dyDescent="0.2">
      <c r="A188" s="4">
        <v>164</v>
      </c>
      <c r="B188" s="4">
        <v>3.7510266338143841</v>
      </c>
      <c r="C188" s="4">
        <v>1.2489733661856159</v>
      </c>
    </row>
    <row r="189" spans="1:3" x14ac:dyDescent="0.2">
      <c r="A189" s="4">
        <v>165</v>
      </c>
      <c r="B189" s="4">
        <v>3.7510266338143841</v>
      </c>
      <c r="C189" s="4">
        <v>0.24897336618561594</v>
      </c>
    </row>
    <row r="190" spans="1:3" x14ac:dyDescent="0.2">
      <c r="A190" s="4">
        <v>166</v>
      </c>
      <c r="B190" s="4">
        <v>4.5148421917165322</v>
      </c>
      <c r="C190" s="4">
        <v>-1.5148421917165322</v>
      </c>
    </row>
    <row r="191" spans="1:3" x14ac:dyDescent="0.2">
      <c r="A191" s="4">
        <v>167</v>
      </c>
      <c r="B191" s="4">
        <v>4.5148421917165322</v>
      </c>
      <c r="C191" s="4">
        <v>3.4851578082834678</v>
      </c>
    </row>
    <row r="192" spans="1:3" x14ac:dyDescent="0.2">
      <c r="A192" s="4">
        <v>168</v>
      </c>
      <c r="B192" s="4">
        <v>4.5148421917165322</v>
      </c>
      <c r="C192" s="4">
        <v>0.48515780828346777</v>
      </c>
    </row>
    <row r="193" spans="1:3" x14ac:dyDescent="0.2">
      <c r="A193" s="4">
        <v>169</v>
      </c>
      <c r="B193" s="4">
        <v>4.5148421917165322</v>
      </c>
      <c r="C193" s="4">
        <v>-4.5148421917165322</v>
      </c>
    </row>
    <row r="194" spans="1:3" x14ac:dyDescent="0.2">
      <c r="A194" s="4">
        <v>170</v>
      </c>
      <c r="B194" s="4">
        <v>4.5148421917165322</v>
      </c>
      <c r="C194" s="4">
        <v>5.4851578082834678</v>
      </c>
    </row>
    <row r="195" spans="1:3" x14ac:dyDescent="0.2">
      <c r="A195" s="4">
        <v>171</v>
      </c>
      <c r="B195" s="4">
        <v>4.5148421917165322</v>
      </c>
      <c r="C195" s="4">
        <v>-2.5148421917165322</v>
      </c>
    </row>
    <row r="196" spans="1:3" x14ac:dyDescent="0.2">
      <c r="A196" s="4">
        <v>172</v>
      </c>
      <c r="B196" s="4">
        <v>4.1329344127654579</v>
      </c>
      <c r="C196" s="4">
        <v>-3.1329344127654579</v>
      </c>
    </row>
    <row r="197" spans="1:3" x14ac:dyDescent="0.2">
      <c r="A197" s="4">
        <v>173</v>
      </c>
      <c r="B197" s="4">
        <v>5.2786577496186791</v>
      </c>
      <c r="C197" s="4">
        <v>-0.27865774961867906</v>
      </c>
    </row>
    <row r="198" spans="1:3" x14ac:dyDescent="0.2">
      <c r="A198" s="4">
        <v>174</v>
      </c>
      <c r="B198" s="4">
        <v>4.5148421917165322</v>
      </c>
      <c r="C198" s="4">
        <v>1.4851578082834678</v>
      </c>
    </row>
    <row r="199" spans="1:3" x14ac:dyDescent="0.2">
      <c r="A199" s="4">
        <v>175</v>
      </c>
      <c r="B199" s="4">
        <v>4.5148421917165322</v>
      </c>
      <c r="C199" s="4">
        <v>-1.5148421917165322</v>
      </c>
    </row>
    <row r="200" spans="1:3" x14ac:dyDescent="0.2">
      <c r="A200" s="4">
        <v>176</v>
      </c>
      <c r="B200" s="4">
        <v>4.5148421917165322</v>
      </c>
      <c r="C200" s="4">
        <v>2.4851578082834678</v>
      </c>
    </row>
    <row r="201" spans="1:3" x14ac:dyDescent="0.2">
      <c r="A201" s="4">
        <v>177</v>
      </c>
      <c r="B201" s="4">
        <v>4.5148421917165322</v>
      </c>
      <c r="C201" s="4">
        <v>-2.5148421917165322</v>
      </c>
    </row>
    <row r="202" spans="1:3" x14ac:dyDescent="0.2">
      <c r="A202" s="4">
        <v>178</v>
      </c>
      <c r="B202" s="4">
        <v>4.5148421917165322</v>
      </c>
      <c r="C202" s="4">
        <v>1.4851578082834678</v>
      </c>
    </row>
    <row r="203" spans="1:3" x14ac:dyDescent="0.2">
      <c r="A203" s="4">
        <v>179</v>
      </c>
      <c r="B203" s="4">
        <v>4.5148421917165322</v>
      </c>
      <c r="C203" s="4">
        <v>-4.5148421917165322</v>
      </c>
    </row>
    <row r="204" spans="1:3" x14ac:dyDescent="0.2">
      <c r="A204" s="4">
        <v>180</v>
      </c>
      <c r="B204" s="4">
        <v>4.5148421917165322</v>
      </c>
      <c r="C204" s="4">
        <v>-0.51484219171653223</v>
      </c>
    </row>
    <row r="205" spans="1:3" x14ac:dyDescent="0.2">
      <c r="A205" s="4">
        <v>181</v>
      </c>
      <c r="B205" s="4">
        <v>4.5148421917165322</v>
      </c>
      <c r="C205" s="4">
        <v>-2.5148421917165322</v>
      </c>
    </row>
    <row r="206" spans="1:3" x14ac:dyDescent="0.2">
      <c r="A206" s="4">
        <v>182</v>
      </c>
      <c r="B206" s="4">
        <v>4.1329344127654579</v>
      </c>
      <c r="C206" s="4">
        <v>0.86706558723454208</v>
      </c>
    </row>
    <row r="207" spans="1:3" x14ac:dyDescent="0.2">
      <c r="A207" s="4">
        <v>183</v>
      </c>
      <c r="B207" s="4">
        <v>4.1329344127654579</v>
      </c>
      <c r="C207" s="4">
        <v>0.86706558723454208</v>
      </c>
    </row>
    <row r="208" spans="1:3" x14ac:dyDescent="0.2">
      <c r="A208" s="4">
        <v>184</v>
      </c>
      <c r="B208" s="4">
        <v>4.1329344127654579</v>
      </c>
      <c r="C208" s="4">
        <v>-2.1329344127654579</v>
      </c>
    </row>
    <row r="209" spans="1:3" x14ac:dyDescent="0.2">
      <c r="A209" s="4">
        <v>185</v>
      </c>
      <c r="B209" s="4">
        <v>4.1329344127654579</v>
      </c>
      <c r="C209" s="4">
        <v>-1.1329344127654579</v>
      </c>
    </row>
    <row r="210" spans="1:3" x14ac:dyDescent="0.2">
      <c r="A210" s="4">
        <v>186</v>
      </c>
      <c r="B210" s="4">
        <v>4.1329344127654579</v>
      </c>
      <c r="C210" s="4">
        <v>3.8670655872345421</v>
      </c>
    </row>
    <row r="211" spans="1:3" x14ac:dyDescent="0.2">
      <c r="A211" s="4">
        <v>187</v>
      </c>
      <c r="B211" s="4">
        <v>4.8967499706676056</v>
      </c>
      <c r="C211" s="4">
        <v>-0.89674997066760564</v>
      </c>
    </row>
    <row r="212" spans="1:3" x14ac:dyDescent="0.2">
      <c r="A212" s="4">
        <v>188</v>
      </c>
      <c r="B212" s="4">
        <v>3.7510266338143841</v>
      </c>
      <c r="C212" s="4">
        <v>0.24897336618561594</v>
      </c>
    </row>
    <row r="213" spans="1:3" x14ac:dyDescent="0.2">
      <c r="A213" s="4">
        <v>189</v>
      </c>
      <c r="B213" s="4">
        <v>4.5148421917165322</v>
      </c>
      <c r="C213" s="4">
        <v>2.4851578082834678</v>
      </c>
    </row>
    <row r="214" spans="1:3" x14ac:dyDescent="0.2">
      <c r="A214" s="4">
        <v>190</v>
      </c>
      <c r="B214" s="4">
        <v>4.5148421917165322</v>
      </c>
      <c r="C214" s="4">
        <v>0.48515780828346777</v>
      </c>
    </row>
    <row r="215" spans="1:3" x14ac:dyDescent="0.2">
      <c r="A215" s="4">
        <v>191</v>
      </c>
      <c r="B215" s="4">
        <v>4.5148421917165322</v>
      </c>
      <c r="C215" s="4">
        <v>1.4851578082834678</v>
      </c>
    </row>
    <row r="216" spans="1:3" x14ac:dyDescent="0.2">
      <c r="A216" s="4">
        <v>192</v>
      </c>
      <c r="B216" s="4">
        <v>4.5148421917165322</v>
      </c>
      <c r="C216" s="4">
        <v>-1.5148421917165322</v>
      </c>
    </row>
    <row r="217" spans="1:3" x14ac:dyDescent="0.2">
      <c r="A217" s="4">
        <v>193</v>
      </c>
      <c r="B217" s="4">
        <v>4.5148421917165322</v>
      </c>
      <c r="C217" s="4">
        <v>-4.5148421917165322</v>
      </c>
    </row>
    <row r="218" spans="1:3" x14ac:dyDescent="0.2">
      <c r="A218" s="4">
        <v>194</v>
      </c>
      <c r="B218" s="4">
        <v>4.5148421917165322</v>
      </c>
      <c r="C218" s="4">
        <v>0.48515780828346777</v>
      </c>
    </row>
    <row r="219" spans="1:3" x14ac:dyDescent="0.2">
      <c r="A219" s="4">
        <v>195</v>
      </c>
      <c r="B219" s="4">
        <v>4.5148421917165322</v>
      </c>
      <c r="C219" s="4">
        <v>0.48515780828346777</v>
      </c>
    </row>
    <row r="220" spans="1:3" x14ac:dyDescent="0.2">
      <c r="A220" s="4">
        <v>196</v>
      </c>
      <c r="B220" s="4">
        <v>4.5148421917165322</v>
      </c>
      <c r="C220" s="4">
        <v>0.48515780828346777</v>
      </c>
    </row>
    <row r="221" spans="1:3" x14ac:dyDescent="0.2">
      <c r="A221" s="4">
        <v>197</v>
      </c>
      <c r="B221" s="4">
        <v>4.1329344127654579</v>
      </c>
      <c r="C221" s="4">
        <v>-0.13293441276545792</v>
      </c>
    </row>
    <row r="222" spans="1:3" x14ac:dyDescent="0.2">
      <c r="A222" s="4">
        <v>198</v>
      </c>
      <c r="B222" s="4">
        <v>4.1329344127654579</v>
      </c>
      <c r="C222" s="4">
        <v>-4.1329344127654579</v>
      </c>
    </row>
    <row r="223" spans="1:3" x14ac:dyDescent="0.2">
      <c r="A223" s="4">
        <v>199</v>
      </c>
      <c r="B223" s="4">
        <v>4.1329344127654579</v>
      </c>
      <c r="C223" s="4">
        <v>0.86706558723454208</v>
      </c>
    </row>
    <row r="224" spans="1:3" x14ac:dyDescent="0.2">
      <c r="A224" s="4">
        <v>200</v>
      </c>
      <c r="B224" s="4">
        <v>4.1329344127654579</v>
      </c>
      <c r="C224" s="4">
        <v>7.8670655872345421</v>
      </c>
    </row>
    <row r="225" spans="1:3" x14ac:dyDescent="0.2">
      <c r="A225" s="4">
        <v>201</v>
      </c>
      <c r="B225" s="4">
        <v>4.1329344127654579</v>
      </c>
      <c r="C225" s="4">
        <v>10.867065587234542</v>
      </c>
    </row>
    <row r="226" spans="1:3" x14ac:dyDescent="0.2">
      <c r="A226" s="4">
        <v>202</v>
      </c>
      <c r="B226" s="4">
        <v>4.1329344127654579</v>
      </c>
      <c r="C226" s="4">
        <v>2.8670655872345421</v>
      </c>
    </row>
    <row r="227" spans="1:3" x14ac:dyDescent="0.2">
      <c r="A227" s="4">
        <v>203</v>
      </c>
      <c r="B227" s="4">
        <v>4.8967499706676056</v>
      </c>
      <c r="C227" s="4">
        <v>2.1032500293323944</v>
      </c>
    </row>
    <row r="228" spans="1:3" x14ac:dyDescent="0.2">
      <c r="A228" s="4">
        <v>204</v>
      </c>
      <c r="B228" s="4">
        <v>3.7510266338143841</v>
      </c>
      <c r="C228" s="4">
        <v>3.2489733661856159</v>
      </c>
    </row>
    <row r="229" spans="1:3" x14ac:dyDescent="0.2">
      <c r="A229" s="4">
        <v>205</v>
      </c>
      <c r="B229" s="4">
        <v>3.7510266338143841</v>
      </c>
      <c r="C229" s="4">
        <v>-2.7510266338143841</v>
      </c>
    </row>
    <row r="230" spans="1:3" x14ac:dyDescent="0.2">
      <c r="A230" s="4">
        <v>206</v>
      </c>
      <c r="B230" s="4">
        <v>4.5148421917165322</v>
      </c>
      <c r="C230" s="4">
        <v>-3.5148421917165322</v>
      </c>
    </row>
    <row r="231" spans="1:3" x14ac:dyDescent="0.2">
      <c r="A231" s="4">
        <v>207</v>
      </c>
      <c r="B231" s="4">
        <v>4.8967499706676056</v>
      </c>
      <c r="C231" s="4">
        <v>2.1032500293323944</v>
      </c>
    </row>
    <row r="232" spans="1:3" x14ac:dyDescent="0.2">
      <c r="A232" s="4">
        <v>208</v>
      </c>
      <c r="B232" s="4">
        <v>4.8967499706676056</v>
      </c>
      <c r="C232" s="4">
        <v>5.1032500293323944</v>
      </c>
    </row>
    <row r="233" spans="1:3" x14ac:dyDescent="0.2">
      <c r="A233" s="4">
        <v>209</v>
      </c>
      <c r="B233" s="4">
        <v>3.7510266338143841</v>
      </c>
      <c r="C233" s="4">
        <v>1.2489733661856159</v>
      </c>
    </row>
    <row r="234" spans="1:3" x14ac:dyDescent="0.2">
      <c r="A234" s="4">
        <v>210</v>
      </c>
      <c r="B234" s="4">
        <v>4.1329344127654579</v>
      </c>
      <c r="C234" s="4">
        <v>-4.1329344127654579</v>
      </c>
    </row>
    <row r="235" spans="1:3" x14ac:dyDescent="0.2">
      <c r="A235" s="4">
        <v>211</v>
      </c>
      <c r="B235" s="4">
        <v>4.5148421917165322</v>
      </c>
      <c r="C235" s="4">
        <v>-0.51484219171653223</v>
      </c>
    </row>
    <row r="236" spans="1:3" x14ac:dyDescent="0.2">
      <c r="A236" s="4">
        <v>212</v>
      </c>
      <c r="B236" s="4">
        <v>4.5148421917165322</v>
      </c>
      <c r="C236" s="4">
        <v>2.4851578082834678</v>
      </c>
    </row>
    <row r="237" spans="1:3" x14ac:dyDescent="0.2">
      <c r="A237" s="4">
        <v>213</v>
      </c>
      <c r="B237" s="4">
        <v>4.5148421917165322</v>
      </c>
      <c r="C237" s="4">
        <v>-1.5148421917165322</v>
      </c>
    </row>
    <row r="238" spans="1:3" x14ac:dyDescent="0.2">
      <c r="A238" s="4">
        <v>214</v>
      </c>
      <c r="B238" s="4">
        <v>4.5148421917165322</v>
      </c>
      <c r="C238" s="4">
        <v>0.48515780828346777</v>
      </c>
    </row>
    <row r="239" spans="1:3" x14ac:dyDescent="0.2">
      <c r="A239" s="4">
        <v>215</v>
      </c>
      <c r="B239" s="4">
        <v>4.8967499706676056</v>
      </c>
      <c r="C239" s="4">
        <v>-1.8967499706676056</v>
      </c>
    </row>
    <row r="240" spans="1:3" ht="13.5" thickBot="1" x14ac:dyDescent="0.25">
      <c r="A240" s="6">
        <v>216</v>
      </c>
      <c r="B240" s="6">
        <v>4.8967499706676056</v>
      </c>
      <c r="C240" s="6">
        <v>0.10325002933239436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zoomScale="115" zoomScaleNormal="115" workbookViewId="0">
      <pane ySplit="1" topLeftCell="A197" activePane="bottomLeft" state="frozen"/>
      <selection pane="bottomLeft" activeCell="C1" sqref="C1:C1048576"/>
    </sheetView>
  </sheetViews>
  <sheetFormatPr defaultColWidth="14.42578125" defaultRowHeight="15.75" customHeight="1" x14ac:dyDescent="0.2"/>
  <cols>
    <col min="1" max="3" width="21.5703125" customWidth="1"/>
    <col min="4" max="4" width="22" customWidth="1"/>
    <col min="5" max="18" width="21.5703125" customWidth="1"/>
  </cols>
  <sheetData>
    <row r="1" spans="1:13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1" t="s">
        <v>83</v>
      </c>
      <c r="G1" t="s">
        <v>5</v>
      </c>
      <c r="H1" s="11" t="s">
        <v>85</v>
      </c>
      <c r="I1" t="s">
        <v>6</v>
      </c>
      <c r="J1" s="12" t="s">
        <v>84</v>
      </c>
      <c r="K1" t="s">
        <v>7</v>
      </c>
      <c r="L1" t="s">
        <v>8</v>
      </c>
    </row>
    <row r="2" spans="1:13" ht="15.75" customHeight="1" x14ac:dyDescent="0.2">
      <c r="A2" s="1">
        <v>42964.710224131944</v>
      </c>
      <c r="B2" s="2" t="s">
        <v>9</v>
      </c>
      <c r="C2" s="2">
        <v>6</v>
      </c>
      <c r="D2" s="2" t="s">
        <v>10</v>
      </c>
      <c r="E2" s="2">
        <v>5</v>
      </c>
      <c r="F2" s="2">
        <v>5</v>
      </c>
      <c r="G2" s="2" t="s">
        <v>11</v>
      </c>
      <c r="H2" s="2"/>
      <c r="I2" s="2" t="s">
        <v>12</v>
      </c>
      <c r="J2" s="2">
        <v>2</v>
      </c>
      <c r="K2" s="2" t="s">
        <v>13</v>
      </c>
      <c r="M2">
        <f t="shared" ref="M2:M65" ca="1" si="0">RAND()*100</f>
        <v>50.620554387117892</v>
      </c>
    </row>
    <row r="3" spans="1:13" ht="15.75" customHeight="1" x14ac:dyDescent="0.2">
      <c r="A3" s="1">
        <v>42964.710905335647</v>
      </c>
      <c r="B3" s="2" t="s">
        <v>14</v>
      </c>
      <c r="C3" s="2">
        <v>8</v>
      </c>
      <c r="D3" s="2" t="s">
        <v>15</v>
      </c>
      <c r="E3" s="2">
        <v>5</v>
      </c>
      <c r="F3" s="2">
        <v>4</v>
      </c>
      <c r="G3" s="2" t="s">
        <v>19</v>
      </c>
      <c r="H3" s="2"/>
      <c r="I3" s="2" t="s">
        <v>12</v>
      </c>
      <c r="J3" s="2">
        <v>4</v>
      </c>
      <c r="K3" s="2" t="s">
        <v>27</v>
      </c>
      <c r="L3" s="2">
        <v>1098393236</v>
      </c>
      <c r="M3">
        <f t="shared" ca="1" si="0"/>
        <v>23.754296830095477</v>
      </c>
    </row>
    <row r="4" spans="1:13" ht="15.75" customHeight="1" x14ac:dyDescent="0.2">
      <c r="A4" s="1">
        <v>42964.712412916662</v>
      </c>
      <c r="B4" s="2" t="s">
        <v>9</v>
      </c>
      <c r="C4" s="2">
        <v>5</v>
      </c>
      <c r="D4" s="2" t="s">
        <v>10</v>
      </c>
      <c r="E4" s="2">
        <v>2</v>
      </c>
      <c r="F4" s="2">
        <v>2</v>
      </c>
      <c r="G4" s="2" t="s">
        <v>26</v>
      </c>
      <c r="H4" s="2"/>
      <c r="I4" s="2" t="s">
        <v>12</v>
      </c>
      <c r="J4" s="2">
        <v>3</v>
      </c>
      <c r="K4" s="2" t="s">
        <v>17</v>
      </c>
      <c r="L4" s="2">
        <v>1025434600</v>
      </c>
      <c r="M4">
        <f t="shared" ca="1" si="0"/>
        <v>4.7978354310945326</v>
      </c>
    </row>
    <row r="5" spans="1:13" ht="15.75" customHeight="1" x14ac:dyDescent="0.2">
      <c r="A5" s="1">
        <v>42964.717077997688</v>
      </c>
      <c r="B5" s="2" t="s">
        <v>9</v>
      </c>
      <c r="C5" s="2">
        <v>8</v>
      </c>
      <c r="D5" s="2" t="s">
        <v>23</v>
      </c>
      <c r="E5" s="2">
        <v>0</v>
      </c>
      <c r="F5" s="2">
        <v>3</v>
      </c>
      <c r="G5" s="2" t="s">
        <v>16</v>
      </c>
      <c r="H5" s="2"/>
      <c r="I5" s="2" t="s">
        <v>12</v>
      </c>
      <c r="J5" s="2">
        <v>3</v>
      </c>
      <c r="K5" s="2" t="s">
        <v>17</v>
      </c>
      <c r="L5" s="2">
        <v>1097796644</v>
      </c>
      <c r="M5">
        <f t="shared" ca="1" si="0"/>
        <v>22.48964253339869</v>
      </c>
    </row>
    <row r="6" spans="1:13" ht="15.75" customHeight="1" x14ac:dyDescent="0.2">
      <c r="A6" s="1">
        <v>42964.717240902777</v>
      </c>
      <c r="B6" s="2" t="s">
        <v>9</v>
      </c>
      <c r="C6" s="2">
        <v>7</v>
      </c>
      <c r="D6" s="2" t="s">
        <v>15</v>
      </c>
      <c r="E6" s="2">
        <v>2</v>
      </c>
      <c r="F6" s="2">
        <v>4</v>
      </c>
      <c r="G6" s="2" t="s">
        <v>19</v>
      </c>
      <c r="H6" s="2"/>
      <c r="I6" s="2" t="s">
        <v>20</v>
      </c>
      <c r="J6" s="2">
        <v>3</v>
      </c>
      <c r="K6" s="2" t="s">
        <v>17</v>
      </c>
      <c r="L6" s="2">
        <v>1064735952</v>
      </c>
      <c r="M6">
        <f t="shared" ca="1" si="0"/>
        <v>4.7615998091044105</v>
      </c>
    </row>
    <row r="7" spans="1:13" ht="15.75" customHeight="1" x14ac:dyDescent="0.2">
      <c r="A7" s="1">
        <v>42964.717535474541</v>
      </c>
      <c r="B7" s="2" t="s">
        <v>9</v>
      </c>
      <c r="C7" s="2">
        <v>6</v>
      </c>
      <c r="D7" s="2" t="s">
        <v>10</v>
      </c>
      <c r="E7" s="2">
        <v>3</v>
      </c>
      <c r="F7" s="2">
        <v>2</v>
      </c>
      <c r="G7" s="2" t="s">
        <v>26</v>
      </c>
      <c r="H7" s="2"/>
      <c r="I7" s="2" t="s">
        <v>20</v>
      </c>
      <c r="J7" s="2">
        <v>3</v>
      </c>
      <c r="K7" s="2" t="s">
        <v>17</v>
      </c>
      <c r="L7" s="2">
        <v>1092896125</v>
      </c>
      <c r="M7">
        <f t="shared" ca="1" si="0"/>
        <v>47.413732351179192</v>
      </c>
    </row>
    <row r="8" spans="1:13" ht="15.75" customHeight="1" x14ac:dyDescent="0.2">
      <c r="A8" s="1">
        <v>42964.717620034724</v>
      </c>
      <c r="B8" s="2" t="s">
        <v>14</v>
      </c>
      <c r="C8" s="2">
        <v>8</v>
      </c>
      <c r="D8" s="2" t="s">
        <v>10</v>
      </c>
      <c r="E8" s="2">
        <v>7</v>
      </c>
      <c r="F8" s="2">
        <v>3</v>
      </c>
      <c r="G8" s="2" t="s">
        <v>16</v>
      </c>
      <c r="H8" s="2"/>
      <c r="I8" s="2" t="s">
        <v>20</v>
      </c>
      <c r="J8" s="2">
        <v>2</v>
      </c>
      <c r="K8" s="2" t="s">
        <v>13</v>
      </c>
      <c r="L8" s="2">
        <v>1076754334</v>
      </c>
      <c r="M8">
        <f t="shared" ca="1" si="0"/>
        <v>48.35737837594759</v>
      </c>
    </row>
    <row r="9" spans="1:13" ht="15.75" customHeight="1" x14ac:dyDescent="0.2">
      <c r="A9" s="1">
        <v>42964.718015057872</v>
      </c>
      <c r="B9" s="2" t="s">
        <v>9</v>
      </c>
      <c r="C9" s="2">
        <v>8</v>
      </c>
      <c r="D9" s="2" t="s">
        <v>23</v>
      </c>
      <c r="E9" s="2">
        <v>15</v>
      </c>
      <c r="F9" s="2">
        <v>3</v>
      </c>
      <c r="G9" s="2" t="s">
        <v>16</v>
      </c>
      <c r="H9" s="2"/>
      <c r="I9" s="2" t="s">
        <v>12</v>
      </c>
      <c r="J9" s="2">
        <v>3</v>
      </c>
      <c r="K9" s="2" t="s">
        <v>17</v>
      </c>
      <c r="L9" s="2">
        <v>1043346426</v>
      </c>
      <c r="M9">
        <f t="shared" ca="1" si="0"/>
        <v>97.543671444527391</v>
      </c>
    </row>
    <row r="10" spans="1:13" ht="15.75" customHeight="1" x14ac:dyDescent="0.2">
      <c r="A10" s="1">
        <v>42964.71895811343</v>
      </c>
      <c r="B10" s="2" t="s">
        <v>9</v>
      </c>
      <c r="C10" s="2">
        <v>5</v>
      </c>
      <c r="D10" s="2" t="s">
        <v>15</v>
      </c>
      <c r="E10" s="2">
        <v>0</v>
      </c>
      <c r="F10" s="2">
        <v>5</v>
      </c>
      <c r="G10" s="2" t="s">
        <v>11</v>
      </c>
      <c r="H10" s="2"/>
      <c r="I10" s="2" t="s">
        <v>12</v>
      </c>
      <c r="J10" s="2">
        <v>1</v>
      </c>
      <c r="K10" s="2" t="s">
        <v>24</v>
      </c>
      <c r="L10" s="2">
        <v>1066789553</v>
      </c>
      <c r="M10">
        <f t="shared" ca="1" si="0"/>
        <v>15.855713621703071</v>
      </c>
    </row>
    <row r="11" spans="1:13" ht="15.75" customHeight="1" x14ac:dyDescent="0.2">
      <c r="A11" s="1">
        <v>42964.719734178245</v>
      </c>
      <c r="B11" s="2" t="s">
        <v>14</v>
      </c>
      <c r="C11" s="2">
        <v>7</v>
      </c>
      <c r="D11" s="2" t="s">
        <v>15</v>
      </c>
      <c r="E11" s="2">
        <v>6</v>
      </c>
      <c r="F11" s="2">
        <v>3</v>
      </c>
      <c r="G11" s="2" t="s">
        <v>16</v>
      </c>
      <c r="H11" s="2"/>
      <c r="I11" s="2" t="s">
        <v>25</v>
      </c>
      <c r="J11" s="2">
        <v>2</v>
      </c>
      <c r="K11" s="2" t="s">
        <v>13</v>
      </c>
      <c r="M11">
        <f t="shared" ca="1" si="0"/>
        <v>30.706583799062226</v>
      </c>
    </row>
    <row r="12" spans="1:13" ht="15.75" customHeight="1" x14ac:dyDescent="0.2">
      <c r="A12" s="1">
        <v>42964.71981303241</v>
      </c>
      <c r="B12" s="2" t="s">
        <v>9</v>
      </c>
      <c r="C12" s="2">
        <v>7</v>
      </c>
      <c r="D12" s="2" t="s">
        <v>10</v>
      </c>
      <c r="E12" s="2">
        <v>2</v>
      </c>
      <c r="F12" s="2">
        <v>5</v>
      </c>
      <c r="G12" s="2" t="s">
        <v>11</v>
      </c>
      <c r="H12" s="2"/>
      <c r="I12" s="2" t="s">
        <v>20</v>
      </c>
      <c r="J12" s="2">
        <v>2</v>
      </c>
      <c r="K12" s="2" t="s">
        <v>13</v>
      </c>
      <c r="L12" s="2">
        <v>1068780768</v>
      </c>
      <c r="M12">
        <f t="shared" ca="1" si="0"/>
        <v>59.073207416320237</v>
      </c>
    </row>
    <row r="13" spans="1:13" ht="15.75" customHeight="1" x14ac:dyDescent="0.2">
      <c r="A13" s="1">
        <v>42964.719983599542</v>
      </c>
      <c r="B13" s="2" t="s">
        <v>9</v>
      </c>
      <c r="C13" s="2">
        <v>6</v>
      </c>
      <c r="D13" s="2" t="s">
        <v>10</v>
      </c>
      <c r="E13" s="2">
        <v>10</v>
      </c>
      <c r="F13" s="2">
        <v>2</v>
      </c>
      <c r="G13" s="2" t="s">
        <v>26</v>
      </c>
      <c r="H13" s="2"/>
      <c r="I13" s="2" t="s">
        <v>25</v>
      </c>
      <c r="J13" s="2">
        <v>3</v>
      </c>
      <c r="K13" s="2" t="s">
        <v>17</v>
      </c>
      <c r="L13" s="2">
        <v>1028133057</v>
      </c>
      <c r="M13">
        <f t="shared" ca="1" si="0"/>
        <v>48.440765533077204</v>
      </c>
    </row>
    <row r="14" spans="1:13" ht="15.75" customHeight="1" x14ac:dyDescent="0.2">
      <c r="A14" s="1">
        <v>42964.720038564818</v>
      </c>
      <c r="B14" s="2" t="s">
        <v>14</v>
      </c>
      <c r="C14" s="2">
        <v>8</v>
      </c>
      <c r="D14" s="2" t="s">
        <v>23</v>
      </c>
      <c r="E14" s="2">
        <v>8</v>
      </c>
      <c r="F14" s="2">
        <v>5</v>
      </c>
      <c r="G14" s="2" t="s">
        <v>11</v>
      </c>
      <c r="H14" s="2"/>
      <c r="I14" s="2" t="s">
        <v>12</v>
      </c>
      <c r="J14" s="2">
        <v>2</v>
      </c>
      <c r="K14" s="2" t="s">
        <v>13</v>
      </c>
      <c r="L14" s="2">
        <v>1041550198</v>
      </c>
      <c r="M14">
        <f t="shared" ca="1" si="0"/>
        <v>27.527025995437128</v>
      </c>
    </row>
    <row r="15" spans="1:13" ht="12.75" x14ac:dyDescent="0.2">
      <c r="A15" s="1">
        <v>42964.720226574078</v>
      </c>
      <c r="B15" s="2" t="s">
        <v>14</v>
      </c>
      <c r="C15" s="2">
        <v>8</v>
      </c>
      <c r="D15" s="2" t="s">
        <v>15</v>
      </c>
      <c r="E15" s="2">
        <v>4</v>
      </c>
      <c r="F15" s="2">
        <v>3</v>
      </c>
      <c r="G15" s="2" t="s">
        <v>16</v>
      </c>
      <c r="H15" s="2"/>
      <c r="I15" s="2" t="s">
        <v>12</v>
      </c>
      <c r="J15" s="2">
        <v>4</v>
      </c>
      <c r="K15" s="2" t="s">
        <v>27</v>
      </c>
      <c r="L15" s="2">
        <v>1026406606</v>
      </c>
      <c r="M15">
        <f t="shared" ca="1" si="0"/>
        <v>54.323246180023723</v>
      </c>
    </row>
    <row r="16" spans="1:13" ht="12.75" x14ac:dyDescent="0.2">
      <c r="A16" s="1">
        <v>42964.720258877314</v>
      </c>
      <c r="B16" s="2" t="s">
        <v>9</v>
      </c>
      <c r="C16" s="2">
        <v>8</v>
      </c>
      <c r="D16" s="2" t="s">
        <v>10</v>
      </c>
      <c r="E16" s="2">
        <v>7</v>
      </c>
      <c r="F16" s="2">
        <v>5</v>
      </c>
      <c r="G16" s="2" t="s">
        <v>11</v>
      </c>
      <c r="H16" s="2"/>
      <c r="I16" s="2" t="s">
        <v>12</v>
      </c>
      <c r="J16" s="2">
        <v>2</v>
      </c>
      <c r="K16" s="2" t="s">
        <v>13</v>
      </c>
      <c r="L16" s="2">
        <v>1029165132</v>
      </c>
      <c r="M16">
        <f t="shared" ca="1" si="0"/>
        <v>71.834767852120621</v>
      </c>
    </row>
    <row r="17" spans="1:13" ht="12.75" x14ac:dyDescent="0.2">
      <c r="A17" s="1">
        <v>42964.72040283565</v>
      </c>
      <c r="B17" s="2" t="s">
        <v>9</v>
      </c>
      <c r="C17" s="2">
        <v>7</v>
      </c>
      <c r="D17" s="2" t="s">
        <v>10</v>
      </c>
      <c r="E17" s="2">
        <v>9</v>
      </c>
      <c r="F17" s="2">
        <v>2</v>
      </c>
      <c r="G17" s="2" t="s">
        <v>26</v>
      </c>
      <c r="H17" s="2"/>
      <c r="I17" s="2" t="s">
        <v>12</v>
      </c>
      <c r="J17" s="2">
        <v>3</v>
      </c>
      <c r="K17" s="2" t="s">
        <v>17</v>
      </c>
      <c r="L17" s="2">
        <v>1051635886</v>
      </c>
      <c r="M17">
        <f t="shared" ca="1" si="0"/>
        <v>98.676742125458034</v>
      </c>
    </row>
    <row r="18" spans="1:13" ht="12.75" x14ac:dyDescent="0.2">
      <c r="A18" s="1">
        <v>42964.72150443287</v>
      </c>
      <c r="B18" s="2" t="s">
        <v>9</v>
      </c>
      <c r="C18" s="2">
        <v>6</v>
      </c>
      <c r="D18" s="2" t="s">
        <v>15</v>
      </c>
      <c r="E18" s="2">
        <v>5</v>
      </c>
      <c r="F18" s="2">
        <v>5</v>
      </c>
      <c r="G18" s="2" t="s">
        <v>11</v>
      </c>
      <c r="H18" s="2"/>
      <c r="I18" s="2" t="s">
        <v>12</v>
      </c>
      <c r="J18" s="2">
        <v>1</v>
      </c>
      <c r="K18" s="2" t="s">
        <v>24</v>
      </c>
      <c r="M18">
        <f t="shared" ca="1" si="0"/>
        <v>55.679178197443399</v>
      </c>
    </row>
    <row r="19" spans="1:13" ht="12.75" x14ac:dyDescent="0.2">
      <c r="A19" s="1">
        <v>42964.721530960647</v>
      </c>
      <c r="B19" s="2" t="s">
        <v>9</v>
      </c>
      <c r="C19" s="2">
        <v>5</v>
      </c>
      <c r="D19" s="2" t="s">
        <v>15</v>
      </c>
      <c r="E19" s="2">
        <v>5</v>
      </c>
      <c r="F19" s="2">
        <v>3</v>
      </c>
      <c r="G19" s="2" t="s">
        <v>16</v>
      </c>
      <c r="H19" s="2"/>
      <c r="I19" s="2" t="s">
        <v>20</v>
      </c>
      <c r="J19" s="2">
        <v>2</v>
      </c>
      <c r="K19" s="2" t="s">
        <v>13</v>
      </c>
      <c r="L19" s="2">
        <v>1026657081</v>
      </c>
      <c r="M19">
        <f t="shared" ca="1" si="0"/>
        <v>33.805518432209681</v>
      </c>
    </row>
    <row r="20" spans="1:13" ht="12.75" x14ac:dyDescent="0.2">
      <c r="A20" s="1">
        <v>42964.721780358799</v>
      </c>
      <c r="B20" s="2" t="s">
        <v>14</v>
      </c>
      <c r="C20" s="2">
        <v>9</v>
      </c>
      <c r="D20" s="2" t="s">
        <v>15</v>
      </c>
      <c r="E20" s="2">
        <v>12</v>
      </c>
      <c r="F20" s="2">
        <v>4</v>
      </c>
      <c r="G20" s="2" t="s">
        <v>19</v>
      </c>
      <c r="H20" s="2"/>
      <c r="I20" s="2" t="s">
        <v>12</v>
      </c>
      <c r="J20" s="2">
        <v>4</v>
      </c>
      <c r="K20" s="2" t="s">
        <v>27</v>
      </c>
      <c r="L20" s="2">
        <v>1051943993</v>
      </c>
      <c r="M20">
        <f t="shared" ca="1" si="0"/>
        <v>78.462374229032037</v>
      </c>
    </row>
    <row r="21" spans="1:13" ht="12.75" x14ac:dyDescent="0.2">
      <c r="A21" s="1">
        <v>42964.722295347223</v>
      </c>
      <c r="B21" s="2" t="s">
        <v>14</v>
      </c>
      <c r="C21" s="2">
        <v>8</v>
      </c>
      <c r="D21" s="2" t="s">
        <v>15</v>
      </c>
      <c r="E21" s="2">
        <v>4</v>
      </c>
      <c r="F21" s="2">
        <v>3</v>
      </c>
      <c r="G21" s="2" t="s">
        <v>16</v>
      </c>
      <c r="H21" s="2"/>
      <c r="I21" s="2" t="s">
        <v>12</v>
      </c>
      <c r="J21" s="2">
        <v>4</v>
      </c>
      <c r="K21" s="2" t="s">
        <v>27</v>
      </c>
      <c r="L21" s="2">
        <v>1066131925</v>
      </c>
      <c r="M21">
        <f t="shared" ca="1" si="0"/>
        <v>80.861033746495607</v>
      </c>
    </row>
    <row r="22" spans="1:13" ht="12.75" x14ac:dyDescent="0.2">
      <c r="A22" s="1">
        <v>42964.722647222225</v>
      </c>
      <c r="B22" s="2" t="s">
        <v>9</v>
      </c>
      <c r="C22" s="2">
        <v>3</v>
      </c>
      <c r="D22" s="2" t="s">
        <v>23</v>
      </c>
      <c r="E22" s="2">
        <v>4</v>
      </c>
      <c r="F22" s="2">
        <v>5</v>
      </c>
      <c r="G22" s="2" t="s">
        <v>11</v>
      </c>
      <c r="H22" s="2"/>
      <c r="I22" s="2" t="s">
        <v>12</v>
      </c>
      <c r="J22" s="2">
        <v>3</v>
      </c>
      <c r="K22" s="2" t="s">
        <v>17</v>
      </c>
      <c r="M22">
        <f t="shared" ca="1" si="0"/>
        <v>36.442669162217825</v>
      </c>
    </row>
    <row r="23" spans="1:13" ht="12.75" x14ac:dyDescent="0.2">
      <c r="A23" s="1">
        <v>42964.722703761574</v>
      </c>
      <c r="B23" s="2" t="s">
        <v>14</v>
      </c>
      <c r="C23" s="2">
        <v>5</v>
      </c>
      <c r="D23" s="2" t="s">
        <v>10</v>
      </c>
      <c r="E23" s="2">
        <v>4</v>
      </c>
      <c r="F23" s="2">
        <v>4</v>
      </c>
      <c r="G23" s="2" t="s">
        <v>19</v>
      </c>
      <c r="H23" s="2"/>
      <c r="I23" s="2" t="s">
        <v>12</v>
      </c>
      <c r="J23" s="2">
        <v>3</v>
      </c>
      <c r="K23" s="2" t="s">
        <v>17</v>
      </c>
      <c r="M23">
        <f t="shared" ca="1" si="0"/>
        <v>92.164476453266445</v>
      </c>
    </row>
    <row r="24" spans="1:13" ht="12.75" x14ac:dyDescent="0.2">
      <c r="A24" s="1">
        <v>42964.722990381946</v>
      </c>
      <c r="B24" s="2" t="s">
        <v>9</v>
      </c>
      <c r="C24" s="2">
        <v>3</v>
      </c>
      <c r="D24" s="2" t="s">
        <v>10</v>
      </c>
      <c r="E24" s="2">
        <v>2</v>
      </c>
      <c r="F24" s="2">
        <v>5</v>
      </c>
      <c r="G24" s="2" t="s">
        <v>11</v>
      </c>
      <c r="H24" s="2"/>
      <c r="I24" s="2" t="s">
        <v>12</v>
      </c>
      <c r="J24" s="2">
        <v>2</v>
      </c>
      <c r="K24" s="2" t="s">
        <v>13</v>
      </c>
      <c r="L24" s="2">
        <v>1071607915</v>
      </c>
      <c r="M24">
        <f t="shared" ca="1" si="0"/>
        <v>88.204769643694306</v>
      </c>
    </row>
    <row r="25" spans="1:13" ht="12.75" x14ac:dyDescent="0.2">
      <c r="A25" s="1">
        <v>42964.723217013889</v>
      </c>
      <c r="B25" s="2" t="s">
        <v>9</v>
      </c>
      <c r="C25" s="2">
        <v>1</v>
      </c>
      <c r="D25" s="2" t="s">
        <v>10</v>
      </c>
      <c r="E25" s="2">
        <v>2</v>
      </c>
      <c r="F25" s="2">
        <v>3</v>
      </c>
      <c r="G25" s="2" t="s">
        <v>16</v>
      </c>
      <c r="H25" s="2"/>
      <c r="I25" s="2" t="s">
        <v>25</v>
      </c>
      <c r="J25" s="2">
        <v>2</v>
      </c>
      <c r="K25" s="2" t="s">
        <v>13</v>
      </c>
      <c r="L25" s="2">
        <v>1023350389</v>
      </c>
      <c r="M25">
        <f t="shared" ca="1" si="0"/>
        <v>97.421790645699403</v>
      </c>
    </row>
    <row r="26" spans="1:13" ht="12.75" x14ac:dyDescent="0.2">
      <c r="A26" s="1">
        <v>42964.723581759259</v>
      </c>
      <c r="B26" s="2" t="s">
        <v>9</v>
      </c>
      <c r="C26" s="2">
        <v>4</v>
      </c>
      <c r="D26" s="2" t="s">
        <v>10</v>
      </c>
      <c r="E26" s="2">
        <v>4</v>
      </c>
      <c r="F26" s="2">
        <v>3</v>
      </c>
      <c r="G26" s="2" t="s">
        <v>16</v>
      </c>
      <c r="H26" s="2"/>
      <c r="I26" s="2" t="s">
        <v>12</v>
      </c>
      <c r="J26" s="2">
        <v>2</v>
      </c>
      <c r="K26" s="2" t="s">
        <v>13</v>
      </c>
      <c r="M26">
        <f t="shared" ca="1" si="0"/>
        <v>63.178061265940158</v>
      </c>
    </row>
    <row r="27" spans="1:13" ht="12.75" x14ac:dyDescent="0.2">
      <c r="A27" s="1">
        <v>42964.723980347218</v>
      </c>
      <c r="B27" s="2" t="s">
        <v>14</v>
      </c>
      <c r="C27" s="2">
        <v>4</v>
      </c>
      <c r="D27" s="2" t="s">
        <v>15</v>
      </c>
      <c r="E27" s="2">
        <v>10</v>
      </c>
      <c r="F27" s="2">
        <v>4</v>
      </c>
      <c r="G27" s="2" t="s">
        <v>19</v>
      </c>
      <c r="H27" s="2"/>
      <c r="I27" s="2" t="s">
        <v>28</v>
      </c>
      <c r="J27" s="2">
        <v>4</v>
      </c>
      <c r="K27" s="2" t="s">
        <v>27</v>
      </c>
      <c r="L27" s="2">
        <v>1062208599</v>
      </c>
      <c r="M27">
        <f t="shared" ca="1" si="0"/>
        <v>20.394480246214052</v>
      </c>
    </row>
    <row r="28" spans="1:13" ht="12.75" x14ac:dyDescent="0.2">
      <c r="A28" s="1">
        <v>42964.724621574074</v>
      </c>
      <c r="B28" s="2" t="s">
        <v>14</v>
      </c>
      <c r="C28" s="2">
        <v>7</v>
      </c>
      <c r="D28" s="2" t="s">
        <v>10</v>
      </c>
      <c r="E28" s="2">
        <v>3</v>
      </c>
      <c r="F28" s="2">
        <v>4</v>
      </c>
      <c r="G28" s="2" t="s">
        <v>19</v>
      </c>
      <c r="H28" s="2"/>
      <c r="I28" s="2" t="s">
        <v>12</v>
      </c>
      <c r="J28" s="2">
        <v>3</v>
      </c>
      <c r="K28" s="2" t="s">
        <v>17</v>
      </c>
      <c r="L28" s="2">
        <v>1059122511</v>
      </c>
      <c r="M28">
        <f t="shared" ca="1" si="0"/>
        <v>80.156852595705914</v>
      </c>
    </row>
    <row r="29" spans="1:13" ht="12.75" x14ac:dyDescent="0.2">
      <c r="A29" s="1">
        <v>42964.724685312496</v>
      </c>
      <c r="B29" s="2" t="s">
        <v>14</v>
      </c>
      <c r="C29" s="2">
        <v>4</v>
      </c>
      <c r="D29" s="2" t="s">
        <v>15</v>
      </c>
      <c r="E29" s="2">
        <v>7</v>
      </c>
      <c r="F29" s="2">
        <v>4</v>
      </c>
      <c r="G29" s="2" t="s">
        <v>19</v>
      </c>
      <c r="H29" s="2"/>
      <c r="I29" s="2" t="s">
        <v>12</v>
      </c>
      <c r="J29" s="2">
        <v>4</v>
      </c>
      <c r="K29" s="2" t="s">
        <v>27</v>
      </c>
      <c r="L29" s="2">
        <v>1092443898</v>
      </c>
      <c r="M29">
        <f t="shared" ca="1" si="0"/>
        <v>67.762215299866867</v>
      </c>
    </row>
    <row r="30" spans="1:13" ht="12.75" x14ac:dyDescent="0.2">
      <c r="A30" s="1">
        <v>42964.725480023146</v>
      </c>
      <c r="B30" s="2" t="s">
        <v>9</v>
      </c>
      <c r="C30" s="2">
        <v>3</v>
      </c>
      <c r="D30" s="2" t="s">
        <v>15</v>
      </c>
      <c r="E30" s="2">
        <v>4</v>
      </c>
      <c r="F30" s="2">
        <v>3</v>
      </c>
      <c r="G30" s="2" t="s">
        <v>16</v>
      </c>
      <c r="H30" s="2"/>
      <c r="I30" s="2" t="s">
        <v>25</v>
      </c>
      <c r="J30" s="2">
        <v>2</v>
      </c>
      <c r="K30" s="2" t="s">
        <v>13</v>
      </c>
      <c r="M30">
        <f t="shared" ca="1" si="0"/>
        <v>54.743680968561712</v>
      </c>
    </row>
    <row r="31" spans="1:13" ht="12.75" x14ac:dyDescent="0.2">
      <c r="A31" s="1">
        <v>42964.725532534721</v>
      </c>
      <c r="B31" s="2" t="s">
        <v>9</v>
      </c>
      <c r="C31" s="2">
        <v>4</v>
      </c>
      <c r="D31" s="2" t="s">
        <v>23</v>
      </c>
      <c r="E31" s="2">
        <v>0</v>
      </c>
      <c r="F31" s="2">
        <v>3</v>
      </c>
      <c r="G31" s="2" t="s">
        <v>16</v>
      </c>
      <c r="H31" s="2"/>
      <c r="I31" s="2" t="s">
        <v>12</v>
      </c>
      <c r="J31" s="2">
        <v>2</v>
      </c>
      <c r="K31" s="2" t="s">
        <v>13</v>
      </c>
      <c r="L31" s="2">
        <v>1057930851</v>
      </c>
      <c r="M31">
        <f t="shared" ca="1" si="0"/>
        <v>53.608981180509204</v>
      </c>
    </row>
    <row r="32" spans="1:13" ht="12.75" x14ac:dyDescent="0.2">
      <c r="A32" s="1">
        <v>42964.726572291664</v>
      </c>
      <c r="B32" s="2" t="s">
        <v>14</v>
      </c>
      <c r="C32" s="2">
        <v>6</v>
      </c>
      <c r="D32" s="2" t="s">
        <v>15</v>
      </c>
      <c r="E32" s="2">
        <v>5</v>
      </c>
      <c r="F32" s="2">
        <v>4</v>
      </c>
      <c r="G32" s="2" t="s">
        <v>19</v>
      </c>
      <c r="H32" s="2"/>
      <c r="I32" s="2" t="s">
        <v>12</v>
      </c>
      <c r="J32" s="2">
        <v>4</v>
      </c>
      <c r="K32" s="2" t="s">
        <v>27</v>
      </c>
      <c r="L32" s="2">
        <v>1056880491</v>
      </c>
      <c r="M32">
        <f t="shared" ca="1" si="0"/>
        <v>33.117396885735559</v>
      </c>
    </row>
    <row r="33" spans="1:13" ht="12.75" x14ac:dyDescent="0.2">
      <c r="A33" s="1">
        <v>42964.726806817125</v>
      </c>
      <c r="B33" s="2" t="s">
        <v>9</v>
      </c>
      <c r="C33" s="2">
        <v>6</v>
      </c>
      <c r="D33" s="2" t="s">
        <v>10</v>
      </c>
      <c r="E33" s="2">
        <v>6</v>
      </c>
      <c r="F33" s="2">
        <v>2</v>
      </c>
      <c r="G33" s="2" t="s">
        <v>26</v>
      </c>
      <c r="H33" s="2"/>
      <c r="I33" s="2" t="s">
        <v>12</v>
      </c>
      <c r="J33" s="2">
        <v>3</v>
      </c>
      <c r="K33" s="2" t="s">
        <v>17</v>
      </c>
      <c r="L33" s="13">
        <v>1084651670</v>
      </c>
      <c r="M33">
        <f t="shared" ca="1" si="0"/>
        <v>31.319220303701801</v>
      </c>
    </row>
    <row r="34" spans="1:13" ht="12.75" x14ac:dyDescent="0.2">
      <c r="A34" s="1">
        <v>42964.727106226856</v>
      </c>
      <c r="B34" s="2" t="s">
        <v>14</v>
      </c>
      <c r="C34" s="2">
        <v>5</v>
      </c>
      <c r="D34" s="2" t="s">
        <v>10</v>
      </c>
      <c r="E34" s="2">
        <v>2</v>
      </c>
      <c r="F34" s="2">
        <v>3</v>
      </c>
      <c r="G34" s="2" t="s">
        <v>16</v>
      </c>
      <c r="H34" s="2"/>
      <c r="I34" s="2" t="s">
        <v>12</v>
      </c>
      <c r="J34" s="2">
        <v>2</v>
      </c>
      <c r="K34" s="2" t="s">
        <v>13</v>
      </c>
      <c r="M34">
        <f t="shared" ca="1" si="0"/>
        <v>0.59951673275012718</v>
      </c>
    </row>
    <row r="35" spans="1:13" ht="12.75" x14ac:dyDescent="0.2">
      <c r="A35" s="1">
        <v>42964.727223009264</v>
      </c>
      <c r="B35" s="2" t="s">
        <v>9</v>
      </c>
      <c r="C35" s="2">
        <v>8</v>
      </c>
      <c r="D35" s="2" t="s">
        <v>10</v>
      </c>
      <c r="E35" s="2">
        <v>7</v>
      </c>
      <c r="F35" s="2">
        <v>3</v>
      </c>
      <c r="G35" s="2" t="s">
        <v>16</v>
      </c>
      <c r="H35" s="2"/>
      <c r="I35" s="2" t="s">
        <v>12</v>
      </c>
      <c r="J35" s="2">
        <v>2</v>
      </c>
      <c r="K35" s="2" t="s">
        <v>13</v>
      </c>
      <c r="L35" s="2">
        <v>1052135903</v>
      </c>
      <c r="M35">
        <f t="shared" ca="1" si="0"/>
        <v>48.259882712887233</v>
      </c>
    </row>
    <row r="36" spans="1:13" ht="12.75" x14ac:dyDescent="0.2">
      <c r="A36" s="1">
        <v>42964.727300949075</v>
      </c>
      <c r="B36" s="2" t="s">
        <v>9</v>
      </c>
      <c r="C36" s="2">
        <v>3</v>
      </c>
      <c r="D36" s="2" t="s">
        <v>15</v>
      </c>
      <c r="E36" s="2">
        <v>1</v>
      </c>
      <c r="F36" s="2">
        <v>5</v>
      </c>
      <c r="G36" s="2" t="s">
        <v>11</v>
      </c>
      <c r="H36" s="2"/>
      <c r="I36" s="2" t="s">
        <v>12</v>
      </c>
      <c r="J36" s="2">
        <v>5</v>
      </c>
      <c r="K36" s="2" t="s">
        <v>35</v>
      </c>
      <c r="L36" s="2">
        <v>1028552510</v>
      </c>
      <c r="M36">
        <f t="shared" ca="1" si="0"/>
        <v>21.440814961876253</v>
      </c>
    </row>
    <row r="37" spans="1:13" ht="12.75" x14ac:dyDescent="0.2">
      <c r="A37" s="1">
        <v>42964.727356157411</v>
      </c>
      <c r="B37" s="2" t="s">
        <v>14</v>
      </c>
      <c r="C37" s="2">
        <v>3</v>
      </c>
      <c r="D37" s="2" t="s">
        <v>23</v>
      </c>
      <c r="E37" s="2">
        <v>5</v>
      </c>
      <c r="F37" s="2">
        <v>3</v>
      </c>
      <c r="G37" s="2" t="s">
        <v>16</v>
      </c>
      <c r="H37" s="2"/>
      <c r="I37" s="2" t="s">
        <v>25</v>
      </c>
      <c r="J37" s="2">
        <v>3</v>
      </c>
      <c r="K37" s="2" t="s">
        <v>17</v>
      </c>
      <c r="L37" s="2">
        <v>1025742163</v>
      </c>
      <c r="M37">
        <f t="shared" ca="1" si="0"/>
        <v>57.105727534093234</v>
      </c>
    </row>
    <row r="38" spans="1:13" ht="12.75" x14ac:dyDescent="0.2">
      <c r="A38" s="1">
        <v>42964.727463055555</v>
      </c>
      <c r="B38" s="2" t="s">
        <v>14</v>
      </c>
      <c r="C38" s="2">
        <v>6</v>
      </c>
      <c r="D38" s="2" t="s">
        <v>15</v>
      </c>
      <c r="E38" s="2">
        <v>5</v>
      </c>
      <c r="F38" s="2">
        <v>4</v>
      </c>
      <c r="G38" s="2" t="s">
        <v>19</v>
      </c>
      <c r="H38" s="2"/>
      <c r="I38" s="2" t="s">
        <v>28</v>
      </c>
      <c r="J38" s="2">
        <v>1</v>
      </c>
      <c r="K38" s="2" t="s">
        <v>24</v>
      </c>
      <c r="L38" s="2">
        <v>1092474384</v>
      </c>
      <c r="M38">
        <f t="shared" ca="1" si="0"/>
        <v>83.398564080527564</v>
      </c>
    </row>
    <row r="39" spans="1:13" ht="12.75" x14ac:dyDescent="0.2">
      <c r="A39" s="1">
        <v>42964.727686562503</v>
      </c>
      <c r="B39" s="2" t="s">
        <v>9</v>
      </c>
      <c r="C39" s="2">
        <v>8</v>
      </c>
      <c r="D39" s="2" t="s">
        <v>15</v>
      </c>
      <c r="E39" s="2">
        <v>7</v>
      </c>
      <c r="F39" s="2">
        <v>3</v>
      </c>
      <c r="G39" s="2" t="s">
        <v>16</v>
      </c>
      <c r="H39" s="2"/>
      <c r="I39" s="2" t="s">
        <v>20</v>
      </c>
      <c r="J39" s="2">
        <v>3</v>
      </c>
      <c r="K39" s="2" t="s">
        <v>17</v>
      </c>
      <c r="L39" s="2">
        <v>1020208222</v>
      </c>
      <c r="M39">
        <f t="shared" ca="1" si="0"/>
        <v>73.152284953860487</v>
      </c>
    </row>
    <row r="40" spans="1:13" ht="12.75" x14ac:dyDescent="0.2">
      <c r="A40" s="1">
        <v>42964.727794282408</v>
      </c>
      <c r="B40" s="2" t="s">
        <v>9</v>
      </c>
      <c r="C40" s="2">
        <v>7</v>
      </c>
      <c r="D40" s="2" t="s">
        <v>15</v>
      </c>
      <c r="E40" s="2">
        <v>0</v>
      </c>
      <c r="F40" s="2">
        <v>4</v>
      </c>
      <c r="G40" s="2" t="s">
        <v>19</v>
      </c>
      <c r="H40" s="2"/>
      <c r="I40" s="2" t="s">
        <v>12</v>
      </c>
      <c r="J40" s="2">
        <v>3</v>
      </c>
      <c r="K40" s="2" t="s">
        <v>17</v>
      </c>
      <c r="L40" s="2">
        <v>1088741977</v>
      </c>
      <c r="M40">
        <f t="shared" ca="1" si="0"/>
        <v>6.8012309862718334</v>
      </c>
    </row>
    <row r="41" spans="1:13" ht="12.75" x14ac:dyDescent="0.2">
      <c r="A41" s="1">
        <v>42964.727885821761</v>
      </c>
      <c r="B41" s="2" t="s">
        <v>14</v>
      </c>
      <c r="C41" s="2">
        <v>4</v>
      </c>
      <c r="D41" s="2" t="s">
        <v>15</v>
      </c>
      <c r="E41" s="2">
        <v>0</v>
      </c>
      <c r="F41" s="2">
        <v>4</v>
      </c>
      <c r="G41" s="2" t="s">
        <v>19</v>
      </c>
      <c r="H41" s="2"/>
      <c r="I41" s="2" t="s">
        <v>12</v>
      </c>
      <c r="J41" s="2">
        <v>1</v>
      </c>
      <c r="K41" s="2" t="s">
        <v>24</v>
      </c>
      <c r="L41" s="2">
        <v>1063727714</v>
      </c>
      <c r="M41">
        <f t="shared" ca="1" si="0"/>
        <v>36.965764579156222</v>
      </c>
    </row>
    <row r="42" spans="1:13" ht="12.75" x14ac:dyDescent="0.2">
      <c r="A42" s="1">
        <v>42964.728201550926</v>
      </c>
      <c r="B42" s="2" t="s">
        <v>14</v>
      </c>
      <c r="C42" s="2">
        <v>5</v>
      </c>
      <c r="D42" s="2" t="s">
        <v>15</v>
      </c>
      <c r="E42" s="2">
        <v>5</v>
      </c>
      <c r="F42" s="2">
        <v>4</v>
      </c>
      <c r="G42" s="2" t="s">
        <v>19</v>
      </c>
      <c r="H42" s="2"/>
      <c r="I42" s="2" t="s">
        <v>20</v>
      </c>
      <c r="J42" s="2">
        <v>5</v>
      </c>
      <c r="K42" s="2" t="s">
        <v>35</v>
      </c>
      <c r="L42" s="2">
        <v>1027229619</v>
      </c>
      <c r="M42">
        <f t="shared" ca="1" si="0"/>
        <v>19.602871868017569</v>
      </c>
    </row>
    <row r="43" spans="1:13" ht="12.75" x14ac:dyDescent="0.2">
      <c r="A43" s="1">
        <v>42964.728312789353</v>
      </c>
      <c r="B43" s="2" t="s">
        <v>14</v>
      </c>
      <c r="C43" s="2">
        <v>6</v>
      </c>
      <c r="D43" s="2" t="s">
        <v>15</v>
      </c>
      <c r="E43" s="2">
        <v>2</v>
      </c>
      <c r="F43" s="2">
        <v>3</v>
      </c>
      <c r="G43" s="2" t="s">
        <v>16</v>
      </c>
      <c r="H43" s="2"/>
      <c r="I43" s="2" t="s">
        <v>12</v>
      </c>
      <c r="J43" s="2">
        <v>3</v>
      </c>
      <c r="K43" s="2" t="s">
        <v>17</v>
      </c>
      <c r="L43" s="2">
        <v>1071240473</v>
      </c>
      <c r="M43">
        <f t="shared" ca="1" si="0"/>
        <v>79.857810687403727</v>
      </c>
    </row>
    <row r="44" spans="1:13" ht="12.75" x14ac:dyDescent="0.2">
      <c r="A44" s="1">
        <v>42964.728348969904</v>
      </c>
      <c r="B44" s="2" t="s">
        <v>14</v>
      </c>
      <c r="C44" s="2">
        <v>6</v>
      </c>
      <c r="D44" s="2" t="s">
        <v>15</v>
      </c>
      <c r="E44" s="2">
        <v>3</v>
      </c>
      <c r="F44" s="2">
        <v>4</v>
      </c>
      <c r="G44" s="2" t="s">
        <v>19</v>
      </c>
      <c r="H44" s="2"/>
      <c r="I44" s="2" t="s">
        <v>12</v>
      </c>
      <c r="J44" s="2">
        <v>5</v>
      </c>
      <c r="K44" s="2" t="s">
        <v>35</v>
      </c>
      <c r="L44" s="2">
        <v>1090724706</v>
      </c>
      <c r="M44">
        <f t="shared" ca="1" si="0"/>
        <v>43.698986517800819</v>
      </c>
    </row>
    <row r="45" spans="1:13" ht="12.75" x14ac:dyDescent="0.2">
      <c r="A45" s="1">
        <v>42964.728404317131</v>
      </c>
      <c r="B45" s="2" t="s">
        <v>9</v>
      </c>
      <c r="C45" s="2">
        <v>4</v>
      </c>
      <c r="D45" s="2" t="s">
        <v>10</v>
      </c>
      <c r="E45" s="2">
        <v>7</v>
      </c>
      <c r="F45" s="2">
        <v>2</v>
      </c>
      <c r="G45" s="2" t="s">
        <v>26</v>
      </c>
      <c r="H45" s="2"/>
      <c r="I45" s="2" t="s">
        <v>12</v>
      </c>
      <c r="J45" s="2">
        <v>2</v>
      </c>
      <c r="K45" s="2" t="s">
        <v>13</v>
      </c>
      <c r="L45" s="13">
        <v>1085554396</v>
      </c>
      <c r="M45">
        <f t="shared" ca="1" si="0"/>
        <v>46.351828834552087</v>
      </c>
    </row>
    <row r="46" spans="1:13" ht="12.75" x14ac:dyDescent="0.2">
      <c r="A46" s="1">
        <v>42964.728743715277</v>
      </c>
      <c r="B46" s="2" t="s">
        <v>14</v>
      </c>
      <c r="C46" s="2">
        <v>6</v>
      </c>
      <c r="D46" s="2" t="s">
        <v>23</v>
      </c>
      <c r="E46" s="2">
        <v>2</v>
      </c>
      <c r="F46" s="2">
        <v>3</v>
      </c>
      <c r="G46" s="2" t="s">
        <v>16</v>
      </c>
      <c r="H46" s="2"/>
      <c r="I46" s="2" t="s">
        <v>12</v>
      </c>
      <c r="J46" s="2">
        <v>3</v>
      </c>
      <c r="K46" s="2" t="s">
        <v>17</v>
      </c>
      <c r="L46" s="2">
        <v>1031320163</v>
      </c>
      <c r="M46">
        <f t="shared" ca="1" si="0"/>
        <v>84.668371747085615</v>
      </c>
    </row>
    <row r="47" spans="1:13" ht="12.75" x14ac:dyDescent="0.2">
      <c r="A47" s="1">
        <v>42964.729083738421</v>
      </c>
      <c r="B47" s="2" t="s">
        <v>14</v>
      </c>
      <c r="C47" s="2">
        <v>7</v>
      </c>
      <c r="D47" s="2" t="s">
        <v>10</v>
      </c>
      <c r="E47" s="2">
        <v>2</v>
      </c>
      <c r="F47" s="2">
        <v>4</v>
      </c>
      <c r="G47" s="2" t="s">
        <v>19</v>
      </c>
      <c r="H47" s="2"/>
      <c r="I47" s="2" t="s">
        <v>12</v>
      </c>
      <c r="J47" s="2">
        <v>3</v>
      </c>
      <c r="K47" s="2" t="s">
        <v>17</v>
      </c>
      <c r="L47" s="2">
        <v>1093139498</v>
      </c>
      <c r="M47">
        <f t="shared" ca="1" si="0"/>
        <v>87.359364892506406</v>
      </c>
    </row>
    <row r="48" spans="1:13" ht="12.75" x14ac:dyDescent="0.2">
      <c r="A48" s="1">
        <v>42964.729770150458</v>
      </c>
      <c r="B48" s="2" t="s">
        <v>14</v>
      </c>
      <c r="C48" s="2">
        <v>3</v>
      </c>
      <c r="D48" s="2" t="s">
        <v>10</v>
      </c>
      <c r="E48" s="2">
        <v>4</v>
      </c>
      <c r="F48" s="2">
        <v>5</v>
      </c>
      <c r="G48" s="2" t="s">
        <v>11</v>
      </c>
      <c r="H48" s="2"/>
      <c r="I48" s="2" t="s">
        <v>20</v>
      </c>
      <c r="J48" s="2">
        <v>4</v>
      </c>
      <c r="K48" s="2" t="s">
        <v>27</v>
      </c>
      <c r="M48">
        <f t="shared" ca="1" si="0"/>
        <v>58.718286070397497</v>
      </c>
    </row>
    <row r="49" spans="1:13" ht="12.75" x14ac:dyDescent="0.2">
      <c r="A49" s="1">
        <v>42964.730486643515</v>
      </c>
      <c r="B49" s="2" t="s">
        <v>9</v>
      </c>
      <c r="C49" s="2">
        <v>8</v>
      </c>
      <c r="D49" s="2" t="s">
        <v>15</v>
      </c>
      <c r="E49" s="2">
        <v>1</v>
      </c>
      <c r="F49" s="2">
        <v>4</v>
      </c>
      <c r="G49" s="2" t="s">
        <v>19</v>
      </c>
      <c r="H49" s="2"/>
      <c r="I49" s="2" t="s">
        <v>28</v>
      </c>
      <c r="J49" s="2">
        <v>3</v>
      </c>
      <c r="K49" s="2" t="s">
        <v>17</v>
      </c>
      <c r="L49" s="2">
        <v>1031427600</v>
      </c>
      <c r="M49">
        <f t="shared" ca="1" si="0"/>
        <v>52.699457281779786</v>
      </c>
    </row>
    <row r="50" spans="1:13" ht="12.75" x14ac:dyDescent="0.2">
      <c r="A50" s="1">
        <v>42964.731013263889</v>
      </c>
      <c r="B50" s="2" t="s">
        <v>9</v>
      </c>
      <c r="C50" s="2">
        <v>1</v>
      </c>
      <c r="D50" s="2" t="s">
        <v>15</v>
      </c>
      <c r="E50" s="2">
        <v>10</v>
      </c>
      <c r="F50" s="2">
        <v>3</v>
      </c>
      <c r="G50" s="2" t="s">
        <v>16</v>
      </c>
      <c r="H50" s="2"/>
      <c r="I50" s="2" t="s">
        <v>12</v>
      </c>
      <c r="J50" s="2">
        <v>2</v>
      </c>
      <c r="K50" s="2" t="s">
        <v>13</v>
      </c>
      <c r="L50" s="2">
        <v>1092662931</v>
      </c>
      <c r="M50">
        <f t="shared" ca="1" si="0"/>
        <v>91.132075128296833</v>
      </c>
    </row>
    <row r="51" spans="1:13" ht="12.75" x14ac:dyDescent="0.2">
      <c r="A51" s="1">
        <v>42964.731091678244</v>
      </c>
      <c r="B51" s="2" t="s">
        <v>9</v>
      </c>
      <c r="C51" s="2">
        <v>6</v>
      </c>
      <c r="D51" s="2" t="s">
        <v>23</v>
      </c>
      <c r="E51" s="2">
        <v>4</v>
      </c>
      <c r="F51" s="2">
        <v>5</v>
      </c>
      <c r="G51" s="2" t="s">
        <v>11</v>
      </c>
      <c r="H51" s="2"/>
      <c r="I51" s="2" t="s">
        <v>12</v>
      </c>
      <c r="J51" s="2">
        <v>3</v>
      </c>
      <c r="K51" s="2" t="s">
        <v>17</v>
      </c>
      <c r="L51" s="2">
        <v>1053599751</v>
      </c>
      <c r="M51">
        <f t="shared" ca="1" si="0"/>
        <v>58.696587879296821</v>
      </c>
    </row>
    <row r="52" spans="1:13" ht="12.75" x14ac:dyDescent="0.2">
      <c r="A52" s="1">
        <v>42964.731868472227</v>
      </c>
      <c r="B52" s="2" t="s">
        <v>14</v>
      </c>
      <c r="C52" s="2">
        <v>5</v>
      </c>
      <c r="D52" s="2" t="s">
        <v>23</v>
      </c>
      <c r="E52" s="2">
        <v>7</v>
      </c>
      <c r="F52" s="2">
        <v>3</v>
      </c>
      <c r="G52" s="2" t="s">
        <v>16</v>
      </c>
      <c r="H52" s="2"/>
      <c r="I52" s="2" t="s">
        <v>12</v>
      </c>
      <c r="J52" s="2">
        <v>3</v>
      </c>
      <c r="K52" s="2" t="s">
        <v>17</v>
      </c>
      <c r="L52" s="2">
        <v>1024326959</v>
      </c>
      <c r="M52">
        <f t="shared" ca="1" si="0"/>
        <v>23.711664483163396</v>
      </c>
    </row>
    <row r="53" spans="1:13" ht="12.75" x14ac:dyDescent="0.2">
      <c r="A53" s="1">
        <v>42964.732651053244</v>
      </c>
      <c r="B53" s="2" t="s">
        <v>9</v>
      </c>
      <c r="C53" s="2">
        <v>4</v>
      </c>
      <c r="D53" s="2" t="s">
        <v>15</v>
      </c>
      <c r="E53" s="2">
        <v>2</v>
      </c>
      <c r="F53" s="2">
        <v>3</v>
      </c>
      <c r="G53" s="2" t="s">
        <v>16</v>
      </c>
      <c r="H53" s="2"/>
      <c r="I53" s="2" t="s">
        <v>12</v>
      </c>
      <c r="J53" s="2">
        <v>2</v>
      </c>
      <c r="K53" s="2" t="s">
        <v>13</v>
      </c>
      <c r="L53" s="2" t="s">
        <v>41</v>
      </c>
      <c r="M53">
        <f t="shared" ca="1" si="0"/>
        <v>41.271387555876402</v>
      </c>
    </row>
    <row r="54" spans="1:13" ht="12.75" x14ac:dyDescent="0.2">
      <c r="A54" s="1">
        <v>42964.733027222217</v>
      </c>
      <c r="B54" s="2" t="s">
        <v>9</v>
      </c>
      <c r="C54" s="2">
        <v>4</v>
      </c>
      <c r="D54" s="2" t="s">
        <v>10</v>
      </c>
      <c r="E54" s="2">
        <v>3</v>
      </c>
      <c r="F54" s="2">
        <v>5</v>
      </c>
      <c r="G54" s="2" t="s">
        <v>11</v>
      </c>
      <c r="H54" s="2"/>
      <c r="I54" s="2" t="s">
        <v>12</v>
      </c>
      <c r="J54" s="2">
        <v>2</v>
      </c>
      <c r="K54" s="2" t="s">
        <v>13</v>
      </c>
      <c r="L54" s="2">
        <v>1022020953</v>
      </c>
      <c r="M54">
        <f t="shared" ca="1" si="0"/>
        <v>46.97866232644332</v>
      </c>
    </row>
    <row r="55" spans="1:13" ht="12.75" x14ac:dyDescent="0.2">
      <c r="A55" s="1">
        <v>42964.733587523151</v>
      </c>
      <c r="B55" s="2" t="s">
        <v>14</v>
      </c>
      <c r="C55" s="2">
        <v>4</v>
      </c>
      <c r="D55" s="2" t="s">
        <v>15</v>
      </c>
      <c r="E55" s="2">
        <v>3</v>
      </c>
      <c r="F55" s="2">
        <v>3</v>
      </c>
      <c r="G55" s="2" t="s">
        <v>16</v>
      </c>
      <c r="H55" s="2"/>
      <c r="I55" s="2" t="s">
        <v>12</v>
      </c>
      <c r="J55" s="2">
        <v>3</v>
      </c>
      <c r="K55" s="2" t="s">
        <v>17</v>
      </c>
      <c r="L55" s="2" t="s">
        <v>38</v>
      </c>
      <c r="M55">
        <f t="shared" ca="1" si="0"/>
        <v>71.414486707067269</v>
      </c>
    </row>
    <row r="56" spans="1:13" ht="12.75" x14ac:dyDescent="0.2">
      <c r="A56" s="1">
        <v>42964.733932974537</v>
      </c>
      <c r="B56" s="2" t="s">
        <v>9</v>
      </c>
      <c r="C56" s="2">
        <v>6</v>
      </c>
      <c r="D56" s="2" t="s">
        <v>15</v>
      </c>
      <c r="E56" s="2">
        <v>7</v>
      </c>
      <c r="F56" s="2">
        <v>3</v>
      </c>
      <c r="G56" s="2" t="s">
        <v>16</v>
      </c>
      <c r="H56" s="2"/>
      <c r="I56" s="2" t="s">
        <v>20</v>
      </c>
      <c r="J56" s="2">
        <v>4</v>
      </c>
      <c r="K56" s="2" t="s">
        <v>27</v>
      </c>
      <c r="L56" s="2">
        <v>1056519055</v>
      </c>
      <c r="M56">
        <f t="shared" ca="1" si="0"/>
        <v>4.5397626949195242</v>
      </c>
    </row>
    <row r="57" spans="1:13" ht="12.75" x14ac:dyDescent="0.2">
      <c r="A57" s="1">
        <v>42964.735214050925</v>
      </c>
      <c r="B57" s="2" t="s">
        <v>14</v>
      </c>
      <c r="C57" s="2">
        <v>8</v>
      </c>
      <c r="D57" s="2" t="s">
        <v>15</v>
      </c>
      <c r="E57" s="2">
        <v>12</v>
      </c>
      <c r="F57" s="2">
        <v>3</v>
      </c>
      <c r="G57" s="2" t="s">
        <v>16</v>
      </c>
      <c r="H57" s="2"/>
      <c r="I57" s="2" t="s">
        <v>20</v>
      </c>
      <c r="J57" s="2">
        <v>2</v>
      </c>
      <c r="K57" s="2" t="s">
        <v>13</v>
      </c>
      <c r="L57" s="2">
        <v>1028777782</v>
      </c>
      <c r="M57">
        <f t="shared" ca="1" si="0"/>
        <v>36.579879888665147</v>
      </c>
    </row>
    <row r="58" spans="1:13" ht="12.75" x14ac:dyDescent="0.2">
      <c r="A58" s="1">
        <v>42964.737349155097</v>
      </c>
      <c r="B58" s="2" t="s">
        <v>9</v>
      </c>
      <c r="C58" s="2">
        <v>2</v>
      </c>
      <c r="D58" s="2" t="s">
        <v>23</v>
      </c>
      <c r="E58" s="2">
        <v>4</v>
      </c>
      <c r="F58" s="2">
        <v>3</v>
      </c>
      <c r="G58" s="2" t="s">
        <v>16</v>
      </c>
      <c r="H58" s="2"/>
      <c r="I58" s="2" t="s">
        <v>12</v>
      </c>
      <c r="J58" s="2">
        <v>4</v>
      </c>
      <c r="K58" s="2" t="s">
        <v>27</v>
      </c>
      <c r="L58" s="2">
        <v>1053422874</v>
      </c>
      <c r="M58">
        <f t="shared" ca="1" si="0"/>
        <v>17.92375196080188</v>
      </c>
    </row>
    <row r="59" spans="1:13" ht="12.75" x14ac:dyDescent="0.2">
      <c r="A59" s="1">
        <v>42964.737472685185</v>
      </c>
      <c r="B59" s="2" t="s">
        <v>9</v>
      </c>
      <c r="C59" s="2">
        <v>8</v>
      </c>
      <c r="D59" s="2" t="s">
        <v>15</v>
      </c>
      <c r="E59" s="2">
        <v>10</v>
      </c>
      <c r="F59" s="2">
        <v>4</v>
      </c>
      <c r="G59" s="2" t="s">
        <v>19</v>
      </c>
      <c r="H59" s="2"/>
      <c r="I59" s="2" t="s">
        <v>12</v>
      </c>
      <c r="J59" s="2">
        <v>2</v>
      </c>
      <c r="K59" s="2" t="s">
        <v>13</v>
      </c>
      <c r="L59" s="2" t="s">
        <v>40</v>
      </c>
      <c r="M59">
        <f t="shared" ca="1" si="0"/>
        <v>2.8287140705461344</v>
      </c>
    </row>
    <row r="60" spans="1:13" ht="12.75" x14ac:dyDescent="0.2">
      <c r="A60" s="1">
        <v>42964.73768471065</v>
      </c>
      <c r="B60" s="2" t="s">
        <v>14</v>
      </c>
      <c r="C60" s="2">
        <v>8</v>
      </c>
      <c r="D60" s="2" t="s">
        <v>10</v>
      </c>
      <c r="E60" s="2">
        <v>1</v>
      </c>
      <c r="F60" s="2">
        <v>5</v>
      </c>
      <c r="G60" s="2" t="s">
        <v>11</v>
      </c>
      <c r="H60" s="2"/>
      <c r="I60" s="2" t="s">
        <v>12</v>
      </c>
      <c r="J60" s="2">
        <v>4</v>
      </c>
      <c r="K60" s="2" t="s">
        <v>27</v>
      </c>
      <c r="M60">
        <f t="shared" ca="1" si="0"/>
        <v>23.968844575138615</v>
      </c>
    </row>
    <row r="61" spans="1:13" ht="12.75" x14ac:dyDescent="0.2">
      <c r="A61" s="1">
        <v>42964.737690532405</v>
      </c>
      <c r="B61" s="2" t="s">
        <v>14</v>
      </c>
      <c r="C61" s="2">
        <v>8</v>
      </c>
      <c r="D61" s="2" t="s">
        <v>10</v>
      </c>
      <c r="E61" s="2">
        <v>1</v>
      </c>
      <c r="F61" s="2">
        <v>5</v>
      </c>
      <c r="G61" s="2" t="s">
        <v>11</v>
      </c>
      <c r="H61" s="2"/>
      <c r="I61" s="2" t="s">
        <v>12</v>
      </c>
      <c r="J61" s="2">
        <v>4</v>
      </c>
      <c r="K61" s="2" t="s">
        <v>27</v>
      </c>
      <c r="L61" s="2">
        <v>1062465850</v>
      </c>
      <c r="M61">
        <f t="shared" ca="1" si="0"/>
        <v>53.266581157777871</v>
      </c>
    </row>
    <row r="62" spans="1:13" ht="12.75" x14ac:dyDescent="0.2">
      <c r="A62" s="1">
        <v>42964.738878368051</v>
      </c>
      <c r="B62" s="2" t="s">
        <v>14</v>
      </c>
      <c r="C62" s="2">
        <v>4</v>
      </c>
      <c r="D62" s="2" t="s">
        <v>15</v>
      </c>
      <c r="E62" s="2">
        <v>4</v>
      </c>
      <c r="F62" s="2">
        <v>5</v>
      </c>
      <c r="G62" s="2" t="s">
        <v>11</v>
      </c>
      <c r="H62" s="2"/>
      <c r="I62" s="2" t="s">
        <v>12</v>
      </c>
      <c r="J62" s="2">
        <v>3</v>
      </c>
      <c r="K62" s="2" t="s">
        <v>17</v>
      </c>
      <c r="L62" s="2" t="s">
        <v>32</v>
      </c>
      <c r="M62">
        <f t="shared" ca="1" si="0"/>
        <v>3.7398673128284599</v>
      </c>
    </row>
    <row r="63" spans="1:13" ht="12.75" x14ac:dyDescent="0.2">
      <c r="A63" s="1">
        <v>42964.739372268523</v>
      </c>
      <c r="B63" s="2" t="s">
        <v>14</v>
      </c>
      <c r="C63" s="2">
        <v>5</v>
      </c>
      <c r="D63" s="2" t="s">
        <v>10</v>
      </c>
      <c r="E63" s="2">
        <v>2</v>
      </c>
      <c r="F63" s="2">
        <v>5</v>
      </c>
      <c r="G63" s="2" t="s">
        <v>11</v>
      </c>
      <c r="H63" s="2"/>
      <c r="I63" s="2" t="s">
        <v>12</v>
      </c>
      <c r="J63" s="2">
        <v>4</v>
      </c>
      <c r="K63" s="2" t="s">
        <v>27</v>
      </c>
      <c r="L63" s="2">
        <v>1026354434</v>
      </c>
      <c r="M63">
        <f t="shared" ca="1" si="0"/>
        <v>73.50615352632596</v>
      </c>
    </row>
    <row r="64" spans="1:13" ht="12.75" x14ac:dyDescent="0.2">
      <c r="A64" s="1">
        <v>42964.739817685186</v>
      </c>
      <c r="B64" s="2" t="s">
        <v>9</v>
      </c>
      <c r="C64" s="2">
        <v>4</v>
      </c>
      <c r="D64" s="2" t="s">
        <v>15</v>
      </c>
      <c r="E64" s="2">
        <v>4</v>
      </c>
      <c r="F64" s="2">
        <v>3</v>
      </c>
      <c r="G64" s="2" t="s">
        <v>16</v>
      </c>
      <c r="H64" s="2"/>
      <c r="I64" s="2" t="s">
        <v>28</v>
      </c>
      <c r="J64" s="2">
        <v>3</v>
      </c>
      <c r="K64" s="2" t="s">
        <v>17</v>
      </c>
      <c r="L64" s="2">
        <v>1080016104</v>
      </c>
      <c r="M64">
        <f t="shared" ca="1" si="0"/>
        <v>46.517531038397728</v>
      </c>
    </row>
    <row r="65" spans="1:13" ht="12.75" x14ac:dyDescent="0.2">
      <c r="A65" s="1">
        <v>42964.740010486115</v>
      </c>
      <c r="B65" s="2" t="s">
        <v>14</v>
      </c>
      <c r="C65" s="2">
        <v>9</v>
      </c>
      <c r="D65" s="2" t="s">
        <v>10</v>
      </c>
      <c r="E65" s="2">
        <v>2</v>
      </c>
      <c r="F65" s="2">
        <v>4</v>
      </c>
      <c r="G65" s="2" t="s">
        <v>19</v>
      </c>
      <c r="H65" s="2"/>
      <c r="I65" s="2" t="s">
        <v>12</v>
      </c>
      <c r="J65" s="2">
        <v>3</v>
      </c>
      <c r="K65" s="2" t="s">
        <v>17</v>
      </c>
      <c r="L65" s="2">
        <v>1084987338</v>
      </c>
      <c r="M65">
        <f t="shared" ca="1" si="0"/>
        <v>39.250262759360609</v>
      </c>
    </row>
    <row r="66" spans="1:13" ht="12.75" x14ac:dyDescent="0.2">
      <c r="A66" s="1">
        <v>42964.740667766207</v>
      </c>
      <c r="B66" s="2" t="s">
        <v>9</v>
      </c>
      <c r="C66" s="2">
        <v>2</v>
      </c>
      <c r="D66" s="2" t="s">
        <v>15</v>
      </c>
      <c r="E66" s="2">
        <v>2</v>
      </c>
      <c r="F66" s="2">
        <v>4</v>
      </c>
      <c r="G66" s="2" t="s">
        <v>19</v>
      </c>
      <c r="H66" s="2"/>
      <c r="I66" s="2" t="s">
        <v>12</v>
      </c>
      <c r="J66" s="2">
        <v>2</v>
      </c>
      <c r="K66" s="2" t="s">
        <v>13</v>
      </c>
      <c r="L66" s="2">
        <v>1097017379</v>
      </c>
      <c r="M66">
        <f t="shared" ref="M66:M129" ca="1" si="1">RAND()*100</f>
        <v>21.979836261786524</v>
      </c>
    </row>
    <row r="67" spans="1:13" ht="12.75" x14ac:dyDescent="0.2">
      <c r="A67" s="1">
        <v>42964.741347256946</v>
      </c>
      <c r="B67" s="2" t="s">
        <v>14</v>
      </c>
      <c r="C67" s="2">
        <v>2</v>
      </c>
      <c r="D67" s="2" t="s">
        <v>10</v>
      </c>
      <c r="E67" s="2">
        <v>2</v>
      </c>
      <c r="F67" s="2">
        <v>5</v>
      </c>
      <c r="G67" s="2" t="s">
        <v>11</v>
      </c>
      <c r="H67" s="2"/>
      <c r="I67" s="2" t="s">
        <v>12</v>
      </c>
      <c r="J67" s="2">
        <v>4</v>
      </c>
      <c r="K67" s="2" t="s">
        <v>27</v>
      </c>
      <c r="L67" s="2">
        <v>1020900520</v>
      </c>
      <c r="M67">
        <f t="shared" ca="1" si="1"/>
        <v>70.416405452183923</v>
      </c>
    </row>
    <row r="68" spans="1:13" ht="12.75" x14ac:dyDescent="0.2">
      <c r="A68" s="1">
        <v>42964.742731990744</v>
      </c>
      <c r="B68" s="2" t="s">
        <v>9</v>
      </c>
      <c r="C68" s="2">
        <v>5</v>
      </c>
      <c r="D68" s="2" t="s">
        <v>15</v>
      </c>
      <c r="E68" s="2">
        <v>3</v>
      </c>
      <c r="F68" s="2">
        <v>4</v>
      </c>
      <c r="G68" s="2" t="s">
        <v>19</v>
      </c>
      <c r="H68" s="2"/>
      <c r="I68" s="2" t="s">
        <v>12</v>
      </c>
      <c r="J68" s="2">
        <v>2</v>
      </c>
      <c r="K68" s="2" t="s">
        <v>13</v>
      </c>
      <c r="M68">
        <f t="shared" ca="1" si="1"/>
        <v>80.099363203524675</v>
      </c>
    </row>
    <row r="69" spans="1:13" ht="12.75" x14ac:dyDescent="0.2">
      <c r="A69" s="1">
        <v>42964.743039062501</v>
      </c>
      <c r="B69" s="2" t="s">
        <v>9</v>
      </c>
      <c r="C69" s="2">
        <v>8</v>
      </c>
      <c r="D69" s="2" t="s">
        <v>10</v>
      </c>
      <c r="E69" s="2">
        <v>1</v>
      </c>
      <c r="F69" s="2">
        <v>2</v>
      </c>
      <c r="G69" s="2" t="s">
        <v>26</v>
      </c>
      <c r="H69" s="2"/>
      <c r="I69" s="2" t="s">
        <v>12</v>
      </c>
      <c r="J69" s="2">
        <v>4</v>
      </c>
      <c r="K69" s="2" t="s">
        <v>27</v>
      </c>
      <c r="L69" s="2">
        <v>1029187201</v>
      </c>
      <c r="M69">
        <f t="shared" ca="1" si="1"/>
        <v>74.637725224976549</v>
      </c>
    </row>
    <row r="70" spans="1:13" ht="12.75" x14ac:dyDescent="0.2">
      <c r="A70" s="1">
        <v>42964.746528298609</v>
      </c>
      <c r="B70" s="2" t="s">
        <v>9</v>
      </c>
      <c r="C70" s="2">
        <v>4</v>
      </c>
      <c r="D70" s="2" t="s">
        <v>23</v>
      </c>
      <c r="E70" s="2">
        <v>1</v>
      </c>
      <c r="F70" s="2">
        <v>5</v>
      </c>
      <c r="G70" s="2" t="s">
        <v>11</v>
      </c>
      <c r="H70" s="2"/>
      <c r="I70" s="2" t="s">
        <v>12</v>
      </c>
      <c r="J70" s="2">
        <v>3</v>
      </c>
      <c r="K70" s="2" t="s">
        <v>17</v>
      </c>
      <c r="L70" s="2">
        <v>1038487239</v>
      </c>
      <c r="M70">
        <f t="shared" ca="1" si="1"/>
        <v>12.556003441224895</v>
      </c>
    </row>
    <row r="71" spans="1:13" ht="12.75" x14ac:dyDescent="0.2">
      <c r="A71" s="1">
        <v>42964.747677650463</v>
      </c>
      <c r="B71" s="2" t="s">
        <v>9</v>
      </c>
      <c r="C71" s="2">
        <v>8</v>
      </c>
      <c r="D71" s="2" t="s">
        <v>23</v>
      </c>
      <c r="E71" s="2">
        <v>6</v>
      </c>
      <c r="F71" s="2">
        <v>3</v>
      </c>
      <c r="G71" s="2" t="s">
        <v>16</v>
      </c>
      <c r="H71" s="2"/>
      <c r="I71" s="2" t="s">
        <v>12</v>
      </c>
      <c r="J71" s="2">
        <v>3</v>
      </c>
      <c r="K71" s="2" t="s">
        <v>17</v>
      </c>
      <c r="L71" s="2">
        <v>1053413589</v>
      </c>
      <c r="M71">
        <f t="shared" ca="1" si="1"/>
        <v>12.203669003080464</v>
      </c>
    </row>
    <row r="72" spans="1:13" ht="12.75" x14ac:dyDescent="0.2">
      <c r="A72" s="1">
        <v>42964.748669479166</v>
      </c>
      <c r="B72" s="2" t="s">
        <v>9</v>
      </c>
      <c r="C72" s="2">
        <v>5</v>
      </c>
      <c r="D72" s="2" t="s">
        <v>23</v>
      </c>
      <c r="E72" s="2">
        <v>5</v>
      </c>
      <c r="F72" s="2">
        <v>5</v>
      </c>
      <c r="G72" s="2" t="s">
        <v>11</v>
      </c>
      <c r="H72" s="2"/>
      <c r="I72" s="2" t="s">
        <v>25</v>
      </c>
      <c r="J72" s="2">
        <v>3</v>
      </c>
      <c r="K72" s="2" t="s">
        <v>17</v>
      </c>
      <c r="L72" s="2">
        <v>1046203684</v>
      </c>
      <c r="M72">
        <f t="shared" ca="1" si="1"/>
        <v>21.469295807525324</v>
      </c>
    </row>
    <row r="73" spans="1:13" ht="12.75" x14ac:dyDescent="0.2">
      <c r="A73" s="1">
        <v>42964.749267569445</v>
      </c>
      <c r="B73" s="2" t="s">
        <v>14</v>
      </c>
      <c r="C73" s="2">
        <v>7</v>
      </c>
      <c r="D73" s="2" t="s">
        <v>15</v>
      </c>
      <c r="E73" s="2">
        <v>6</v>
      </c>
      <c r="F73" s="2">
        <v>3</v>
      </c>
      <c r="G73" s="2" t="s">
        <v>16</v>
      </c>
      <c r="H73" s="2"/>
      <c r="I73" s="2" t="s">
        <v>12</v>
      </c>
      <c r="J73" s="2">
        <v>3</v>
      </c>
      <c r="K73" s="2" t="s">
        <v>17</v>
      </c>
      <c r="L73" s="2">
        <v>1063279534</v>
      </c>
      <c r="M73">
        <f t="shared" ca="1" si="1"/>
        <v>84.071567412129809</v>
      </c>
    </row>
    <row r="74" spans="1:13" ht="12.75" x14ac:dyDescent="0.2">
      <c r="A74" s="1">
        <v>42964.751604039353</v>
      </c>
      <c r="B74" s="2" t="s">
        <v>9</v>
      </c>
      <c r="C74" s="2">
        <v>2</v>
      </c>
      <c r="D74" s="2" t="s">
        <v>10</v>
      </c>
      <c r="E74" s="2">
        <v>5</v>
      </c>
      <c r="F74" s="2">
        <v>5</v>
      </c>
      <c r="G74" s="2" t="s">
        <v>11</v>
      </c>
      <c r="H74" s="2"/>
      <c r="I74" s="2" t="s">
        <v>12</v>
      </c>
      <c r="J74" s="2">
        <v>2</v>
      </c>
      <c r="K74" s="2" t="s">
        <v>13</v>
      </c>
      <c r="L74" s="2">
        <v>1029715179</v>
      </c>
      <c r="M74">
        <f t="shared" ca="1" si="1"/>
        <v>15.75761978850907</v>
      </c>
    </row>
    <row r="75" spans="1:13" ht="12.75" x14ac:dyDescent="0.2">
      <c r="A75" s="1">
        <v>42964.751622361116</v>
      </c>
      <c r="B75" s="2" t="s">
        <v>9</v>
      </c>
      <c r="C75" s="2">
        <v>8</v>
      </c>
      <c r="D75" s="2" t="s">
        <v>10</v>
      </c>
      <c r="E75" s="2">
        <v>0</v>
      </c>
      <c r="F75" s="2">
        <v>2</v>
      </c>
      <c r="G75" s="2" t="s">
        <v>26</v>
      </c>
      <c r="H75" s="2"/>
      <c r="I75" s="2" t="s">
        <v>12</v>
      </c>
      <c r="J75" s="2">
        <v>4</v>
      </c>
      <c r="K75" s="2" t="s">
        <v>27</v>
      </c>
      <c r="L75" s="2">
        <v>1053216888</v>
      </c>
      <c r="M75">
        <f t="shared" ca="1" si="1"/>
        <v>92.689003253633146</v>
      </c>
    </row>
    <row r="76" spans="1:13" ht="12.75" x14ac:dyDescent="0.2">
      <c r="A76" s="1">
        <v>42964.752148599538</v>
      </c>
      <c r="B76" s="2" t="s">
        <v>9</v>
      </c>
      <c r="C76" s="2">
        <v>6</v>
      </c>
      <c r="D76" s="2" t="s">
        <v>10</v>
      </c>
      <c r="E76" s="2">
        <v>0</v>
      </c>
      <c r="F76" s="2">
        <v>5</v>
      </c>
      <c r="G76" s="2" t="s">
        <v>11</v>
      </c>
      <c r="H76" s="2"/>
      <c r="I76" s="2" t="s">
        <v>12</v>
      </c>
      <c r="J76" s="2">
        <v>2</v>
      </c>
      <c r="K76" s="2" t="s">
        <v>13</v>
      </c>
      <c r="M76">
        <f t="shared" ca="1" si="1"/>
        <v>49.821653655906559</v>
      </c>
    </row>
    <row r="77" spans="1:13" ht="12.75" x14ac:dyDescent="0.2">
      <c r="A77" s="1">
        <v>42964.752689131943</v>
      </c>
      <c r="B77" s="2" t="s">
        <v>9</v>
      </c>
      <c r="C77" s="2">
        <v>5</v>
      </c>
      <c r="D77" s="2" t="s">
        <v>23</v>
      </c>
      <c r="E77" s="2">
        <v>7</v>
      </c>
      <c r="F77" s="2">
        <v>3</v>
      </c>
      <c r="G77" s="2" t="s">
        <v>16</v>
      </c>
      <c r="H77" s="2"/>
      <c r="I77" s="2" t="s">
        <v>20</v>
      </c>
      <c r="J77" s="2">
        <v>1</v>
      </c>
      <c r="K77" s="2" t="s">
        <v>24</v>
      </c>
      <c r="L77" s="2">
        <v>1030696525</v>
      </c>
      <c r="M77">
        <f t="shared" ca="1" si="1"/>
        <v>74.478971197310671</v>
      </c>
    </row>
    <row r="78" spans="1:13" ht="12.75" x14ac:dyDescent="0.2">
      <c r="A78" s="1">
        <v>42964.753466655093</v>
      </c>
      <c r="B78" s="2" t="s">
        <v>14</v>
      </c>
      <c r="C78" s="2">
        <v>3</v>
      </c>
      <c r="D78" s="2" t="s">
        <v>15</v>
      </c>
      <c r="E78" s="2">
        <v>4</v>
      </c>
      <c r="F78" s="2">
        <v>3</v>
      </c>
      <c r="G78" s="2" t="s">
        <v>16</v>
      </c>
      <c r="H78" s="2"/>
      <c r="I78" s="2" t="s">
        <v>12</v>
      </c>
      <c r="J78" s="2">
        <v>3</v>
      </c>
      <c r="K78" s="2" t="s">
        <v>17</v>
      </c>
      <c r="L78" s="2" t="s">
        <v>46</v>
      </c>
      <c r="M78">
        <f t="shared" ca="1" si="1"/>
        <v>39.017292783204852</v>
      </c>
    </row>
    <row r="79" spans="1:13" ht="12.75" x14ac:dyDescent="0.2">
      <c r="A79" s="1">
        <v>42964.754590358796</v>
      </c>
      <c r="B79" s="2" t="s">
        <v>9</v>
      </c>
      <c r="C79" s="2">
        <v>8</v>
      </c>
      <c r="D79" s="2" t="s">
        <v>10</v>
      </c>
      <c r="E79" s="2">
        <v>3</v>
      </c>
      <c r="F79" s="2">
        <v>2</v>
      </c>
      <c r="G79" s="2" t="s">
        <v>26</v>
      </c>
      <c r="H79" s="2"/>
      <c r="I79" s="2" t="s">
        <v>12</v>
      </c>
      <c r="J79" s="2">
        <v>1</v>
      </c>
      <c r="K79" s="2" t="s">
        <v>24</v>
      </c>
      <c r="L79" s="2">
        <v>1050088077</v>
      </c>
      <c r="M79">
        <f t="shared" ca="1" si="1"/>
        <v>49.415978288134767</v>
      </c>
    </row>
    <row r="80" spans="1:13" ht="12.75" x14ac:dyDescent="0.2">
      <c r="A80" s="1">
        <v>42964.755404849537</v>
      </c>
      <c r="B80" s="2" t="s">
        <v>14</v>
      </c>
      <c r="C80" s="2">
        <v>3</v>
      </c>
      <c r="D80" s="2" t="s">
        <v>10</v>
      </c>
      <c r="E80" s="2">
        <v>9</v>
      </c>
      <c r="F80" s="2">
        <v>5</v>
      </c>
      <c r="G80" s="2" t="s">
        <v>11</v>
      </c>
      <c r="H80" s="2"/>
      <c r="I80" s="2" t="s">
        <v>12</v>
      </c>
      <c r="J80" s="2">
        <v>4</v>
      </c>
      <c r="K80" s="2" t="s">
        <v>27</v>
      </c>
      <c r="L80" s="2">
        <v>1066091249</v>
      </c>
      <c r="M80">
        <f t="shared" ca="1" si="1"/>
        <v>85.870156458652801</v>
      </c>
    </row>
    <row r="81" spans="1:13" ht="12.75" x14ac:dyDescent="0.2">
      <c r="A81" s="1">
        <v>42964.755838784724</v>
      </c>
      <c r="B81" s="2" t="s">
        <v>14</v>
      </c>
      <c r="C81" s="2">
        <v>5</v>
      </c>
      <c r="D81" s="2" t="s">
        <v>15</v>
      </c>
      <c r="E81" s="2">
        <v>6</v>
      </c>
      <c r="F81" s="2">
        <v>5</v>
      </c>
      <c r="G81" s="2" t="s">
        <v>11</v>
      </c>
      <c r="H81" s="2"/>
      <c r="I81" s="2" t="s">
        <v>20</v>
      </c>
      <c r="J81" s="2">
        <v>3</v>
      </c>
      <c r="K81" s="2" t="s">
        <v>17</v>
      </c>
      <c r="L81" s="2">
        <v>1094748267</v>
      </c>
      <c r="M81">
        <f t="shared" ca="1" si="1"/>
        <v>96.568253265459646</v>
      </c>
    </row>
    <row r="82" spans="1:13" ht="12.75" x14ac:dyDescent="0.2">
      <c r="A82" s="1">
        <v>42964.756087835645</v>
      </c>
      <c r="B82" s="2" t="s">
        <v>9</v>
      </c>
      <c r="C82" s="2">
        <v>4</v>
      </c>
      <c r="D82" s="2" t="s">
        <v>23</v>
      </c>
      <c r="E82" s="2">
        <v>3</v>
      </c>
      <c r="F82" s="2">
        <v>5</v>
      </c>
      <c r="G82" s="2" t="s">
        <v>11</v>
      </c>
      <c r="H82" s="2"/>
      <c r="I82" s="2" t="s">
        <v>12</v>
      </c>
      <c r="J82" s="2">
        <v>3</v>
      </c>
      <c r="K82" s="2" t="s">
        <v>17</v>
      </c>
      <c r="L82" s="2">
        <v>1085977986</v>
      </c>
      <c r="M82">
        <f t="shared" ca="1" si="1"/>
        <v>27.447123471800605</v>
      </c>
    </row>
    <row r="83" spans="1:13" ht="12.75" x14ac:dyDescent="0.2">
      <c r="A83" s="1">
        <v>42964.756374895835</v>
      </c>
      <c r="B83" s="2" t="s">
        <v>9</v>
      </c>
      <c r="C83" s="2">
        <v>8</v>
      </c>
      <c r="D83" s="2" t="s">
        <v>15</v>
      </c>
      <c r="E83" s="2">
        <v>5</v>
      </c>
      <c r="F83" s="2">
        <v>3</v>
      </c>
      <c r="G83" s="2" t="s">
        <v>16</v>
      </c>
      <c r="H83" s="2"/>
      <c r="I83" s="2" t="s">
        <v>12</v>
      </c>
      <c r="J83" s="2">
        <v>3</v>
      </c>
      <c r="K83" s="2" t="s">
        <v>17</v>
      </c>
      <c r="M83">
        <f t="shared" ca="1" si="1"/>
        <v>23.257550536294179</v>
      </c>
    </row>
    <row r="84" spans="1:13" ht="12.75" x14ac:dyDescent="0.2">
      <c r="A84" s="1">
        <v>42964.759367060185</v>
      </c>
      <c r="B84" s="2" t="s">
        <v>9</v>
      </c>
      <c r="C84" s="2">
        <v>5</v>
      </c>
      <c r="D84" s="2" t="s">
        <v>15</v>
      </c>
      <c r="E84" s="2">
        <v>4</v>
      </c>
      <c r="F84" s="2">
        <v>4</v>
      </c>
      <c r="G84" s="2" t="s">
        <v>19</v>
      </c>
      <c r="H84" s="2"/>
      <c r="I84" s="2" t="s">
        <v>12</v>
      </c>
      <c r="J84" s="2">
        <v>2</v>
      </c>
      <c r="K84" s="2" t="s">
        <v>13</v>
      </c>
      <c r="L84" s="2">
        <v>1049055661</v>
      </c>
      <c r="M84">
        <f t="shared" ca="1" si="1"/>
        <v>77.226062332953234</v>
      </c>
    </row>
    <row r="85" spans="1:13" ht="12.75" x14ac:dyDescent="0.2">
      <c r="A85" s="1">
        <v>42964.760067731477</v>
      </c>
      <c r="B85" s="2" t="s">
        <v>14</v>
      </c>
      <c r="C85" s="2">
        <v>5</v>
      </c>
      <c r="D85" s="2" t="s">
        <v>10</v>
      </c>
      <c r="E85" s="2">
        <v>5</v>
      </c>
      <c r="F85" s="2">
        <v>3</v>
      </c>
      <c r="G85" s="2" t="s">
        <v>16</v>
      </c>
      <c r="H85" s="2"/>
      <c r="I85" s="2" t="s">
        <v>12</v>
      </c>
      <c r="J85" s="2">
        <v>2</v>
      </c>
      <c r="K85" s="2" t="s">
        <v>13</v>
      </c>
      <c r="L85" s="2">
        <v>1039151157</v>
      </c>
      <c r="M85">
        <f t="shared" ca="1" si="1"/>
        <v>84.634085440291102</v>
      </c>
    </row>
    <row r="86" spans="1:13" ht="12.75" x14ac:dyDescent="0.2">
      <c r="A86" s="1">
        <v>42964.76089878472</v>
      </c>
      <c r="B86" s="2" t="s">
        <v>9</v>
      </c>
      <c r="C86" s="2">
        <v>4</v>
      </c>
      <c r="D86" s="2" t="s">
        <v>15</v>
      </c>
      <c r="E86" s="2">
        <v>5</v>
      </c>
      <c r="F86" s="2">
        <v>3</v>
      </c>
      <c r="G86" s="2" t="s">
        <v>16</v>
      </c>
      <c r="H86" s="2"/>
      <c r="I86" s="2" t="s">
        <v>25</v>
      </c>
      <c r="J86" s="2">
        <v>1</v>
      </c>
      <c r="K86" s="2" t="s">
        <v>24</v>
      </c>
      <c r="M86">
        <f t="shared" ca="1" si="1"/>
        <v>34.243923984202098</v>
      </c>
    </row>
    <row r="87" spans="1:13" ht="12.75" x14ac:dyDescent="0.2">
      <c r="A87" s="1">
        <v>42964.761070671295</v>
      </c>
      <c r="B87" s="2" t="s">
        <v>9</v>
      </c>
      <c r="C87" s="2">
        <v>5</v>
      </c>
      <c r="D87" s="2" t="s">
        <v>23</v>
      </c>
      <c r="E87" s="2">
        <v>3</v>
      </c>
      <c r="F87" s="2">
        <v>3</v>
      </c>
      <c r="G87" s="2" t="s">
        <v>16</v>
      </c>
      <c r="H87" s="2"/>
      <c r="I87" s="2" t="s">
        <v>20</v>
      </c>
      <c r="J87" s="2">
        <v>3</v>
      </c>
      <c r="K87" s="2" t="s">
        <v>17</v>
      </c>
      <c r="M87">
        <f t="shared" ca="1" si="1"/>
        <v>71.795983113290674</v>
      </c>
    </row>
    <row r="88" spans="1:13" ht="12.75" x14ac:dyDescent="0.2">
      <c r="A88" s="1">
        <v>42964.762735289347</v>
      </c>
      <c r="B88" s="2" t="s">
        <v>14</v>
      </c>
      <c r="C88" s="2">
        <v>4</v>
      </c>
      <c r="D88" s="2" t="s">
        <v>15</v>
      </c>
      <c r="E88" s="2">
        <v>2</v>
      </c>
      <c r="F88" s="2">
        <v>3</v>
      </c>
      <c r="G88" s="2" t="s">
        <v>16</v>
      </c>
      <c r="H88" s="2"/>
      <c r="I88" s="2" t="s">
        <v>12</v>
      </c>
      <c r="J88" s="2">
        <v>3</v>
      </c>
      <c r="K88" s="2" t="s">
        <v>17</v>
      </c>
      <c r="L88" s="2">
        <v>1025065540</v>
      </c>
      <c r="M88">
        <f t="shared" ca="1" si="1"/>
        <v>11.427631294721973</v>
      </c>
    </row>
    <row r="89" spans="1:13" ht="12.75" x14ac:dyDescent="0.2">
      <c r="A89" s="1">
        <v>42964.763101145829</v>
      </c>
      <c r="B89" s="2" t="s">
        <v>9</v>
      </c>
      <c r="C89" s="2">
        <v>6</v>
      </c>
      <c r="D89" s="2" t="s">
        <v>10</v>
      </c>
      <c r="E89" s="2">
        <v>8</v>
      </c>
      <c r="F89" s="2">
        <v>4</v>
      </c>
      <c r="G89" s="2" t="s">
        <v>19</v>
      </c>
      <c r="H89" s="2"/>
      <c r="I89" s="2" t="s">
        <v>20</v>
      </c>
      <c r="J89" s="2">
        <v>3</v>
      </c>
      <c r="K89" s="2" t="s">
        <v>17</v>
      </c>
      <c r="L89" s="2">
        <v>1040356431</v>
      </c>
      <c r="M89">
        <f t="shared" ca="1" si="1"/>
        <v>86.348605751031911</v>
      </c>
    </row>
    <row r="90" spans="1:13" ht="12.75" x14ac:dyDescent="0.2">
      <c r="A90" s="1">
        <v>42964.763484930554</v>
      </c>
      <c r="B90" s="2" t="s">
        <v>9</v>
      </c>
      <c r="C90" s="2">
        <v>5</v>
      </c>
      <c r="D90" s="2" t="s">
        <v>10</v>
      </c>
      <c r="E90" s="2">
        <v>0</v>
      </c>
      <c r="F90" s="2">
        <v>3</v>
      </c>
      <c r="G90" s="2" t="s">
        <v>16</v>
      </c>
      <c r="H90" s="2"/>
      <c r="I90" s="2" t="s">
        <v>12</v>
      </c>
      <c r="J90" s="2">
        <v>1</v>
      </c>
      <c r="K90" s="2" t="s">
        <v>24</v>
      </c>
      <c r="M90">
        <f t="shared" ca="1" si="1"/>
        <v>53.051075963036908</v>
      </c>
    </row>
    <row r="91" spans="1:13" ht="12.75" x14ac:dyDescent="0.2">
      <c r="A91" s="1">
        <v>42964.764722962966</v>
      </c>
      <c r="B91" s="2" t="s">
        <v>14</v>
      </c>
      <c r="C91" s="2">
        <v>6</v>
      </c>
      <c r="D91" s="2" t="s">
        <v>15</v>
      </c>
      <c r="E91" s="2">
        <v>10</v>
      </c>
      <c r="F91" s="2">
        <v>5</v>
      </c>
      <c r="G91" s="2" t="s">
        <v>11</v>
      </c>
      <c r="H91" s="2"/>
      <c r="I91" s="2" t="s">
        <v>25</v>
      </c>
      <c r="J91" s="2">
        <v>3</v>
      </c>
      <c r="K91" s="2" t="s">
        <v>17</v>
      </c>
      <c r="L91" s="2">
        <v>1025703993</v>
      </c>
      <c r="M91">
        <f t="shared" ca="1" si="1"/>
        <v>3.4070131595806519</v>
      </c>
    </row>
    <row r="92" spans="1:13" ht="12.75" x14ac:dyDescent="0.2">
      <c r="A92" s="1">
        <v>42964.765267129631</v>
      </c>
      <c r="B92" s="2" t="s">
        <v>9</v>
      </c>
      <c r="C92" s="2">
        <v>4</v>
      </c>
      <c r="D92" s="2" t="s">
        <v>23</v>
      </c>
      <c r="E92" s="2">
        <v>10</v>
      </c>
      <c r="F92" s="2">
        <v>3</v>
      </c>
      <c r="G92" s="2" t="s">
        <v>16</v>
      </c>
      <c r="H92" s="2"/>
      <c r="I92" s="2" t="s">
        <v>12</v>
      </c>
      <c r="J92" s="2">
        <v>3</v>
      </c>
      <c r="K92" s="2" t="s">
        <v>17</v>
      </c>
      <c r="L92" s="2">
        <v>1054851842</v>
      </c>
      <c r="M92">
        <f t="shared" ca="1" si="1"/>
        <v>84.194752112355658</v>
      </c>
    </row>
    <row r="93" spans="1:13" ht="12.75" x14ac:dyDescent="0.2">
      <c r="A93" s="1">
        <v>42964.765697418981</v>
      </c>
      <c r="B93" s="2" t="s">
        <v>14</v>
      </c>
      <c r="C93" s="2">
        <v>8</v>
      </c>
      <c r="D93" s="2" t="s">
        <v>15</v>
      </c>
      <c r="E93" s="2">
        <v>3</v>
      </c>
      <c r="F93" s="2">
        <v>5</v>
      </c>
      <c r="G93" s="2" t="s">
        <v>11</v>
      </c>
      <c r="H93" s="2"/>
      <c r="I93" s="2" t="s">
        <v>20</v>
      </c>
      <c r="J93" s="2">
        <v>3</v>
      </c>
      <c r="K93" s="2" t="s">
        <v>17</v>
      </c>
      <c r="L93" s="2">
        <v>1077464490</v>
      </c>
      <c r="M93">
        <f t="shared" ca="1" si="1"/>
        <v>49.154737315339489</v>
      </c>
    </row>
    <row r="94" spans="1:13" ht="12.75" x14ac:dyDescent="0.2">
      <c r="A94" s="1">
        <v>42964.765720740739</v>
      </c>
      <c r="B94" s="2" t="s">
        <v>14</v>
      </c>
      <c r="C94" s="2">
        <v>4</v>
      </c>
      <c r="D94" s="2" t="s">
        <v>23</v>
      </c>
      <c r="E94" s="2">
        <v>2</v>
      </c>
      <c r="F94" s="2">
        <v>3</v>
      </c>
      <c r="G94" s="2" t="s">
        <v>16</v>
      </c>
      <c r="H94" s="2"/>
      <c r="I94" s="2" t="s">
        <v>12</v>
      </c>
      <c r="J94" s="2">
        <v>2</v>
      </c>
      <c r="K94" s="2" t="s">
        <v>13</v>
      </c>
      <c r="L94" s="2">
        <v>1062504605</v>
      </c>
      <c r="M94">
        <f t="shared" ca="1" si="1"/>
        <v>11.583040099518104</v>
      </c>
    </row>
    <row r="95" spans="1:13" ht="12.75" x14ac:dyDescent="0.2">
      <c r="A95" s="1">
        <v>42964.766197974532</v>
      </c>
      <c r="B95" s="2" t="s">
        <v>9</v>
      </c>
      <c r="C95" s="2">
        <v>4</v>
      </c>
      <c r="D95" s="2" t="s">
        <v>15</v>
      </c>
      <c r="E95" s="2">
        <v>2</v>
      </c>
      <c r="F95" s="2">
        <v>4</v>
      </c>
      <c r="G95" s="2" t="s">
        <v>19</v>
      </c>
      <c r="H95" s="2"/>
      <c r="I95" s="2" t="s">
        <v>12</v>
      </c>
      <c r="J95" s="2">
        <v>2</v>
      </c>
      <c r="K95" s="2" t="s">
        <v>13</v>
      </c>
      <c r="L95" s="2">
        <v>1040528098</v>
      </c>
      <c r="M95">
        <f t="shared" ca="1" si="1"/>
        <v>65.257005686195825</v>
      </c>
    </row>
    <row r="96" spans="1:13" ht="12.75" x14ac:dyDescent="0.2">
      <c r="A96" s="1">
        <v>42964.766210856484</v>
      </c>
      <c r="B96" s="2" t="s">
        <v>9</v>
      </c>
      <c r="C96" s="2">
        <v>4</v>
      </c>
      <c r="D96" s="2" t="s">
        <v>15</v>
      </c>
      <c r="E96" s="2">
        <v>2</v>
      </c>
      <c r="F96" s="2">
        <v>4</v>
      </c>
      <c r="G96" s="2" t="s">
        <v>19</v>
      </c>
      <c r="H96" s="2"/>
      <c r="I96" s="2" t="s">
        <v>25</v>
      </c>
      <c r="J96" s="2">
        <v>2</v>
      </c>
      <c r="K96" s="2" t="s">
        <v>13</v>
      </c>
      <c r="L96" s="2">
        <v>1068648852</v>
      </c>
      <c r="M96">
        <f t="shared" ca="1" si="1"/>
        <v>16.282245856856868</v>
      </c>
    </row>
    <row r="97" spans="1:13" ht="12.75" x14ac:dyDescent="0.2">
      <c r="A97" s="1">
        <v>42964.767294618054</v>
      </c>
      <c r="B97" s="2" t="s">
        <v>9</v>
      </c>
      <c r="C97" s="2">
        <v>7</v>
      </c>
      <c r="D97" s="2" t="s">
        <v>23</v>
      </c>
      <c r="E97" s="2">
        <v>2</v>
      </c>
      <c r="F97" s="2">
        <v>3</v>
      </c>
      <c r="G97" s="2" t="s">
        <v>16</v>
      </c>
      <c r="H97" s="2"/>
      <c r="I97" s="2" t="s">
        <v>12</v>
      </c>
      <c r="J97" s="2">
        <v>5</v>
      </c>
      <c r="K97" s="2" t="s">
        <v>35</v>
      </c>
      <c r="L97" s="2">
        <v>1074187155</v>
      </c>
      <c r="M97">
        <f t="shared" ca="1" si="1"/>
        <v>8.0112546473897979</v>
      </c>
    </row>
    <row r="98" spans="1:13" ht="12.75" x14ac:dyDescent="0.2">
      <c r="A98" s="1">
        <v>42964.767619340273</v>
      </c>
      <c r="B98" s="2" t="s">
        <v>9</v>
      </c>
      <c r="C98" s="2">
        <v>4</v>
      </c>
      <c r="D98" s="2" t="s">
        <v>23</v>
      </c>
      <c r="E98" s="2">
        <v>0</v>
      </c>
      <c r="F98" s="2">
        <v>5</v>
      </c>
      <c r="G98" s="2" t="s">
        <v>11</v>
      </c>
      <c r="H98" s="2"/>
      <c r="I98" s="2" t="s">
        <v>12</v>
      </c>
      <c r="J98" s="2">
        <v>3</v>
      </c>
      <c r="K98" s="2" t="s">
        <v>17</v>
      </c>
      <c r="L98" s="2">
        <v>1024066198</v>
      </c>
      <c r="M98">
        <f t="shared" ca="1" si="1"/>
        <v>27.187079904041145</v>
      </c>
    </row>
    <row r="99" spans="1:13" ht="12.75" x14ac:dyDescent="0.2">
      <c r="A99" s="1">
        <v>42964.769482384261</v>
      </c>
      <c r="B99" s="2" t="s">
        <v>9</v>
      </c>
      <c r="C99" s="2">
        <v>8</v>
      </c>
      <c r="D99" s="2" t="s">
        <v>15</v>
      </c>
      <c r="E99" s="2">
        <v>3</v>
      </c>
      <c r="F99" s="2">
        <v>3</v>
      </c>
      <c r="G99" s="2" t="s">
        <v>16</v>
      </c>
      <c r="H99" s="2"/>
      <c r="I99" s="2" t="s">
        <v>12</v>
      </c>
      <c r="J99" s="2">
        <v>2</v>
      </c>
      <c r="K99" s="2" t="s">
        <v>13</v>
      </c>
      <c r="L99" s="2">
        <v>1099498886</v>
      </c>
      <c r="M99">
        <f t="shared" ca="1" si="1"/>
        <v>78.623451445064248</v>
      </c>
    </row>
    <row r="100" spans="1:13" ht="12.75" x14ac:dyDescent="0.2">
      <c r="A100" s="1">
        <v>42964.771389606482</v>
      </c>
      <c r="B100" s="2" t="s">
        <v>9</v>
      </c>
      <c r="C100" s="2">
        <v>1</v>
      </c>
      <c r="D100" s="2" t="s">
        <v>23</v>
      </c>
      <c r="E100" s="2">
        <v>0</v>
      </c>
      <c r="F100" s="2">
        <v>3</v>
      </c>
      <c r="G100" s="2" t="s">
        <v>16</v>
      </c>
      <c r="H100" s="2"/>
      <c r="I100" s="2" t="s">
        <v>20</v>
      </c>
      <c r="J100" s="2">
        <v>3</v>
      </c>
      <c r="K100" s="2" t="s">
        <v>17</v>
      </c>
      <c r="M100">
        <f t="shared" ca="1" si="1"/>
        <v>26.784294000275853</v>
      </c>
    </row>
    <row r="101" spans="1:13" ht="12.75" x14ac:dyDescent="0.2">
      <c r="A101" s="1">
        <v>42964.774264085645</v>
      </c>
      <c r="B101" s="2" t="s">
        <v>9</v>
      </c>
      <c r="C101" s="2">
        <v>8</v>
      </c>
      <c r="D101" s="2" t="s">
        <v>15</v>
      </c>
      <c r="E101" s="2">
        <v>5</v>
      </c>
      <c r="F101" s="2">
        <v>4</v>
      </c>
      <c r="G101" s="2" t="s">
        <v>19</v>
      </c>
      <c r="H101" s="2"/>
      <c r="I101" s="2" t="s">
        <v>25</v>
      </c>
      <c r="J101" s="2">
        <v>2</v>
      </c>
      <c r="K101" s="2" t="s">
        <v>13</v>
      </c>
      <c r="L101" s="2">
        <v>1076887181</v>
      </c>
      <c r="M101">
        <f t="shared" ca="1" si="1"/>
        <v>70.815398130736511</v>
      </c>
    </row>
    <row r="102" spans="1:13" ht="12.75" x14ac:dyDescent="0.2">
      <c r="A102" s="1">
        <v>42964.774360277777</v>
      </c>
      <c r="B102" s="2" t="s">
        <v>9</v>
      </c>
      <c r="C102" s="2">
        <v>8</v>
      </c>
      <c r="D102" s="2" t="s">
        <v>10</v>
      </c>
      <c r="E102" s="2">
        <v>10</v>
      </c>
      <c r="F102" s="2">
        <v>4</v>
      </c>
      <c r="G102" s="2" t="s">
        <v>19</v>
      </c>
      <c r="H102" s="2"/>
      <c r="I102" s="2" t="s">
        <v>12</v>
      </c>
      <c r="J102" s="2">
        <v>3</v>
      </c>
      <c r="K102" s="2" t="s">
        <v>17</v>
      </c>
      <c r="L102" s="2">
        <v>1039379491</v>
      </c>
      <c r="M102">
        <f t="shared" ca="1" si="1"/>
        <v>9.8086938409990605</v>
      </c>
    </row>
    <row r="103" spans="1:13" ht="12.75" x14ac:dyDescent="0.2">
      <c r="A103" s="1">
        <v>42964.776052986112</v>
      </c>
      <c r="B103" s="2" t="s">
        <v>9</v>
      </c>
      <c r="C103" s="2">
        <v>4</v>
      </c>
      <c r="D103" s="2" t="s">
        <v>23</v>
      </c>
      <c r="E103" s="2">
        <v>5</v>
      </c>
      <c r="F103" s="2">
        <v>3</v>
      </c>
      <c r="G103" s="2" t="s">
        <v>16</v>
      </c>
      <c r="H103" s="2"/>
      <c r="I103" s="2" t="s">
        <v>20</v>
      </c>
      <c r="J103" s="2">
        <v>3</v>
      </c>
      <c r="K103" s="2" t="s">
        <v>17</v>
      </c>
      <c r="L103" s="2">
        <v>1088133413</v>
      </c>
      <c r="M103">
        <f t="shared" ca="1" si="1"/>
        <v>56.260316589882443</v>
      </c>
    </row>
    <row r="104" spans="1:13" ht="12.75" x14ac:dyDescent="0.2">
      <c r="A104" s="1">
        <v>42964.77652028935</v>
      </c>
      <c r="B104" s="2" t="s">
        <v>9</v>
      </c>
      <c r="C104" s="2">
        <v>3</v>
      </c>
      <c r="D104" s="2" t="s">
        <v>15</v>
      </c>
      <c r="E104" s="2">
        <v>5</v>
      </c>
      <c r="F104" s="2">
        <v>4</v>
      </c>
      <c r="G104" s="2" t="s">
        <v>19</v>
      </c>
      <c r="H104" s="2"/>
      <c r="I104" s="2" t="s">
        <v>12</v>
      </c>
      <c r="J104" s="2">
        <v>2</v>
      </c>
      <c r="K104" s="2" t="s">
        <v>13</v>
      </c>
      <c r="L104" s="2">
        <v>1052760708</v>
      </c>
      <c r="M104">
        <f t="shared" ca="1" si="1"/>
        <v>87.977526002076601</v>
      </c>
    </row>
    <row r="105" spans="1:13" ht="12.75" x14ac:dyDescent="0.2">
      <c r="A105" s="1">
        <v>42964.778937048613</v>
      </c>
      <c r="B105" s="2" t="s">
        <v>9</v>
      </c>
      <c r="C105" s="2">
        <v>8</v>
      </c>
      <c r="D105" s="2" t="s">
        <v>10</v>
      </c>
      <c r="E105" s="2">
        <v>3</v>
      </c>
      <c r="F105" s="2">
        <v>5</v>
      </c>
      <c r="G105" s="2" t="s">
        <v>11</v>
      </c>
      <c r="H105" s="2"/>
      <c r="I105" s="2" t="s">
        <v>20</v>
      </c>
      <c r="J105" s="2">
        <v>2</v>
      </c>
      <c r="K105" s="2" t="s">
        <v>13</v>
      </c>
      <c r="L105" s="2">
        <v>1030181096</v>
      </c>
      <c r="M105">
        <f t="shared" ca="1" si="1"/>
        <v>11.459277134130797</v>
      </c>
    </row>
    <row r="106" spans="1:13" ht="12.75" x14ac:dyDescent="0.2">
      <c r="A106" s="1">
        <v>42964.78153493056</v>
      </c>
      <c r="B106" s="2" t="s">
        <v>9</v>
      </c>
      <c r="C106" s="2">
        <v>6</v>
      </c>
      <c r="D106" s="2" t="s">
        <v>10</v>
      </c>
      <c r="E106" s="2">
        <v>5</v>
      </c>
      <c r="F106" s="2">
        <v>5</v>
      </c>
      <c r="G106" s="2" t="s">
        <v>11</v>
      </c>
      <c r="H106" s="2"/>
      <c r="I106" s="2" t="s">
        <v>12</v>
      </c>
      <c r="J106" s="2">
        <v>2</v>
      </c>
      <c r="K106" s="2" t="s">
        <v>13</v>
      </c>
      <c r="L106" s="2">
        <v>1083394434</v>
      </c>
      <c r="M106">
        <f t="shared" ca="1" si="1"/>
        <v>63.659061457609312</v>
      </c>
    </row>
    <row r="107" spans="1:13" ht="12.75" x14ac:dyDescent="0.2">
      <c r="A107" s="1">
        <v>42964.783324490738</v>
      </c>
      <c r="B107" s="2" t="s">
        <v>14</v>
      </c>
      <c r="C107" s="2">
        <v>6</v>
      </c>
      <c r="D107" s="2" t="s">
        <v>10</v>
      </c>
      <c r="E107" s="2">
        <v>8</v>
      </c>
      <c r="F107" s="2">
        <v>3</v>
      </c>
      <c r="G107" s="2" t="s">
        <v>16</v>
      </c>
      <c r="H107" s="2"/>
      <c r="I107" s="2" t="s">
        <v>12</v>
      </c>
      <c r="J107" s="2">
        <v>4</v>
      </c>
      <c r="K107" s="2" t="s">
        <v>27</v>
      </c>
      <c r="M107">
        <f t="shared" ca="1" si="1"/>
        <v>24.203577871227676</v>
      </c>
    </row>
    <row r="108" spans="1:13" ht="12.75" x14ac:dyDescent="0.2">
      <c r="A108" s="1">
        <v>42964.783818229167</v>
      </c>
      <c r="B108" s="2" t="s">
        <v>9</v>
      </c>
      <c r="C108" s="2">
        <v>8</v>
      </c>
      <c r="D108" s="2" t="s">
        <v>23</v>
      </c>
      <c r="E108" s="2">
        <v>5</v>
      </c>
      <c r="F108" s="2">
        <v>5</v>
      </c>
      <c r="G108" s="2" t="s">
        <v>11</v>
      </c>
      <c r="H108" s="2"/>
      <c r="I108" s="2" t="s">
        <v>12</v>
      </c>
      <c r="J108" s="2">
        <v>3</v>
      </c>
      <c r="K108" s="2" t="s">
        <v>17</v>
      </c>
      <c r="L108" s="2">
        <v>1085640047</v>
      </c>
      <c r="M108">
        <f t="shared" ca="1" si="1"/>
        <v>72.273142387931273</v>
      </c>
    </row>
    <row r="109" spans="1:13" ht="12.75" x14ac:dyDescent="0.2">
      <c r="A109" s="1">
        <v>42964.784939583333</v>
      </c>
      <c r="B109" s="2" t="s">
        <v>14</v>
      </c>
      <c r="C109" s="2">
        <v>4</v>
      </c>
      <c r="D109" s="2" t="s">
        <v>15</v>
      </c>
      <c r="E109" s="2">
        <v>5</v>
      </c>
      <c r="F109" s="2">
        <v>3</v>
      </c>
      <c r="G109" s="2" t="s">
        <v>16</v>
      </c>
      <c r="H109" s="2"/>
      <c r="I109" s="2" t="s">
        <v>20</v>
      </c>
      <c r="J109" s="2">
        <v>3</v>
      </c>
      <c r="K109" s="2" t="s">
        <v>17</v>
      </c>
      <c r="L109" s="2">
        <v>1048727692</v>
      </c>
      <c r="M109">
        <f t="shared" ca="1" si="1"/>
        <v>83.296334406814097</v>
      </c>
    </row>
    <row r="110" spans="1:13" ht="12.75" x14ac:dyDescent="0.2">
      <c r="A110" s="1">
        <v>42964.78497177083</v>
      </c>
      <c r="B110" s="2" t="s">
        <v>9</v>
      </c>
      <c r="C110" s="2">
        <v>5</v>
      </c>
      <c r="D110" s="2" t="s">
        <v>10</v>
      </c>
      <c r="E110" s="2">
        <v>1</v>
      </c>
      <c r="F110" s="2">
        <v>3</v>
      </c>
      <c r="G110" s="2" t="s">
        <v>16</v>
      </c>
      <c r="H110" s="2"/>
      <c r="I110" s="2" t="s">
        <v>12</v>
      </c>
      <c r="J110" s="2">
        <v>2</v>
      </c>
      <c r="K110" s="2" t="s">
        <v>13</v>
      </c>
      <c r="L110" s="2">
        <v>1052135903</v>
      </c>
      <c r="M110">
        <f t="shared" ca="1" si="1"/>
        <v>53.950587016239815</v>
      </c>
    </row>
    <row r="111" spans="1:13" ht="12.75" x14ac:dyDescent="0.2">
      <c r="A111" s="1">
        <v>42964.787225173612</v>
      </c>
      <c r="B111" s="2" t="s">
        <v>14</v>
      </c>
      <c r="C111" s="2">
        <v>4</v>
      </c>
      <c r="D111" s="2" t="s">
        <v>15</v>
      </c>
      <c r="E111" s="2">
        <v>7</v>
      </c>
      <c r="F111" s="2">
        <v>3</v>
      </c>
      <c r="G111" s="2" t="s">
        <v>16</v>
      </c>
      <c r="H111" s="2"/>
      <c r="I111" s="2" t="s">
        <v>12</v>
      </c>
      <c r="J111" s="2">
        <v>3</v>
      </c>
      <c r="K111" s="2" t="s">
        <v>17</v>
      </c>
      <c r="M111">
        <f t="shared" ca="1" si="1"/>
        <v>15.161165993716674</v>
      </c>
    </row>
    <row r="112" spans="1:13" ht="12.75" x14ac:dyDescent="0.2">
      <c r="A112" s="1">
        <v>42964.787450671298</v>
      </c>
      <c r="B112" s="2" t="s">
        <v>14</v>
      </c>
      <c r="C112" s="2">
        <v>8</v>
      </c>
      <c r="D112" s="2" t="s">
        <v>10</v>
      </c>
      <c r="E112" s="2">
        <v>3</v>
      </c>
      <c r="F112" s="2">
        <v>3</v>
      </c>
      <c r="G112" s="2" t="s">
        <v>16</v>
      </c>
      <c r="H112" s="2"/>
      <c r="I112" s="2" t="s">
        <v>12</v>
      </c>
      <c r="J112" s="2">
        <v>2</v>
      </c>
      <c r="K112" s="2" t="s">
        <v>13</v>
      </c>
      <c r="L112" s="2">
        <v>1026566799</v>
      </c>
      <c r="M112">
        <f t="shared" ca="1" si="1"/>
        <v>59.84033802488176</v>
      </c>
    </row>
    <row r="113" spans="1:13" ht="12.75" x14ac:dyDescent="0.2">
      <c r="A113" s="1">
        <v>42964.787581122684</v>
      </c>
      <c r="B113" s="2" t="s">
        <v>9</v>
      </c>
      <c r="C113" s="2">
        <v>8</v>
      </c>
      <c r="D113" s="2" t="s">
        <v>23</v>
      </c>
      <c r="E113" s="2">
        <v>1</v>
      </c>
      <c r="F113" s="2">
        <v>3</v>
      </c>
      <c r="G113" s="2" t="s">
        <v>16</v>
      </c>
      <c r="H113" s="2"/>
      <c r="I113" s="2" t="s">
        <v>20</v>
      </c>
      <c r="J113" s="2">
        <v>1</v>
      </c>
      <c r="K113" s="2" t="s">
        <v>24</v>
      </c>
      <c r="M113">
        <f t="shared" ca="1" si="1"/>
        <v>44.593340414587409</v>
      </c>
    </row>
    <row r="114" spans="1:13" ht="12.75" x14ac:dyDescent="0.2">
      <c r="A114" s="1">
        <v>42964.788638935184</v>
      </c>
      <c r="B114" s="2" t="s">
        <v>14</v>
      </c>
      <c r="C114" s="2">
        <v>6</v>
      </c>
      <c r="D114" s="2" t="s">
        <v>15</v>
      </c>
      <c r="E114" s="2">
        <v>7</v>
      </c>
      <c r="F114" s="2">
        <v>3</v>
      </c>
      <c r="G114" s="2" t="s">
        <v>16</v>
      </c>
      <c r="H114" s="2"/>
      <c r="I114" s="2" t="s">
        <v>12</v>
      </c>
      <c r="J114" s="2">
        <v>3</v>
      </c>
      <c r="K114" s="2" t="s">
        <v>17</v>
      </c>
      <c r="M114">
        <f t="shared" ca="1" si="1"/>
        <v>44.022119373741042</v>
      </c>
    </row>
    <row r="115" spans="1:13" ht="12.75" x14ac:dyDescent="0.2">
      <c r="A115" s="1">
        <v>42964.788742291668</v>
      </c>
      <c r="B115" s="2" t="s">
        <v>14</v>
      </c>
      <c r="C115" s="2">
        <v>5</v>
      </c>
      <c r="D115" s="2" t="s">
        <v>15</v>
      </c>
      <c r="E115" s="2">
        <v>5</v>
      </c>
      <c r="F115" s="2">
        <v>5</v>
      </c>
      <c r="G115" s="2" t="s">
        <v>11</v>
      </c>
      <c r="H115" s="2"/>
      <c r="I115" s="2" t="s">
        <v>12</v>
      </c>
      <c r="J115" s="2">
        <v>3</v>
      </c>
      <c r="K115" s="2" t="s">
        <v>17</v>
      </c>
      <c r="L115" s="2">
        <v>1066043699</v>
      </c>
      <c r="M115">
        <f t="shared" ca="1" si="1"/>
        <v>82.3844161358668</v>
      </c>
    </row>
    <row r="116" spans="1:13" ht="12.75" x14ac:dyDescent="0.2">
      <c r="A116" s="1">
        <v>42964.789144224538</v>
      </c>
      <c r="B116" s="2" t="s">
        <v>9</v>
      </c>
      <c r="C116" s="2">
        <v>5</v>
      </c>
      <c r="D116" s="2" t="s">
        <v>23</v>
      </c>
      <c r="E116" s="2">
        <v>6</v>
      </c>
      <c r="F116" s="2">
        <v>5</v>
      </c>
      <c r="G116" s="2" t="s">
        <v>11</v>
      </c>
      <c r="H116" s="2"/>
      <c r="I116" s="2" t="s">
        <v>20</v>
      </c>
      <c r="J116" s="2">
        <v>3</v>
      </c>
      <c r="K116" s="2" t="s">
        <v>17</v>
      </c>
      <c r="L116" s="2">
        <v>1097118620</v>
      </c>
      <c r="M116">
        <f t="shared" ca="1" si="1"/>
        <v>94.323354104550376</v>
      </c>
    </row>
    <row r="117" spans="1:13" ht="12.75" x14ac:dyDescent="0.2">
      <c r="A117" s="1">
        <v>42964.791512557873</v>
      </c>
      <c r="B117" s="2" t="s">
        <v>9</v>
      </c>
      <c r="C117" s="2">
        <v>1</v>
      </c>
      <c r="D117" s="2" t="s">
        <v>15</v>
      </c>
      <c r="E117" s="2">
        <v>0</v>
      </c>
      <c r="F117" s="2">
        <v>3</v>
      </c>
      <c r="G117" s="2" t="s">
        <v>16</v>
      </c>
      <c r="H117" s="2"/>
      <c r="I117" s="2" t="s">
        <v>12</v>
      </c>
      <c r="J117" s="2">
        <v>3</v>
      </c>
      <c r="K117" s="2" t="s">
        <v>17</v>
      </c>
      <c r="L117" s="2">
        <v>1074545564</v>
      </c>
      <c r="M117">
        <f t="shared" ca="1" si="1"/>
        <v>54.013516903759587</v>
      </c>
    </row>
    <row r="118" spans="1:13" ht="12.75" x14ac:dyDescent="0.2">
      <c r="A118" s="1">
        <v>42964.792519502313</v>
      </c>
      <c r="B118" s="2" t="s">
        <v>9</v>
      </c>
      <c r="C118" s="2">
        <v>2</v>
      </c>
      <c r="D118" s="2" t="s">
        <v>10</v>
      </c>
      <c r="E118" s="2">
        <v>2</v>
      </c>
      <c r="F118" s="2">
        <v>3</v>
      </c>
      <c r="G118" s="2" t="s">
        <v>16</v>
      </c>
      <c r="H118" s="2"/>
      <c r="I118" s="2" t="s">
        <v>12</v>
      </c>
      <c r="J118" s="2">
        <v>2</v>
      </c>
      <c r="K118" s="2" t="s">
        <v>13</v>
      </c>
      <c r="M118">
        <f t="shared" ca="1" si="1"/>
        <v>34.072453612786347</v>
      </c>
    </row>
    <row r="119" spans="1:13" ht="12.75" x14ac:dyDescent="0.2">
      <c r="A119" s="1">
        <v>42964.795403865741</v>
      </c>
      <c r="B119" s="2" t="s">
        <v>9</v>
      </c>
      <c r="C119" s="2">
        <v>2</v>
      </c>
      <c r="D119" s="2" t="s">
        <v>15</v>
      </c>
      <c r="E119" s="2">
        <v>1</v>
      </c>
      <c r="F119" s="2">
        <v>4</v>
      </c>
      <c r="G119" s="2" t="s">
        <v>19</v>
      </c>
      <c r="H119" s="2"/>
      <c r="I119" s="2" t="s">
        <v>20</v>
      </c>
      <c r="J119" s="2">
        <v>2</v>
      </c>
      <c r="K119" s="2" t="s">
        <v>13</v>
      </c>
      <c r="L119" s="2">
        <v>1023331976</v>
      </c>
      <c r="M119">
        <f t="shared" ca="1" si="1"/>
        <v>27.557061623302516</v>
      </c>
    </row>
    <row r="120" spans="1:13" ht="12.75" x14ac:dyDescent="0.2">
      <c r="A120" s="1">
        <v>42964.796485115745</v>
      </c>
      <c r="B120" s="2" t="s">
        <v>14</v>
      </c>
      <c r="C120" s="2">
        <v>3</v>
      </c>
      <c r="D120" s="2" t="s">
        <v>15</v>
      </c>
      <c r="E120" s="2">
        <v>3</v>
      </c>
      <c r="F120" s="2">
        <v>5</v>
      </c>
      <c r="G120" s="2" t="s">
        <v>11</v>
      </c>
      <c r="H120" s="2"/>
      <c r="I120" s="2" t="s">
        <v>12</v>
      </c>
      <c r="J120" s="2">
        <v>3</v>
      </c>
      <c r="K120" s="2" t="s">
        <v>17</v>
      </c>
      <c r="M120">
        <f t="shared" ca="1" si="1"/>
        <v>87.675312860247715</v>
      </c>
    </row>
    <row r="121" spans="1:13" ht="12.75" x14ac:dyDescent="0.2">
      <c r="A121" s="1">
        <v>42964.796608564815</v>
      </c>
      <c r="B121" s="2" t="s">
        <v>9</v>
      </c>
      <c r="C121" s="2">
        <v>6</v>
      </c>
      <c r="D121" s="2" t="s">
        <v>23</v>
      </c>
      <c r="E121" s="2">
        <v>7</v>
      </c>
      <c r="F121" s="2">
        <v>3</v>
      </c>
      <c r="G121" s="2" t="s">
        <v>16</v>
      </c>
      <c r="H121" s="2"/>
      <c r="I121" s="2" t="s">
        <v>12</v>
      </c>
      <c r="J121" s="2">
        <v>2</v>
      </c>
      <c r="K121" s="2" t="s">
        <v>13</v>
      </c>
      <c r="L121" s="2">
        <v>1049421517</v>
      </c>
      <c r="M121">
        <f t="shared" ca="1" si="1"/>
        <v>29.338641835582603</v>
      </c>
    </row>
    <row r="122" spans="1:13" ht="12.75" x14ac:dyDescent="0.2">
      <c r="A122" s="1">
        <v>42964.798864155091</v>
      </c>
      <c r="B122" s="2" t="s">
        <v>14</v>
      </c>
      <c r="C122" s="2">
        <v>4</v>
      </c>
      <c r="D122" s="2" t="s">
        <v>23</v>
      </c>
      <c r="E122" s="2">
        <v>4</v>
      </c>
      <c r="F122" s="2">
        <v>3</v>
      </c>
      <c r="G122" s="2" t="s">
        <v>16</v>
      </c>
      <c r="H122" s="2"/>
      <c r="I122" s="2" t="s">
        <v>12</v>
      </c>
      <c r="J122" s="2">
        <v>2</v>
      </c>
      <c r="K122" s="2" t="s">
        <v>13</v>
      </c>
      <c r="M122">
        <f t="shared" ca="1" si="1"/>
        <v>51.101638704344474</v>
      </c>
    </row>
    <row r="123" spans="1:13" ht="12.75" x14ac:dyDescent="0.2">
      <c r="A123" s="1">
        <v>42964.805333229167</v>
      </c>
      <c r="B123" s="2" t="s">
        <v>9</v>
      </c>
      <c r="C123" s="2">
        <v>8</v>
      </c>
      <c r="D123" s="2" t="s">
        <v>10</v>
      </c>
      <c r="E123" s="2">
        <v>2</v>
      </c>
      <c r="F123" s="2">
        <v>5</v>
      </c>
      <c r="G123" s="2" t="s">
        <v>11</v>
      </c>
      <c r="H123" s="2"/>
      <c r="I123" s="2" t="s">
        <v>12</v>
      </c>
      <c r="J123" s="2">
        <v>2</v>
      </c>
      <c r="K123" s="2" t="s">
        <v>13</v>
      </c>
      <c r="L123" s="2">
        <v>1063577987</v>
      </c>
      <c r="M123">
        <f t="shared" ca="1" si="1"/>
        <v>52.50569926926778</v>
      </c>
    </row>
    <row r="124" spans="1:13" ht="12.75" x14ac:dyDescent="0.2">
      <c r="A124" s="1">
        <v>42964.806517418983</v>
      </c>
      <c r="B124" s="2" t="s">
        <v>14</v>
      </c>
      <c r="C124" s="2">
        <v>5</v>
      </c>
      <c r="D124" s="2" t="s">
        <v>10</v>
      </c>
      <c r="E124" s="2">
        <v>4</v>
      </c>
      <c r="F124" s="2">
        <v>4</v>
      </c>
      <c r="G124" s="2" t="s">
        <v>19</v>
      </c>
      <c r="H124" s="2"/>
      <c r="I124" s="2" t="s">
        <v>12</v>
      </c>
      <c r="J124" s="2">
        <v>3</v>
      </c>
      <c r="K124" s="2" t="s">
        <v>17</v>
      </c>
      <c r="L124" s="2">
        <v>1031637169</v>
      </c>
      <c r="M124">
        <f t="shared" ca="1" si="1"/>
        <v>92.926897261346639</v>
      </c>
    </row>
    <row r="125" spans="1:13" ht="12.75" x14ac:dyDescent="0.2">
      <c r="A125" s="1">
        <v>42964.807262569448</v>
      </c>
      <c r="B125" s="2" t="s">
        <v>9</v>
      </c>
      <c r="C125" s="2">
        <v>8</v>
      </c>
      <c r="D125" s="2" t="s">
        <v>15</v>
      </c>
      <c r="E125" s="2">
        <v>0</v>
      </c>
      <c r="F125" s="2">
        <v>3</v>
      </c>
      <c r="G125" s="2" t="s">
        <v>16</v>
      </c>
      <c r="H125" s="2"/>
      <c r="I125" s="2" t="s">
        <v>12</v>
      </c>
      <c r="J125" s="2">
        <v>4</v>
      </c>
      <c r="K125" s="2" t="s">
        <v>27</v>
      </c>
      <c r="L125" s="2">
        <v>1047293076</v>
      </c>
      <c r="M125">
        <f t="shared" ca="1" si="1"/>
        <v>80.788916698820628</v>
      </c>
    </row>
    <row r="126" spans="1:13" ht="12.75" x14ac:dyDescent="0.2">
      <c r="A126" s="1">
        <v>42964.808020266202</v>
      </c>
      <c r="B126" s="2" t="s">
        <v>14</v>
      </c>
      <c r="C126" s="2">
        <v>3</v>
      </c>
      <c r="D126" s="2" t="s">
        <v>15</v>
      </c>
      <c r="E126" s="2">
        <v>5</v>
      </c>
      <c r="F126" s="2">
        <v>5</v>
      </c>
      <c r="G126" s="2" t="s">
        <v>11</v>
      </c>
      <c r="H126" s="2"/>
      <c r="I126" s="2" t="s">
        <v>25</v>
      </c>
      <c r="J126" s="2">
        <v>3</v>
      </c>
      <c r="K126" s="2" t="s">
        <v>17</v>
      </c>
      <c r="L126" s="2">
        <v>1032597270</v>
      </c>
      <c r="M126">
        <f t="shared" ca="1" si="1"/>
        <v>60.425029496347172</v>
      </c>
    </row>
    <row r="127" spans="1:13" ht="12.75" x14ac:dyDescent="0.2">
      <c r="A127" s="1">
        <v>42964.809978564816</v>
      </c>
      <c r="B127" s="2" t="s">
        <v>14</v>
      </c>
      <c r="C127" s="2">
        <v>3</v>
      </c>
      <c r="D127" s="2" t="s">
        <v>23</v>
      </c>
      <c r="E127" s="2">
        <v>5</v>
      </c>
      <c r="F127" s="2">
        <v>3</v>
      </c>
      <c r="G127" s="2" t="s">
        <v>16</v>
      </c>
      <c r="H127" s="2"/>
      <c r="I127" s="2" t="s">
        <v>12</v>
      </c>
      <c r="J127" s="2">
        <v>2</v>
      </c>
      <c r="K127" s="2" t="s">
        <v>13</v>
      </c>
      <c r="M127">
        <f t="shared" ca="1" si="1"/>
        <v>40.941083152365024</v>
      </c>
    </row>
    <row r="128" spans="1:13" ht="12.75" x14ac:dyDescent="0.2">
      <c r="A128" s="1">
        <v>42964.81016025463</v>
      </c>
      <c r="B128" s="2" t="s">
        <v>9</v>
      </c>
      <c r="C128" s="2">
        <v>1</v>
      </c>
      <c r="D128" s="2" t="s">
        <v>23</v>
      </c>
      <c r="E128" s="2">
        <v>0</v>
      </c>
      <c r="F128" s="2">
        <v>5</v>
      </c>
      <c r="G128" s="2" t="s">
        <v>11</v>
      </c>
      <c r="H128" s="2"/>
      <c r="I128" s="2" t="s">
        <v>20</v>
      </c>
      <c r="J128" s="2">
        <v>3</v>
      </c>
      <c r="K128" s="2" t="s">
        <v>17</v>
      </c>
      <c r="L128" s="2">
        <v>1044353565</v>
      </c>
      <c r="M128">
        <f t="shared" ca="1" si="1"/>
        <v>35.558331792080054</v>
      </c>
    </row>
    <row r="129" spans="1:13" ht="12.75" x14ac:dyDescent="0.2">
      <c r="A129" s="1">
        <v>42964.815597766203</v>
      </c>
      <c r="B129" s="2" t="s">
        <v>9</v>
      </c>
      <c r="C129" s="2">
        <v>1</v>
      </c>
      <c r="D129" s="2" t="s">
        <v>10</v>
      </c>
      <c r="E129" s="2">
        <v>0</v>
      </c>
      <c r="F129" s="2">
        <v>5</v>
      </c>
      <c r="G129" s="2" t="s">
        <v>11</v>
      </c>
      <c r="H129" s="2"/>
      <c r="I129" s="2" t="s">
        <v>12</v>
      </c>
      <c r="J129" s="2">
        <v>2</v>
      </c>
      <c r="K129" s="2" t="s">
        <v>13</v>
      </c>
      <c r="L129" s="2">
        <v>1043127740</v>
      </c>
      <c r="M129">
        <f t="shared" ca="1" si="1"/>
        <v>19.696697849277978</v>
      </c>
    </row>
    <row r="130" spans="1:13" ht="12.75" x14ac:dyDescent="0.2">
      <c r="A130" s="1">
        <v>42964.816710335646</v>
      </c>
      <c r="B130" s="2" t="s">
        <v>14</v>
      </c>
      <c r="C130" s="2">
        <v>3</v>
      </c>
      <c r="D130" s="2" t="s">
        <v>10</v>
      </c>
      <c r="E130" s="2">
        <v>0</v>
      </c>
      <c r="F130" s="2">
        <v>4</v>
      </c>
      <c r="G130" s="2" t="s">
        <v>19</v>
      </c>
      <c r="H130" s="2"/>
      <c r="I130" s="2" t="s">
        <v>20</v>
      </c>
      <c r="J130" s="2">
        <v>3</v>
      </c>
      <c r="K130" s="2" t="s">
        <v>17</v>
      </c>
      <c r="L130" s="2">
        <v>1020450659</v>
      </c>
      <c r="M130">
        <f t="shared" ref="M130:M193" ca="1" si="2">RAND()*100</f>
        <v>44.909703988389772</v>
      </c>
    </row>
    <row r="131" spans="1:13" ht="12.75" x14ac:dyDescent="0.2">
      <c r="A131" s="1">
        <v>42964.819558437499</v>
      </c>
      <c r="B131" s="2" t="s">
        <v>14</v>
      </c>
      <c r="C131" s="2">
        <v>6</v>
      </c>
      <c r="D131" s="2" t="s">
        <v>10</v>
      </c>
      <c r="E131" s="2">
        <v>2</v>
      </c>
      <c r="F131" s="2">
        <v>4</v>
      </c>
      <c r="G131" s="2" t="s">
        <v>19</v>
      </c>
      <c r="H131" s="2"/>
      <c r="I131" s="2" t="s">
        <v>12</v>
      </c>
      <c r="J131" s="2">
        <v>3</v>
      </c>
      <c r="K131" s="2" t="s">
        <v>17</v>
      </c>
      <c r="M131">
        <f t="shared" ca="1" si="2"/>
        <v>19.430109931214879</v>
      </c>
    </row>
    <row r="132" spans="1:13" ht="12.75" x14ac:dyDescent="0.2">
      <c r="A132" s="1">
        <v>42964.823537997683</v>
      </c>
      <c r="B132" s="2" t="s">
        <v>9</v>
      </c>
      <c r="C132" s="2">
        <v>8</v>
      </c>
      <c r="D132" s="2" t="s">
        <v>15</v>
      </c>
      <c r="E132" s="2">
        <v>3</v>
      </c>
      <c r="F132" s="2">
        <v>4</v>
      </c>
      <c r="G132" s="2" t="s">
        <v>19</v>
      </c>
      <c r="H132" s="2"/>
      <c r="I132" s="2" t="s">
        <v>12</v>
      </c>
      <c r="J132" s="2">
        <v>2</v>
      </c>
      <c r="K132" s="2" t="s">
        <v>13</v>
      </c>
      <c r="L132" s="2">
        <v>1093447578</v>
      </c>
      <c r="M132">
        <f t="shared" ca="1" si="2"/>
        <v>99.48902340658789</v>
      </c>
    </row>
    <row r="133" spans="1:13" ht="12.75" x14ac:dyDescent="0.2">
      <c r="A133" s="1">
        <v>42964.824825173608</v>
      </c>
      <c r="B133" s="2" t="s">
        <v>9</v>
      </c>
      <c r="C133" s="2">
        <v>3</v>
      </c>
      <c r="D133" s="2" t="s">
        <v>23</v>
      </c>
      <c r="E133" s="2">
        <v>4</v>
      </c>
      <c r="F133" s="2">
        <v>5</v>
      </c>
      <c r="G133" s="2" t="s">
        <v>11</v>
      </c>
      <c r="H133" s="2"/>
      <c r="I133" s="2" t="s">
        <v>20</v>
      </c>
      <c r="J133" s="2">
        <v>3</v>
      </c>
      <c r="K133" s="2" t="s">
        <v>17</v>
      </c>
      <c r="L133" s="2">
        <v>1024335972</v>
      </c>
      <c r="M133">
        <f t="shared" ca="1" si="2"/>
        <v>83.572050516452506</v>
      </c>
    </row>
    <row r="134" spans="1:13" ht="12.75" x14ac:dyDescent="0.2">
      <c r="A134" s="1">
        <v>42964.828481041666</v>
      </c>
      <c r="B134" s="2" t="s">
        <v>14</v>
      </c>
      <c r="C134" s="2">
        <v>8</v>
      </c>
      <c r="D134" s="2" t="s">
        <v>15</v>
      </c>
      <c r="E134" s="2">
        <v>3</v>
      </c>
      <c r="F134" s="2">
        <v>3</v>
      </c>
      <c r="G134" s="2" t="s">
        <v>16</v>
      </c>
      <c r="H134" s="2"/>
      <c r="I134" s="2" t="s">
        <v>28</v>
      </c>
      <c r="J134" s="2">
        <v>3</v>
      </c>
      <c r="K134" s="2" t="s">
        <v>17</v>
      </c>
      <c r="L134" s="2">
        <v>1097558048</v>
      </c>
      <c r="M134">
        <f t="shared" ca="1" si="2"/>
        <v>83.745734828047446</v>
      </c>
    </row>
    <row r="135" spans="1:13" ht="12.75" x14ac:dyDescent="0.2">
      <c r="A135" s="1">
        <v>42964.832969791663</v>
      </c>
      <c r="B135" s="2" t="s">
        <v>9</v>
      </c>
      <c r="C135" s="2">
        <v>2</v>
      </c>
      <c r="D135" s="2" t="s">
        <v>23</v>
      </c>
      <c r="E135" s="2">
        <v>2</v>
      </c>
      <c r="F135" s="2">
        <v>5</v>
      </c>
      <c r="G135" s="2" t="s">
        <v>11</v>
      </c>
      <c r="H135" s="2"/>
      <c r="I135" s="2" t="s">
        <v>20</v>
      </c>
      <c r="J135" s="2">
        <v>3</v>
      </c>
      <c r="K135" s="2" t="s">
        <v>17</v>
      </c>
      <c r="L135" s="2">
        <v>1072112523</v>
      </c>
      <c r="M135">
        <f t="shared" ca="1" si="2"/>
        <v>56.380996898799218</v>
      </c>
    </row>
    <row r="136" spans="1:13" ht="12.75" x14ac:dyDescent="0.2">
      <c r="A136" s="1">
        <v>42964.83323319444</v>
      </c>
      <c r="B136" s="2" t="s">
        <v>9</v>
      </c>
      <c r="C136" s="2">
        <v>6</v>
      </c>
      <c r="D136" s="2" t="s">
        <v>10</v>
      </c>
      <c r="E136" s="2">
        <v>5</v>
      </c>
      <c r="F136" s="2">
        <v>5</v>
      </c>
      <c r="G136" s="2" t="s">
        <v>11</v>
      </c>
      <c r="H136" s="2"/>
      <c r="I136" s="2" t="s">
        <v>12</v>
      </c>
      <c r="J136" s="2">
        <v>2</v>
      </c>
      <c r="K136" s="2" t="s">
        <v>13</v>
      </c>
      <c r="L136" s="2">
        <v>1031805160</v>
      </c>
      <c r="M136">
        <f t="shared" ca="1" si="2"/>
        <v>71.087903761456488</v>
      </c>
    </row>
    <row r="137" spans="1:13" ht="12.75" x14ac:dyDescent="0.2">
      <c r="A137" s="1">
        <v>42964.834173078707</v>
      </c>
      <c r="B137" s="2" t="s">
        <v>9</v>
      </c>
      <c r="C137" s="2">
        <v>2</v>
      </c>
      <c r="D137" s="2" t="s">
        <v>23</v>
      </c>
      <c r="E137" s="2">
        <v>7</v>
      </c>
      <c r="F137" s="2">
        <v>5</v>
      </c>
      <c r="G137" s="2" t="s">
        <v>11</v>
      </c>
      <c r="H137" s="2"/>
      <c r="I137" s="2" t="s">
        <v>12</v>
      </c>
      <c r="J137" s="2">
        <v>2</v>
      </c>
      <c r="K137" s="2" t="s">
        <v>13</v>
      </c>
      <c r="M137">
        <f t="shared" ca="1" si="2"/>
        <v>31.908456148285012</v>
      </c>
    </row>
    <row r="138" spans="1:13" ht="12.75" x14ac:dyDescent="0.2">
      <c r="A138" s="1">
        <v>42964.834325057869</v>
      </c>
      <c r="B138" s="2" t="s">
        <v>9</v>
      </c>
      <c r="C138" s="2">
        <v>2</v>
      </c>
      <c r="D138" s="2" t="s">
        <v>23</v>
      </c>
      <c r="E138" s="2">
        <v>4</v>
      </c>
      <c r="F138" s="2">
        <v>5</v>
      </c>
      <c r="G138" s="2" t="s">
        <v>11</v>
      </c>
      <c r="H138" s="2"/>
      <c r="I138" s="2" t="s">
        <v>12</v>
      </c>
      <c r="J138" s="2">
        <v>2</v>
      </c>
      <c r="K138" s="2" t="s">
        <v>13</v>
      </c>
      <c r="M138">
        <f t="shared" ca="1" si="2"/>
        <v>8.4910754042984209</v>
      </c>
    </row>
    <row r="139" spans="1:13" ht="12.75" x14ac:dyDescent="0.2">
      <c r="A139" s="1">
        <v>42964.834665254632</v>
      </c>
      <c r="B139" s="2" t="s">
        <v>9</v>
      </c>
      <c r="C139" s="2">
        <v>2</v>
      </c>
      <c r="D139" s="2" t="s">
        <v>23</v>
      </c>
      <c r="E139" s="2">
        <v>5</v>
      </c>
      <c r="F139" s="2">
        <v>5</v>
      </c>
      <c r="G139" s="2" t="s">
        <v>11</v>
      </c>
      <c r="H139" s="2"/>
      <c r="I139" s="2" t="s">
        <v>20</v>
      </c>
      <c r="J139" s="2">
        <v>2</v>
      </c>
      <c r="K139" s="2" t="s">
        <v>13</v>
      </c>
      <c r="L139" s="2">
        <v>1056453347</v>
      </c>
      <c r="M139">
        <f t="shared" ca="1" si="2"/>
        <v>96.661391584438235</v>
      </c>
    </row>
    <row r="140" spans="1:13" ht="12.75" x14ac:dyDescent="0.2">
      <c r="A140" s="1">
        <v>42964.838994641206</v>
      </c>
      <c r="B140" s="2" t="s">
        <v>9</v>
      </c>
      <c r="C140" s="2">
        <v>8</v>
      </c>
      <c r="D140" s="2" t="s">
        <v>10</v>
      </c>
      <c r="E140" s="2">
        <v>5</v>
      </c>
      <c r="F140" s="2">
        <v>4</v>
      </c>
      <c r="G140" s="2" t="s">
        <v>19</v>
      </c>
      <c r="H140" s="2"/>
      <c r="I140" s="2" t="s">
        <v>20</v>
      </c>
      <c r="J140" s="2">
        <v>3</v>
      </c>
      <c r="K140" s="2" t="s">
        <v>17</v>
      </c>
      <c r="L140" s="2">
        <v>1051683020</v>
      </c>
      <c r="M140">
        <f t="shared" ca="1" si="2"/>
        <v>96.481723555361114</v>
      </c>
    </row>
    <row r="141" spans="1:13" ht="12.75" x14ac:dyDescent="0.2">
      <c r="A141" s="1">
        <v>42964.838996261577</v>
      </c>
      <c r="B141" s="2" t="s">
        <v>9</v>
      </c>
      <c r="C141" s="2">
        <v>2</v>
      </c>
      <c r="D141" s="2" t="s">
        <v>23</v>
      </c>
      <c r="E141" s="2">
        <v>10</v>
      </c>
      <c r="F141" s="2">
        <v>5</v>
      </c>
      <c r="G141" s="2" t="s">
        <v>11</v>
      </c>
      <c r="H141" s="2"/>
      <c r="I141" s="2" t="s">
        <v>12</v>
      </c>
      <c r="J141" s="2">
        <v>2</v>
      </c>
      <c r="K141" s="2" t="s">
        <v>13</v>
      </c>
      <c r="L141" s="2">
        <v>1027216481</v>
      </c>
      <c r="M141">
        <f t="shared" ca="1" si="2"/>
        <v>76.585740523889129</v>
      </c>
    </row>
    <row r="142" spans="1:13" ht="12.75" x14ac:dyDescent="0.2">
      <c r="A142" s="1">
        <v>42964.841656458331</v>
      </c>
      <c r="B142" s="2" t="s">
        <v>9</v>
      </c>
      <c r="C142" s="2">
        <v>7</v>
      </c>
      <c r="D142" s="2" t="s">
        <v>23</v>
      </c>
      <c r="E142" s="2">
        <v>5</v>
      </c>
      <c r="F142" s="2">
        <v>3</v>
      </c>
      <c r="G142" s="2" t="s">
        <v>16</v>
      </c>
      <c r="H142" s="2"/>
      <c r="I142" s="2" t="s">
        <v>20</v>
      </c>
      <c r="J142" s="2">
        <v>3</v>
      </c>
      <c r="K142" s="2" t="s">
        <v>17</v>
      </c>
      <c r="L142" s="2">
        <v>1047504009</v>
      </c>
      <c r="M142">
        <f t="shared" ca="1" si="2"/>
        <v>77.50928009040517</v>
      </c>
    </row>
    <row r="143" spans="1:13" ht="12.75" x14ac:dyDescent="0.2">
      <c r="A143" s="1">
        <v>42964.842824664353</v>
      </c>
      <c r="B143" s="2" t="s">
        <v>9</v>
      </c>
      <c r="C143" s="2">
        <v>8</v>
      </c>
      <c r="D143" s="2" t="s">
        <v>10</v>
      </c>
      <c r="E143" s="2">
        <v>5</v>
      </c>
      <c r="F143" s="2">
        <v>4</v>
      </c>
      <c r="G143" s="2" t="s">
        <v>19</v>
      </c>
      <c r="H143" s="2"/>
      <c r="I143" s="2" t="s">
        <v>12</v>
      </c>
      <c r="J143" s="2">
        <v>3</v>
      </c>
      <c r="K143" s="2" t="s">
        <v>17</v>
      </c>
      <c r="M143">
        <f t="shared" ca="1" si="2"/>
        <v>43.433220346420534</v>
      </c>
    </row>
    <row r="144" spans="1:13" ht="12.75" x14ac:dyDescent="0.2">
      <c r="A144" s="1">
        <v>42964.850797141204</v>
      </c>
      <c r="B144" s="2" t="s">
        <v>9</v>
      </c>
      <c r="C144" s="2">
        <v>1</v>
      </c>
      <c r="D144" s="2" t="s">
        <v>23</v>
      </c>
      <c r="E144" s="2">
        <v>3</v>
      </c>
      <c r="F144" s="2">
        <v>3</v>
      </c>
      <c r="G144" s="2" t="s">
        <v>16</v>
      </c>
      <c r="H144" s="2"/>
      <c r="I144" s="2" t="s">
        <v>12</v>
      </c>
      <c r="J144" s="2">
        <v>3</v>
      </c>
      <c r="K144" s="2" t="s">
        <v>17</v>
      </c>
      <c r="L144" s="2">
        <v>1049011225</v>
      </c>
      <c r="M144">
        <f t="shared" ca="1" si="2"/>
        <v>3.5139990475333227</v>
      </c>
    </row>
    <row r="145" spans="1:13" ht="12.75" x14ac:dyDescent="0.2">
      <c r="A145" s="1">
        <v>42964.856823298614</v>
      </c>
      <c r="B145" s="2" t="s">
        <v>14</v>
      </c>
      <c r="C145" s="2">
        <v>10</v>
      </c>
      <c r="D145" s="2" t="s">
        <v>10</v>
      </c>
      <c r="E145" s="2">
        <v>7</v>
      </c>
      <c r="F145" s="2">
        <v>5</v>
      </c>
      <c r="G145" s="2" t="s">
        <v>11</v>
      </c>
      <c r="H145" s="2"/>
      <c r="I145" s="2" t="s">
        <v>12</v>
      </c>
      <c r="J145" s="2">
        <v>4</v>
      </c>
      <c r="K145" s="2" t="s">
        <v>27</v>
      </c>
      <c r="L145" s="2">
        <v>1095129583</v>
      </c>
      <c r="M145">
        <f t="shared" ca="1" si="2"/>
        <v>29.260718481326609</v>
      </c>
    </row>
    <row r="146" spans="1:13" ht="12.75" x14ac:dyDescent="0.2">
      <c r="A146" s="1">
        <v>42964.857058865746</v>
      </c>
      <c r="B146" s="2" t="s">
        <v>14</v>
      </c>
      <c r="C146" s="2">
        <v>6</v>
      </c>
      <c r="D146" s="2" t="s">
        <v>10</v>
      </c>
      <c r="E146" s="2">
        <v>10</v>
      </c>
      <c r="F146" s="2">
        <v>4</v>
      </c>
      <c r="G146" s="2" t="s">
        <v>19</v>
      </c>
      <c r="H146" s="2"/>
      <c r="I146" s="2" t="s">
        <v>12</v>
      </c>
      <c r="J146" s="2">
        <v>3</v>
      </c>
      <c r="K146" s="2" t="s">
        <v>17</v>
      </c>
      <c r="L146" s="2">
        <v>1089336606</v>
      </c>
      <c r="M146">
        <f t="shared" ca="1" si="2"/>
        <v>86.319350384404686</v>
      </c>
    </row>
    <row r="147" spans="1:13" ht="12.75" x14ac:dyDescent="0.2">
      <c r="A147" s="1">
        <v>42964.862136041666</v>
      </c>
      <c r="B147" s="2" t="s">
        <v>9</v>
      </c>
      <c r="C147" s="2">
        <v>1</v>
      </c>
      <c r="D147" s="2" t="s">
        <v>23</v>
      </c>
      <c r="E147" s="2">
        <v>5</v>
      </c>
      <c r="F147" s="2">
        <v>5</v>
      </c>
      <c r="G147" s="2" t="s">
        <v>11</v>
      </c>
      <c r="H147" s="2"/>
      <c r="I147" s="2" t="s">
        <v>12</v>
      </c>
      <c r="J147" s="2">
        <v>2</v>
      </c>
      <c r="K147" s="2" t="s">
        <v>13</v>
      </c>
      <c r="L147" s="2" t="s">
        <v>42</v>
      </c>
      <c r="M147">
        <f t="shared" ca="1" si="2"/>
        <v>56.129682922814879</v>
      </c>
    </row>
    <row r="148" spans="1:13" ht="12.75" x14ac:dyDescent="0.2">
      <c r="A148" s="1">
        <v>42964.880723912036</v>
      </c>
      <c r="B148" s="2" t="s">
        <v>9</v>
      </c>
      <c r="C148" s="2">
        <v>8</v>
      </c>
      <c r="D148" s="2" t="s">
        <v>10</v>
      </c>
      <c r="E148" s="2">
        <v>1</v>
      </c>
      <c r="F148" s="2">
        <v>4</v>
      </c>
      <c r="G148" s="2" t="s">
        <v>19</v>
      </c>
      <c r="H148" s="2"/>
      <c r="I148" s="2" t="s">
        <v>12</v>
      </c>
      <c r="J148" s="2">
        <v>3</v>
      </c>
      <c r="K148" s="2" t="s">
        <v>17</v>
      </c>
      <c r="L148" s="2">
        <v>1067255119</v>
      </c>
      <c r="M148">
        <f t="shared" ca="1" si="2"/>
        <v>51.718516669219504</v>
      </c>
    </row>
    <row r="149" spans="1:13" ht="12.75" x14ac:dyDescent="0.2">
      <c r="A149" s="1">
        <v>42964.882370717591</v>
      </c>
      <c r="B149" s="2" t="s">
        <v>9</v>
      </c>
      <c r="C149" s="2">
        <v>1</v>
      </c>
      <c r="D149" s="2" t="s">
        <v>10</v>
      </c>
      <c r="E149" s="2">
        <v>0</v>
      </c>
      <c r="F149" s="2">
        <v>5</v>
      </c>
      <c r="G149" s="2" t="s">
        <v>11</v>
      </c>
      <c r="H149" s="2"/>
      <c r="I149" s="2" t="s">
        <v>12</v>
      </c>
      <c r="J149" s="2">
        <v>2</v>
      </c>
      <c r="K149" s="2" t="s">
        <v>13</v>
      </c>
      <c r="L149" s="2" t="s">
        <v>31</v>
      </c>
      <c r="M149">
        <f t="shared" ca="1" si="2"/>
        <v>38.828769945706433</v>
      </c>
    </row>
    <row r="150" spans="1:13" ht="12.75" x14ac:dyDescent="0.2">
      <c r="A150" s="1">
        <v>42964.895241168982</v>
      </c>
      <c r="B150" s="2" t="s">
        <v>9</v>
      </c>
      <c r="C150" s="2">
        <v>5</v>
      </c>
      <c r="D150" s="2" t="s">
        <v>15</v>
      </c>
      <c r="E150" s="2">
        <v>1</v>
      </c>
      <c r="F150" s="2">
        <v>4</v>
      </c>
      <c r="G150" s="2" t="s">
        <v>19</v>
      </c>
      <c r="H150" s="2"/>
      <c r="I150" s="2" t="s">
        <v>25</v>
      </c>
      <c r="J150" s="2">
        <v>2</v>
      </c>
      <c r="K150" s="2" t="s">
        <v>13</v>
      </c>
      <c r="L150" s="2">
        <v>1076642779</v>
      </c>
      <c r="M150">
        <f t="shared" ca="1" si="2"/>
        <v>93.686866680484286</v>
      </c>
    </row>
    <row r="151" spans="1:13" ht="12.75" x14ac:dyDescent="0.2">
      <c r="A151" s="1">
        <v>42964.899403946758</v>
      </c>
      <c r="B151" s="2" t="s">
        <v>14</v>
      </c>
      <c r="C151" s="2">
        <v>8</v>
      </c>
      <c r="D151" s="2" t="s">
        <v>15</v>
      </c>
      <c r="E151" s="2">
        <v>10</v>
      </c>
      <c r="F151" s="2">
        <v>3</v>
      </c>
      <c r="G151" s="2" t="s">
        <v>16</v>
      </c>
      <c r="H151" s="2"/>
      <c r="I151" s="2" t="s">
        <v>12</v>
      </c>
      <c r="J151" s="2">
        <v>3</v>
      </c>
      <c r="K151" s="2" t="s">
        <v>17</v>
      </c>
      <c r="L151" s="2">
        <v>1033606168</v>
      </c>
      <c r="M151">
        <f t="shared" ca="1" si="2"/>
        <v>82.210599509865389</v>
      </c>
    </row>
    <row r="152" spans="1:13" ht="12.75" x14ac:dyDescent="0.2">
      <c r="A152" s="1">
        <v>42964.915914282406</v>
      </c>
      <c r="B152" s="2" t="s">
        <v>9</v>
      </c>
      <c r="C152" s="2">
        <v>6</v>
      </c>
      <c r="D152" s="2" t="s">
        <v>15</v>
      </c>
      <c r="E152" s="2">
        <v>0</v>
      </c>
      <c r="F152" s="2">
        <v>3</v>
      </c>
      <c r="G152" s="2" t="s">
        <v>16</v>
      </c>
      <c r="H152" s="2"/>
      <c r="I152" s="2" t="s">
        <v>12</v>
      </c>
      <c r="J152" s="2">
        <v>3</v>
      </c>
      <c r="K152" s="2" t="s">
        <v>17</v>
      </c>
      <c r="M152">
        <f t="shared" ca="1" si="2"/>
        <v>70.001655618489806</v>
      </c>
    </row>
    <row r="153" spans="1:13" ht="12.75" x14ac:dyDescent="0.2">
      <c r="A153" s="1">
        <v>42964.919422870371</v>
      </c>
      <c r="B153" s="2" t="s">
        <v>9</v>
      </c>
      <c r="C153" s="2">
        <v>1</v>
      </c>
      <c r="D153" s="2" t="s">
        <v>23</v>
      </c>
      <c r="E153" s="2">
        <v>4</v>
      </c>
      <c r="F153" s="2">
        <v>5</v>
      </c>
      <c r="G153" s="2" t="s">
        <v>11</v>
      </c>
      <c r="H153" s="2"/>
      <c r="I153" s="2" t="s">
        <v>12</v>
      </c>
      <c r="J153" s="2">
        <v>2</v>
      </c>
      <c r="K153" s="2" t="s">
        <v>13</v>
      </c>
      <c r="M153">
        <f t="shared" ca="1" si="2"/>
        <v>88.988424544947634</v>
      </c>
    </row>
    <row r="154" spans="1:13" ht="12.75" x14ac:dyDescent="0.2">
      <c r="A154" s="1">
        <v>42964.919603414353</v>
      </c>
      <c r="B154" s="2" t="s">
        <v>9</v>
      </c>
      <c r="C154" s="2">
        <v>6</v>
      </c>
      <c r="D154" s="2" t="s">
        <v>10</v>
      </c>
      <c r="E154" s="2">
        <v>8</v>
      </c>
      <c r="F154" s="2">
        <v>5</v>
      </c>
      <c r="G154" s="2" t="s">
        <v>11</v>
      </c>
      <c r="H154" s="2"/>
      <c r="I154" s="2" t="s">
        <v>20</v>
      </c>
      <c r="J154" s="2">
        <v>2</v>
      </c>
      <c r="K154" s="2" t="s">
        <v>13</v>
      </c>
      <c r="M154">
        <f t="shared" ca="1" si="2"/>
        <v>6.4904331533999109</v>
      </c>
    </row>
    <row r="155" spans="1:13" ht="12.75" x14ac:dyDescent="0.2">
      <c r="A155" s="1">
        <v>42964.920673460649</v>
      </c>
      <c r="B155" s="2" t="s">
        <v>9</v>
      </c>
      <c r="C155" s="2">
        <v>6</v>
      </c>
      <c r="D155" s="2" t="s">
        <v>15</v>
      </c>
      <c r="E155" s="2">
        <v>3</v>
      </c>
      <c r="F155" s="2">
        <v>4</v>
      </c>
      <c r="G155" s="2" t="s">
        <v>19</v>
      </c>
      <c r="H155" s="2"/>
      <c r="I155" s="2" t="s">
        <v>25</v>
      </c>
      <c r="J155" s="2">
        <v>4</v>
      </c>
      <c r="K155" s="2" t="s">
        <v>27</v>
      </c>
      <c r="L155" s="2">
        <v>1059151101</v>
      </c>
      <c r="M155">
        <f t="shared" ca="1" si="2"/>
        <v>60.755659889131621</v>
      </c>
    </row>
    <row r="156" spans="1:13" ht="12.75" x14ac:dyDescent="0.2">
      <c r="A156" s="1">
        <v>42964.920815590274</v>
      </c>
      <c r="B156" s="2" t="s">
        <v>9</v>
      </c>
      <c r="C156" s="2">
        <v>7</v>
      </c>
      <c r="D156" s="2" t="s">
        <v>10</v>
      </c>
      <c r="E156" s="2">
        <v>2</v>
      </c>
      <c r="F156" s="2">
        <v>5</v>
      </c>
      <c r="G156" s="2" t="s">
        <v>11</v>
      </c>
      <c r="H156" s="2"/>
      <c r="I156" s="2" t="s">
        <v>12</v>
      </c>
      <c r="J156" s="2">
        <v>2</v>
      </c>
      <c r="K156" s="2" t="s">
        <v>13</v>
      </c>
      <c r="L156" s="2">
        <v>1028689112</v>
      </c>
      <c r="M156">
        <f t="shared" ca="1" si="2"/>
        <v>48.886629698441034</v>
      </c>
    </row>
    <row r="157" spans="1:13" ht="12.75" x14ac:dyDescent="0.2">
      <c r="A157" s="1">
        <v>42964.938082777779</v>
      </c>
      <c r="B157" s="2" t="s">
        <v>14</v>
      </c>
      <c r="C157" s="2">
        <v>8</v>
      </c>
      <c r="D157" s="2" t="s">
        <v>15</v>
      </c>
      <c r="E157" s="2">
        <v>4</v>
      </c>
      <c r="F157" s="2">
        <v>3</v>
      </c>
      <c r="G157" s="2" t="s">
        <v>16</v>
      </c>
      <c r="H157" s="2"/>
      <c r="I157" s="2" t="s">
        <v>25</v>
      </c>
      <c r="J157" s="2">
        <v>1</v>
      </c>
      <c r="K157" s="2" t="s">
        <v>24</v>
      </c>
      <c r="M157">
        <f t="shared" ca="1" si="2"/>
        <v>67.578338199115407</v>
      </c>
    </row>
    <row r="158" spans="1:13" ht="12.75" x14ac:dyDescent="0.2">
      <c r="A158" s="1">
        <v>42964.945180023147</v>
      </c>
      <c r="B158" s="2" t="s">
        <v>9</v>
      </c>
      <c r="C158" s="2">
        <v>7</v>
      </c>
      <c r="D158" s="2" t="s">
        <v>10</v>
      </c>
      <c r="E158" s="2">
        <v>2</v>
      </c>
      <c r="F158" s="2">
        <v>3</v>
      </c>
      <c r="G158" s="2" t="s">
        <v>16</v>
      </c>
      <c r="H158" s="2"/>
      <c r="I158" s="2" t="s">
        <v>12</v>
      </c>
      <c r="J158" s="2">
        <v>2</v>
      </c>
      <c r="K158" s="2" t="s">
        <v>13</v>
      </c>
      <c r="L158" s="2">
        <v>1051912210</v>
      </c>
      <c r="M158">
        <f t="shared" ca="1" si="2"/>
        <v>26.80647645112262</v>
      </c>
    </row>
    <row r="159" spans="1:13" ht="12.75" x14ac:dyDescent="0.2">
      <c r="A159" s="1">
        <v>42964.968887256946</v>
      </c>
      <c r="B159" s="2" t="s">
        <v>9</v>
      </c>
      <c r="C159" s="2">
        <v>7</v>
      </c>
      <c r="D159" s="2" t="s">
        <v>15</v>
      </c>
      <c r="E159" s="2">
        <v>2</v>
      </c>
      <c r="F159" s="2">
        <v>3</v>
      </c>
      <c r="G159" s="2" t="s">
        <v>16</v>
      </c>
      <c r="H159" s="2"/>
      <c r="I159" s="2" t="s">
        <v>12</v>
      </c>
      <c r="J159" s="2">
        <v>3</v>
      </c>
      <c r="K159" s="2" t="s">
        <v>17</v>
      </c>
      <c r="M159">
        <f t="shared" ca="1" si="2"/>
        <v>39.164628882689932</v>
      </c>
    </row>
    <row r="160" spans="1:13" ht="12.75" x14ac:dyDescent="0.2">
      <c r="A160" s="1">
        <v>42964.982896782407</v>
      </c>
      <c r="B160" s="2" t="s">
        <v>14</v>
      </c>
      <c r="C160" s="2">
        <v>4</v>
      </c>
      <c r="D160" s="2" t="s">
        <v>10</v>
      </c>
      <c r="E160" s="2">
        <v>10</v>
      </c>
      <c r="F160" s="2">
        <v>5</v>
      </c>
      <c r="G160" s="2" t="s">
        <v>11</v>
      </c>
      <c r="H160" s="2"/>
      <c r="I160" s="2" t="s">
        <v>12</v>
      </c>
      <c r="J160" s="2">
        <v>4</v>
      </c>
      <c r="K160" s="2" t="s">
        <v>27</v>
      </c>
      <c r="L160" s="2">
        <v>1043300410</v>
      </c>
      <c r="M160">
        <f t="shared" ca="1" si="2"/>
        <v>50.871480187463369</v>
      </c>
    </row>
    <row r="161" spans="1:13" ht="12.75" x14ac:dyDescent="0.2">
      <c r="A161" s="1">
        <v>42964.983833773149</v>
      </c>
      <c r="B161" s="2" t="s">
        <v>14</v>
      </c>
      <c r="C161" s="2">
        <v>1</v>
      </c>
      <c r="D161" s="2" t="s">
        <v>23</v>
      </c>
      <c r="E161" s="2">
        <v>2</v>
      </c>
      <c r="F161" s="2">
        <v>3</v>
      </c>
      <c r="G161" s="2" t="s">
        <v>16</v>
      </c>
      <c r="H161" s="2"/>
      <c r="I161" s="2" t="s">
        <v>12</v>
      </c>
      <c r="J161" s="2">
        <v>2</v>
      </c>
      <c r="K161" s="2" t="s">
        <v>13</v>
      </c>
      <c r="L161" s="2">
        <v>1093734324</v>
      </c>
      <c r="M161">
        <f t="shared" ca="1" si="2"/>
        <v>69.945095901497368</v>
      </c>
    </row>
    <row r="162" spans="1:13" ht="12.75" x14ac:dyDescent="0.2">
      <c r="A162" s="1">
        <v>42965.013436111112</v>
      </c>
      <c r="B162" s="2" t="s">
        <v>9</v>
      </c>
      <c r="C162" s="2">
        <v>3</v>
      </c>
      <c r="D162" s="2" t="s">
        <v>23</v>
      </c>
      <c r="E162" s="2">
        <v>5</v>
      </c>
      <c r="F162" s="2">
        <v>5</v>
      </c>
      <c r="G162" s="2" t="s">
        <v>11</v>
      </c>
      <c r="H162" s="2"/>
      <c r="I162" s="2" t="s">
        <v>12</v>
      </c>
      <c r="J162" s="2">
        <v>2</v>
      </c>
      <c r="K162" s="2" t="s">
        <v>13</v>
      </c>
      <c r="L162" s="2">
        <v>1072040796</v>
      </c>
      <c r="M162">
        <f t="shared" ca="1" si="2"/>
        <v>84.044928375754807</v>
      </c>
    </row>
    <row r="163" spans="1:13" ht="12.75" x14ac:dyDescent="0.2">
      <c r="A163" s="1">
        <v>42965.013561087966</v>
      </c>
      <c r="B163" s="2" t="s">
        <v>9</v>
      </c>
      <c r="C163" s="2">
        <v>6</v>
      </c>
      <c r="D163" s="2" t="s">
        <v>23</v>
      </c>
      <c r="E163" s="2">
        <v>5</v>
      </c>
      <c r="F163" s="2">
        <v>3</v>
      </c>
      <c r="G163" s="2" t="s">
        <v>16</v>
      </c>
      <c r="H163" s="2"/>
      <c r="I163" s="2" t="s">
        <v>20</v>
      </c>
      <c r="J163" s="2">
        <v>3</v>
      </c>
      <c r="K163" s="2" t="s">
        <v>17</v>
      </c>
      <c r="M163">
        <f t="shared" ca="1" si="2"/>
        <v>62.905460772252141</v>
      </c>
    </row>
    <row r="164" spans="1:13" ht="12.75" x14ac:dyDescent="0.2">
      <c r="A164" s="1">
        <v>42965.040701666665</v>
      </c>
      <c r="B164" s="2" t="s">
        <v>9</v>
      </c>
      <c r="C164" s="2">
        <v>7</v>
      </c>
      <c r="D164" s="2" t="s">
        <v>10</v>
      </c>
      <c r="E164" s="2">
        <v>4</v>
      </c>
      <c r="F164" s="2">
        <v>3</v>
      </c>
      <c r="G164" s="2" t="s">
        <v>16</v>
      </c>
      <c r="H164" s="2"/>
      <c r="I164" s="2" t="s">
        <v>12</v>
      </c>
      <c r="J164" s="2">
        <v>2</v>
      </c>
      <c r="K164" s="2" t="s">
        <v>13</v>
      </c>
      <c r="L164" s="2">
        <v>1035209817</v>
      </c>
      <c r="M164">
        <f t="shared" ca="1" si="2"/>
        <v>77.500159236258909</v>
      </c>
    </row>
    <row r="165" spans="1:13" ht="12.75" x14ac:dyDescent="0.2">
      <c r="A165" s="1">
        <v>42965.04394231482</v>
      </c>
      <c r="B165" s="2" t="s">
        <v>14</v>
      </c>
      <c r="C165" s="2">
        <v>8</v>
      </c>
      <c r="D165" s="2" t="s">
        <v>15</v>
      </c>
      <c r="E165" s="2">
        <v>4</v>
      </c>
      <c r="F165" s="2">
        <v>3</v>
      </c>
      <c r="G165" s="2" t="s">
        <v>16</v>
      </c>
      <c r="H165" s="2"/>
      <c r="I165" s="2" t="s">
        <v>12</v>
      </c>
      <c r="J165" s="2">
        <v>3</v>
      </c>
      <c r="K165" s="2" t="s">
        <v>17</v>
      </c>
      <c r="L165" s="2">
        <v>1033606168</v>
      </c>
      <c r="M165">
        <f t="shared" ca="1" si="2"/>
        <v>36.34752839397958</v>
      </c>
    </row>
    <row r="166" spans="1:13" ht="12.75" x14ac:dyDescent="0.2">
      <c r="A166" s="1">
        <v>42965.078976261575</v>
      </c>
      <c r="B166" s="2" t="s">
        <v>9</v>
      </c>
      <c r="C166" s="2">
        <v>4</v>
      </c>
      <c r="D166" s="2" t="s">
        <v>15</v>
      </c>
      <c r="E166" s="2">
        <v>4</v>
      </c>
      <c r="F166" s="2">
        <v>3</v>
      </c>
      <c r="G166" s="2" t="s">
        <v>16</v>
      </c>
      <c r="H166" s="2"/>
      <c r="I166" s="2" t="s">
        <v>12</v>
      </c>
      <c r="J166" s="2">
        <v>2</v>
      </c>
      <c r="K166" s="2" t="s">
        <v>13</v>
      </c>
      <c r="L166" s="2">
        <v>1032931493</v>
      </c>
      <c r="M166">
        <f t="shared" ca="1" si="2"/>
        <v>28.460496019799553</v>
      </c>
    </row>
    <row r="167" spans="1:13" ht="12.75" x14ac:dyDescent="0.2">
      <c r="A167" s="1">
        <v>42965.113682060182</v>
      </c>
      <c r="B167" s="2" t="s">
        <v>9</v>
      </c>
      <c r="C167" s="2">
        <v>7</v>
      </c>
      <c r="D167" s="2" t="s">
        <v>15</v>
      </c>
      <c r="E167" s="2">
        <v>16</v>
      </c>
      <c r="F167" s="2">
        <v>4</v>
      </c>
      <c r="G167" s="2" t="s">
        <v>19</v>
      </c>
      <c r="H167" s="2"/>
      <c r="I167" s="2" t="s">
        <v>25</v>
      </c>
      <c r="J167" s="2">
        <v>4</v>
      </c>
      <c r="K167" s="2" t="s">
        <v>27</v>
      </c>
      <c r="L167" s="2">
        <v>1094187107</v>
      </c>
      <c r="M167">
        <f t="shared" ca="1" si="2"/>
        <v>27.863732028503151</v>
      </c>
    </row>
    <row r="168" spans="1:13" ht="12.75" x14ac:dyDescent="0.2">
      <c r="A168" s="1">
        <v>42965.125894710647</v>
      </c>
      <c r="B168" s="2" t="s">
        <v>9</v>
      </c>
      <c r="C168" s="2">
        <v>2</v>
      </c>
      <c r="D168" s="2" t="s">
        <v>23</v>
      </c>
      <c r="E168" s="2">
        <v>0</v>
      </c>
      <c r="F168" s="2">
        <v>3</v>
      </c>
      <c r="G168" s="2" t="s">
        <v>16</v>
      </c>
      <c r="H168" s="2"/>
      <c r="I168" s="2" t="s">
        <v>12</v>
      </c>
      <c r="J168" s="2">
        <v>3</v>
      </c>
      <c r="K168" s="2" t="s">
        <v>17</v>
      </c>
      <c r="L168" s="2">
        <v>1048930289</v>
      </c>
      <c r="M168">
        <f t="shared" ca="1" si="2"/>
        <v>96.247127405782379</v>
      </c>
    </row>
    <row r="169" spans="1:13" ht="12.75" x14ac:dyDescent="0.2">
      <c r="A169" s="1">
        <v>42965.382194212958</v>
      </c>
      <c r="B169" s="2" t="s">
        <v>14</v>
      </c>
      <c r="C169" s="2">
        <v>8</v>
      </c>
      <c r="D169" s="2" t="s">
        <v>15</v>
      </c>
      <c r="E169" s="2">
        <v>15</v>
      </c>
      <c r="F169" s="2">
        <v>3</v>
      </c>
      <c r="G169" s="2" t="s">
        <v>16</v>
      </c>
      <c r="H169" s="2"/>
      <c r="I169" s="2" t="s">
        <v>20</v>
      </c>
      <c r="J169" s="2">
        <v>2</v>
      </c>
      <c r="K169" s="2" t="s">
        <v>13</v>
      </c>
      <c r="L169" s="2">
        <v>1028777782</v>
      </c>
      <c r="M169">
        <f t="shared" ca="1" si="2"/>
        <v>53.433912737714138</v>
      </c>
    </row>
    <row r="170" spans="1:13" ht="12.75" x14ac:dyDescent="0.2">
      <c r="A170" s="1">
        <v>42965.455961087966</v>
      </c>
      <c r="B170" s="2" t="s">
        <v>9</v>
      </c>
      <c r="C170" s="2">
        <v>2</v>
      </c>
      <c r="D170" s="2" t="s">
        <v>10</v>
      </c>
      <c r="E170" s="2">
        <v>0</v>
      </c>
      <c r="F170" s="2">
        <v>4</v>
      </c>
      <c r="G170" s="2" t="s">
        <v>19</v>
      </c>
      <c r="H170" s="2"/>
      <c r="I170" s="2" t="s">
        <v>12</v>
      </c>
      <c r="J170" s="2">
        <v>3</v>
      </c>
      <c r="K170" s="2" t="s">
        <v>17</v>
      </c>
      <c r="L170" s="2" t="s">
        <v>30</v>
      </c>
      <c r="M170">
        <f t="shared" ca="1" si="2"/>
        <v>35.388242501026525</v>
      </c>
    </row>
    <row r="171" spans="1:13" ht="12.75" x14ac:dyDescent="0.2">
      <c r="A171" s="1">
        <v>42965.467958182868</v>
      </c>
      <c r="B171" s="2" t="s">
        <v>14</v>
      </c>
      <c r="C171" s="2">
        <v>5</v>
      </c>
      <c r="D171" s="2" t="s">
        <v>15</v>
      </c>
      <c r="E171" s="2">
        <v>8</v>
      </c>
      <c r="F171" s="2">
        <v>3</v>
      </c>
      <c r="G171" s="2" t="s">
        <v>16</v>
      </c>
      <c r="H171" s="2"/>
      <c r="I171" s="2" t="s">
        <v>12</v>
      </c>
      <c r="J171" s="2">
        <v>3</v>
      </c>
      <c r="K171" s="2" t="s">
        <v>17</v>
      </c>
      <c r="M171">
        <f t="shared" ca="1" si="2"/>
        <v>3.3210100145248167</v>
      </c>
    </row>
    <row r="172" spans="1:13" ht="12.75" x14ac:dyDescent="0.2">
      <c r="A172" s="1">
        <v>42965.470341539352</v>
      </c>
      <c r="B172" s="2" t="s">
        <v>14</v>
      </c>
      <c r="C172" s="2">
        <v>10</v>
      </c>
      <c r="D172" s="2" t="s">
        <v>15</v>
      </c>
      <c r="E172" s="2">
        <v>6</v>
      </c>
      <c r="F172" s="2">
        <v>3</v>
      </c>
      <c r="G172" s="2" t="s">
        <v>16</v>
      </c>
      <c r="H172" s="2"/>
      <c r="I172" s="2" t="s">
        <v>20</v>
      </c>
      <c r="J172" s="2">
        <v>3</v>
      </c>
      <c r="K172" s="2" t="s">
        <v>17</v>
      </c>
      <c r="L172" s="2">
        <v>1066214832</v>
      </c>
      <c r="M172">
        <f t="shared" ca="1" si="2"/>
        <v>82.79528177878565</v>
      </c>
    </row>
    <row r="173" spans="1:13" ht="12.75" x14ac:dyDescent="0.2">
      <c r="A173" s="1">
        <v>42965.470999675927</v>
      </c>
      <c r="B173" s="2" t="s">
        <v>14</v>
      </c>
      <c r="C173" s="2">
        <v>10</v>
      </c>
      <c r="D173" s="2" t="s">
        <v>15</v>
      </c>
      <c r="E173" s="2">
        <v>6</v>
      </c>
      <c r="F173" s="2">
        <v>3</v>
      </c>
      <c r="G173" s="2" t="s">
        <v>16</v>
      </c>
      <c r="H173" s="2"/>
      <c r="I173" s="2" t="s">
        <v>12</v>
      </c>
      <c r="J173" s="2">
        <v>3</v>
      </c>
      <c r="K173" s="2" t="s">
        <v>17</v>
      </c>
      <c r="L173" s="2">
        <v>1098591994</v>
      </c>
      <c r="M173">
        <f t="shared" ca="1" si="2"/>
        <v>27.371641612301435</v>
      </c>
    </row>
    <row r="174" spans="1:13" ht="12.75" x14ac:dyDescent="0.2">
      <c r="A174" s="1">
        <v>42965.50436575232</v>
      </c>
      <c r="B174" s="2" t="s">
        <v>9</v>
      </c>
      <c r="C174" s="2">
        <v>1</v>
      </c>
      <c r="D174" s="2" t="s">
        <v>10</v>
      </c>
      <c r="E174" s="2">
        <v>7</v>
      </c>
      <c r="F174" s="2">
        <v>4</v>
      </c>
      <c r="G174" s="2" t="s">
        <v>19</v>
      </c>
      <c r="H174" s="2"/>
      <c r="I174" s="2" t="s">
        <v>12</v>
      </c>
      <c r="J174" s="2">
        <v>3</v>
      </c>
      <c r="K174" s="2" t="s">
        <v>17</v>
      </c>
      <c r="L174" s="2">
        <v>1098555802</v>
      </c>
      <c r="M174">
        <f t="shared" ca="1" si="2"/>
        <v>50.267968831254898</v>
      </c>
    </row>
    <row r="175" spans="1:13" ht="12.75" x14ac:dyDescent="0.2">
      <c r="A175" s="1">
        <v>42965.540854421299</v>
      </c>
      <c r="B175" s="2" t="s">
        <v>14</v>
      </c>
      <c r="C175" s="2">
        <v>6</v>
      </c>
      <c r="D175" s="2" t="s">
        <v>15</v>
      </c>
      <c r="E175" s="2">
        <v>5</v>
      </c>
      <c r="F175" s="2">
        <v>3</v>
      </c>
      <c r="G175" s="2" t="s">
        <v>16</v>
      </c>
      <c r="H175" s="2"/>
      <c r="I175" s="2" t="s">
        <v>25</v>
      </c>
      <c r="J175" s="2">
        <v>2</v>
      </c>
      <c r="K175" s="2" t="s">
        <v>13</v>
      </c>
      <c r="L175" s="2">
        <v>1087961997</v>
      </c>
      <c r="M175">
        <f t="shared" ca="1" si="2"/>
        <v>24.242939372358318</v>
      </c>
    </row>
    <row r="176" spans="1:13" ht="12.75" x14ac:dyDescent="0.2">
      <c r="A176" s="1">
        <v>42965.542466585648</v>
      </c>
      <c r="B176" s="2" t="s">
        <v>14</v>
      </c>
      <c r="C176" s="2">
        <v>6</v>
      </c>
      <c r="D176" s="2" t="s">
        <v>15</v>
      </c>
      <c r="E176" s="2">
        <v>10</v>
      </c>
      <c r="F176" s="2">
        <v>3</v>
      </c>
      <c r="G176" s="2" t="s">
        <v>16</v>
      </c>
      <c r="H176" s="2"/>
      <c r="I176" s="2" t="s">
        <v>12</v>
      </c>
      <c r="J176" s="2">
        <v>3</v>
      </c>
      <c r="K176" s="2" t="s">
        <v>17</v>
      </c>
      <c r="L176" s="2">
        <v>1090195765</v>
      </c>
      <c r="M176">
        <f t="shared" ca="1" si="2"/>
        <v>31.466396805584186</v>
      </c>
    </row>
    <row r="177" spans="1:13" ht="12.75" x14ac:dyDescent="0.2">
      <c r="A177" s="1">
        <v>42965.545110509258</v>
      </c>
      <c r="B177" s="2" t="s">
        <v>14</v>
      </c>
      <c r="C177" s="2">
        <v>4</v>
      </c>
      <c r="D177" s="2" t="s">
        <v>10</v>
      </c>
      <c r="E177" s="2">
        <v>5</v>
      </c>
      <c r="F177" s="2">
        <v>5</v>
      </c>
      <c r="G177" s="2" t="s">
        <v>11</v>
      </c>
      <c r="H177" s="2"/>
      <c r="I177" s="2" t="s">
        <v>12</v>
      </c>
      <c r="J177" s="2">
        <v>1</v>
      </c>
      <c r="K177" s="2" t="s">
        <v>24</v>
      </c>
      <c r="L177" s="2">
        <v>1062952532</v>
      </c>
      <c r="M177">
        <f t="shared" ca="1" si="2"/>
        <v>77.642318313703669</v>
      </c>
    </row>
    <row r="178" spans="1:13" ht="12.75" x14ac:dyDescent="0.2">
      <c r="A178" s="1">
        <v>42965.554706249997</v>
      </c>
      <c r="B178" s="2" t="s">
        <v>14</v>
      </c>
      <c r="C178" s="2">
        <v>7</v>
      </c>
      <c r="D178" s="2" t="s">
        <v>10</v>
      </c>
      <c r="E178" s="2">
        <v>3</v>
      </c>
      <c r="F178" s="2">
        <v>4</v>
      </c>
      <c r="G178" s="2" t="s">
        <v>19</v>
      </c>
      <c r="H178" s="2"/>
      <c r="I178" s="2" t="s">
        <v>12</v>
      </c>
      <c r="J178" s="2">
        <v>3</v>
      </c>
      <c r="K178" s="2" t="s">
        <v>17</v>
      </c>
      <c r="L178" s="2">
        <v>1050337065</v>
      </c>
      <c r="M178">
        <f t="shared" ca="1" si="2"/>
        <v>84.988371823820529</v>
      </c>
    </row>
    <row r="179" spans="1:13" ht="12.75" x14ac:dyDescent="0.2">
      <c r="A179" s="1">
        <v>42965.574414907409</v>
      </c>
      <c r="B179" s="2" t="s">
        <v>9</v>
      </c>
      <c r="C179" s="2">
        <v>4</v>
      </c>
      <c r="D179" s="2" t="s">
        <v>23</v>
      </c>
      <c r="E179" s="2">
        <v>0</v>
      </c>
      <c r="F179" s="2">
        <v>3</v>
      </c>
      <c r="G179" s="2" t="s">
        <v>16</v>
      </c>
      <c r="H179" s="2"/>
      <c r="I179" s="2" t="s">
        <v>12</v>
      </c>
      <c r="J179" s="2">
        <v>3</v>
      </c>
      <c r="K179" s="2" t="s">
        <v>17</v>
      </c>
      <c r="L179" s="2">
        <v>1084861101</v>
      </c>
      <c r="M179">
        <f t="shared" ca="1" si="2"/>
        <v>10.315690538734046</v>
      </c>
    </row>
    <row r="180" spans="1:13" ht="12.75" x14ac:dyDescent="0.2">
      <c r="A180" s="1">
        <v>42965.576095243057</v>
      </c>
      <c r="B180" s="2" t="s">
        <v>9</v>
      </c>
      <c r="C180" s="2">
        <v>5</v>
      </c>
      <c r="D180" s="2" t="s">
        <v>23</v>
      </c>
      <c r="E180" s="2">
        <v>1</v>
      </c>
      <c r="F180" s="2">
        <v>3</v>
      </c>
      <c r="G180" s="2" t="s">
        <v>16</v>
      </c>
      <c r="H180" s="2"/>
      <c r="I180" s="2" t="s">
        <v>12</v>
      </c>
      <c r="J180" s="2">
        <v>2</v>
      </c>
      <c r="K180" s="2" t="s">
        <v>13</v>
      </c>
      <c r="L180" s="2">
        <v>1038408957</v>
      </c>
      <c r="M180">
        <f t="shared" ca="1" si="2"/>
        <v>26.379880838294113</v>
      </c>
    </row>
    <row r="181" spans="1:13" ht="12.75" x14ac:dyDescent="0.2">
      <c r="A181" s="1">
        <v>42965.581386493053</v>
      </c>
      <c r="B181" s="2" t="s">
        <v>14</v>
      </c>
      <c r="C181" s="2">
        <v>6</v>
      </c>
      <c r="D181" s="2" t="s">
        <v>15</v>
      </c>
      <c r="E181" s="2">
        <v>7</v>
      </c>
      <c r="F181" s="2">
        <v>3</v>
      </c>
      <c r="G181" s="2" t="s">
        <v>16</v>
      </c>
      <c r="H181" s="2"/>
      <c r="I181" s="2" t="s">
        <v>12</v>
      </c>
      <c r="J181" s="2">
        <v>4</v>
      </c>
      <c r="K181" s="2" t="s">
        <v>27</v>
      </c>
      <c r="L181" s="2">
        <v>1079333882</v>
      </c>
      <c r="M181">
        <f t="shared" ca="1" si="2"/>
        <v>64.05914226333897</v>
      </c>
    </row>
    <row r="182" spans="1:13" ht="12.75" x14ac:dyDescent="0.2">
      <c r="A182" s="1">
        <v>42965.582558761569</v>
      </c>
      <c r="B182" s="2" t="s">
        <v>9</v>
      </c>
      <c r="C182" s="2">
        <v>8</v>
      </c>
      <c r="D182" s="2" t="s">
        <v>10</v>
      </c>
      <c r="E182" s="2">
        <v>2</v>
      </c>
      <c r="F182" s="2">
        <v>5</v>
      </c>
      <c r="G182" s="2" t="s">
        <v>11</v>
      </c>
      <c r="H182" s="2"/>
      <c r="I182" s="2" t="s">
        <v>12</v>
      </c>
      <c r="J182" s="2">
        <v>4</v>
      </c>
      <c r="K182" s="2" t="s">
        <v>27</v>
      </c>
      <c r="L182" s="2">
        <v>1089739116</v>
      </c>
      <c r="M182">
        <f t="shared" ca="1" si="2"/>
        <v>50.325470616753407</v>
      </c>
    </row>
    <row r="183" spans="1:13" ht="12.75" x14ac:dyDescent="0.2">
      <c r="A183" s="1">
        <v>42965.584140347222</v>
      </c>
      <c r="B183" s="2" t="s">
        <v>14</v>
      </c>
      <c r="C183" s="2">
        <v>8</v>
      </c>
      <c r="D183" s="2" t="s">
        <v>15</v>
      </c>
      <c r="E183" s="2">
        <v>3</v>
      </c>
      <c r="F183" s="2">
        <v>3</v>
      </c>
      <c r="G183" s="2" t="s">
        <v>16</v>
      </c>
      <c r="H183" s="2"/>
      <c r="I183" s="2" t="s">
        <v>12</v>
      </c>
      <c r="J183" s="2">
        <v>3</v>
      </c>
      <c r="K183" s="2" t="s">
        <v>17</v>
      </c>
      <c r="L183" s="2">
        <v>1094816793</v>
      </c>
      <c r="M183">
        <f t="shared" ca="1" si="2"/>
        <v>73.234034076134378</v>
      </c>
    </row>
    <row r="184" spans="1:13" ht="12.75" x14ac:dyDescent="0.2">
      <c r="A184" s="1">
        <v>42965.590829131943</v>
      </c>
      <c r="B184" s="2" t="s">
        <v>14</v>
      </c>
      <c r="C184" s="2">
        <v>8</v>
      </c>
      <c r="D184" s="2" t="s">
        <v>10</v>
      </c>
      <c r="E184" s="2">
        <v>3</v>
      </c>
      <c r="F184" s="2">
        <v>5</v>
      </c>
      <c r="G184" s="2" t="s">
        <v>11</v>
      </c>
      <c r="H184" s="2"/>
      <c r="I184" s="2" t="s">
        <v>12</v>
      </c>
      <c r="J184" s="2">
        <v>1</v>
      </c>
      <c r="K184" s="2" t="s">
        <v>24</v>
      </c>
      <c r="L184" s="2">
        <v>1094798457</v>
      </c>
      <c r="M184">
        <f t="shared" ca="1" si="2"/>
        <v>49.964569008206716</v>
      </c>
    </row>
    <row r="185" spans="1:13" ht="12.75" x14ac:dyDescent="0.2">
      <c r="A185" s="1">
        <v>42965.60183806713</v>
      </c>
      <c r="B185" s="2" t="s">
        <v>14</v>
      </c>
      <c r="C185" s="2">
        <v>2</v>
      </c>
      <c r="D185" s="2" t="s">
        <v>10</v>
      </c>
      <c r="E185" s="2">
        <v>2</v>
      </c>
      <c r="F185" s="2">
        <v>3</v>
      </c>
      <c r="G185" s="2" t="s">
        <v>16</v>
      </c>
      <c r="H185" s="2"/>
      <c r="I185" s="2" t="s">
        <v>12</v>
      </c>
      <c r="J185" s="2">
        <v>2</v>
      </c>
      <c r="K185" s="2" t="s">
        <v>13</v>
      </c>
      <c r="M185">
        <f t="shared" ca="1" si="2"/>
        <v>57.846214889539063</v>
      </c>
    </row>
    <row r="186" spans="1:13" ht="12.75" x14ac:dyDescent="0.2">
      <c r="A186" s="1">
        <v>42965.670633611109</v>
      </c>
      <c r="B186" s="2" t="s">
        <v>14</v>
      </c>
      <c r="C186" s="2">
        <v>2</v>
      </c>
      <c r="D186" s="2" t="s">
        <v>23</v>
      </c>
      <c r="E186" s="2">
        <v>5</v>
      </c>
      <c r="F186" s="2">
        <v>5</v>
      </c>
      <c r="G186" s="2" t="s">
        <v>11</v>
      </c>
      <c r="H186" s="2"/>
      <c r="I186" s="2" t="s">
        <v>12</v>
      </c>
      <c r="J186" s="2">
        <v>2</v>
      </c>
      <c r="K186" s="2" t="s">
        <v>13</v>
      </c>
      <c r="L186" s="2" t="s">
        <v>45</v>
      </c>
      <c r="M186">
        <f t="shared" ca="1" si="2"/>
        <v>85.356004693748304</v>
      </c>
    </row>
    <row r="187" spans="1:13" ht="12.75" x14ac:dyDescent="0.2">
      <c r="A187" s="1">
        <v>42965.688469918983</v>
      </c>
      <c r="B187" s="2" t="s">
        <v>14</v>
      </c>
      <c r="C187" s="2">
        <v>6</v>
      </c>
      <c r="D187" s="2" t="s">
        <v>23</v>
      </c>
      <c r="E187" s="2">
        <v>4</v>
      </c>
      <c r="F187" s="2">
        <v>3</v>
      </c>
      <c r="G187" s="2" t="s">
        <v>16</v>
      </c>
      <c r="H187" s="2"/>
      <c r="I187" s="2" t="s">
        <v>20</v>
      </c>
      <c r="J187" s="2">
        <v>2</v>
      </c>
      <c r="K187" s="2" t="s">
        <v>13</v>
      </c>
      <c r="L187" s="2">
        <v>1074582690</v>
      </c>
      <c r="M187">
        <f t="shared" ca="1" si="2"/>
        <v>90.852367086307737</v>
      </c>
    </row>
    <row r="188" spans="1:13" ht="12.75" x14ac:dyDescent="0.2">
      <c r="A188" s="1">
        <v>42965.70458125</v>
      </c>
      <c r="B188" s="2" t="s">
        <v>14</v>
      </c>
      <c r="C188" s="2">
        <v>6</v>
      </c>
      <c r="D188" s="2" t="s">
        <v>15</v>
      </c>
      <c r="E188" s="2">
        <v>11</v>
      </c>
      <c r="F188" s="2">
        <v>3</v>
      </c>
      <c r="G188" s="2" t="s">
        <v>16</v>
      </c>
      <c r="H188" s="2"/>
      <c r="I188" s="2" t="s">
        <v>12</v>
      </c>
      <c r="J188" s="2">
        <v>3</v>
      </c>
      <c r="K188" s="2" t="s">
        <v>17</v>
      </c>
      <c r="L188" s="2">
        <v>1098001076</v>
      </c>
      <c r="M188">
        <f t="shared" ca="1" si="2"/>
        <v>84.650700995780241</v>
      </c>
    </row>
    <row r="189" spans="1:13" ht="12.75" x14ac:dyDescent="0.2">
      <c r="A189" s="1">
        <v>42965.727530717588</v>
      </c>
      <c r="B189" s="2" t="s">
        <v>14</v>
      </c>
      <c r="C189" s="2">
        <v>8</v>
      </c>
      <c r="D189" s="2" t="s">
        <v>15</v>
      </c>
      <c r="E189" s="2">
        <v>5</v>
      </c>
      <c r="F189" s="2">
        <v>3</v>
      </c>
      <c r="G189" s="2" t="s">
        <v>16</v>
      </c>
      <c r="H189" s="2"/>
      <c r="I189" s="2" t="s">
        <v>28</v>
      </c>
      <c r="J189" s="2">
        <v>3</v>
      </c>
      <c r="K189" s="2" t="s">
        <v>17</v>
      </c>
      <c r="M189">
        <f t="shared" ca="1" si="2"/>
        <v>62.714161780951194</v>
      </c>
    </row>
    <row r="190" spans="1:13" ht="12.75" x14ac:dyDescent="0.2">
      <c r="A190" s="1">
        <v>42965.868760729165</v>
      </c>
      <c r="B190" s="2" t="s">
        <v>9</v>
      </c>
      <c r="C190" s="2">
        <v>2</v>
      </c>
      <c r="D190" s="2" t="s">
        <v>15</v>
      </c>
      <c r="E190" s="2">
        <v>7</v>
      </c>
      <c r="F190" s="2">
        <v>3</v>
      </c>
      <c r="G190" s="2" t="s">
        <v>16</v>
      </c>
      <c r="H190" s="2"/>
      <c r="I190" s="2" t="s">
        <v>28</v>
      </c>
      <c r="J190" s="2">
        <v>3</v>
      </c>
      <c r="K190" s="2" t="s">
        <v>17</v>
      </c>
      <c r="L190" s="2">
        <v>1066464802</v>
      </c>
      <c r="M190">
        <f t="shared" ca="1" si="2"/>
        <v>43.618507800581263</v>
      </c>
    </row>
    <row r="191" spans="1:13" ht="12.75" x14ac:dyDescent="0.2">
      <c r="A191" s="1">
        <v>42965.872566377315</v>
      </c>
      <c r="B191" s="2" t="s">
        <v>9</v>
      </c>
      <c r="C191" s="2">
        <v>2</v>
      </c>
      <c r="D191" s="2" t="s">
        <v>10</v>
      </c>
      <c r="E191" s="2">
        <v>5</v>
      </c>
      <c r="F191" s="2">
        <v>4</v>
      </c>
      <c r="G191" s="2" t="s">
        <v>19</v>
      </c>
      <c r="H191" s="2"/>
      <c r="I191" s="2" t="s">
        <v>12</v>
      </c>
      <c r="J191" s="2">
        <v>3</v>
      </c>
      <c r="K191" s="2" t="s">
        <v>17</v>
      </c>
      <c r="L191" s="2">
        <v>1071367605</v>
      </c>
      <c r="M191">
        <f t="shared" ca="1" si="2"/>
        <v>58.003610445073164</v>
      </c>
    </row>
    <row r="192" spans="1:13" ht="12.75" x14ac:dyDescent="0.2">
      <c r="A192" s="1">
        <v>42965.872633935185</v>
      </c>
      <c r="B192" s="2" t="s">
        <v>14</v>
      </c>
      <c r="C192" s="2">
        <v>1</v>
      </c>
      <c r="D192" s="2" t="s">
        <v>15</v>
      </c>
      <c r="E192" s="2">
        <v>7</v>
      </c>
      <c r="F192" s="2">
        <v>5</v>
      </c>
      <c r="G192" s="2" t="s">
        <v>11</v>
      </c>
      <c r="H192" s="2"/>
      <c r="I192" s="2" t="s">
        <v>20</v>
      </c>
      <c r="J192" s="2">
        <v>3</v>
      </c>
      <c r="K192" s="2" t="s">
        <v>17</v>
      </c>
      <c r="L192" s="2">
        <v>1026987049</v>
      </c>
      <c r="M192">
        <f t="shared" ca="1" si="2"/>
        <v>99.632315363293984</v>
      </c>
    </row>
    <row r="193" spans="1:13" ht="12.75" x14ac:dyDescent="0.2">
      <c r="A193" s="1">
        <v>42965.874197569443</v>
      </c>
      <c r="B193" s="2" t="s">
        <v>14</v>
      </c>
      <c r="C193" s="2">
        <v>2</v>
      </c>
      <c r="D193" s="2" t="s">
        <v>23</v>
      </c>
      <c r="E193" s="2">
        <v>5</v>
      </c>
      <c r="F193" s="2">
        <v>5</v>
      </c>
      <c r="G193" s="2" t="s">
        <v>11</v>
      </c>
      <c r="H193" s="2"/>
      <c r="I193" s="2" t="s">
        <v>20</v>
      </c>
      <c r="J193" s="2">
        <v>2</v>
      </c>
      <c r="K193" s="2" t="s">
        <v>13</v>
      </c>
      <c r="M193">
        <f t="shared" ca="1" si="2"/>
        <v>57.241292537367592</v>
      </c>
    </row>
    <row r="194" spans="1:13" ht="12.75" x14ac:dyDescent="0.2">
      <c r="A194" s="1">
        <v>42965.874217500001</v>
      </c>
      <c r="B194" s="2" t="s">
        <v>9</v>
      </c>
      <c r="C194" s="2">
        <v>2</v>
      </c>
      <c r="D194" s="2" t="s">
        <v>23</v>
      </c>
      <c r="E194" s="2">
        <v>0</v>
      </c>
      <c r="F194" s="2">
        <v>5</v>
      </c>
      <c r="G194" s="2" t="s">
        <v>11</v>
      </c>
      <c r="H194" s="2"/>
      <c r="I194" s="2" t="s">
        <v>28</v>
      </c>
      <c r="J194" s="2">
        <v>2</v>
      </c>
      <c r="K194" s="2" t="s">
        <v>13</v>
      </c>
      <c r="L194" s="2">
        <v>1022230857</v>
      </c>
      <c r="M194">
        <f t="shared" ref="M194:M218" ca="1" si="3">RAND()*100</f>
        <v>38.538676701885457</v>
      </c>
    </row>
    <row r="195" spans="1:13" ht="12.75" x14ac:dyDescent="0.2">
      <c r="A195" s="1">
        <v>42965.875195358793</v>
      </c>
      <c r="B195" s="2" t="s">
        <v>9</v>
      </c>
      <c r="C195" s="2">
        <v>1</v>
      </c>
      <c r="D195" s="2" t="s">
        <v>23</v>
      </c>
      <c r="E195" s="2">
        <v>4</v>
      </c>
      <c r="F195" s="2">
        <v>5</v>
      </c>
      <c r="G195" s="2" t="s">
        <v>11</v>
      </c>
      <c r="H195" s="2"/>
      <c r="I195" s="2" t="s">
        <v>12</v>
      </c>
      <c r="J195" s="2">
        <v>2</v>
      </c>
      <c r="K195" s="2" t="s">
        <v>13</v>
      </c>
      <c r="M195">
        <f t="shared" ca="1" si="3"/>
        <v>16.406891953611826</v>
      </c>
    </row>
    <row r="196" spans="1:13" ht="12.75" x14ac:dyDescent="0.2">
      <c r="A196" s="1">
        <v>42965.876303518518</v>
      </c>
      <c r="B196" s="2" t="s">
        <v>14</v>
      </c>
      <c r="C196" s="2">
        <v>2</v>
      </c>
      <c r="D196" s="2" t="s">
        <v>23</v>
      </c>
      <c r="E196" s="2">
        <v>0</v>
      </c>
      <c r="F196" s="2">
        <v>3</v>
      </c>
      <c r="G196" s="2" t="s">
        <v>16</v>
      </c>
      <c r="H196" s="2"/>
      <c r="I196" s="2" t="s">
        <v>20</v>
      </c>
      <c r="J196" s="2">
        <v>2</v>
      </c>
      <c r="K196" s="2" t="s">
        <v>13</v>
      </c>
      <c r="L196" s="2">
        <v>1075387042</v>
      </c>
      <c r="M196">
        <f t="shared" ca="1" si="3"/>
        <v>30.496774808670867</v>
      </c>
    </row>
    <row r="197" spans="1:13" ht="12.75" x14ac:dyDescent="0.2">
      <c r="A197" s="1">
        <v>42965.880420347225</v>
      </c>
      <c r="B197" s="2" t="s">
        <v>9</v>
      </c>
      <c r="C197" s="2">
        <v>2</v>
      </c>
      <c r="D197" s="2" t="s">
        <v>23</v>
      </c>
      <c r="E197" s="2">
        <v>5</v>
      </c>
      <c r="F197" s="2">
        <v>5</v>
      </c>
      <c r="G197" s="2" t="s">
        <v>11</v>
      </c>
      <c r="H197" s="2"/>
      <c r="I197" s="2" t="s">
        <v>12</v>
      </c>
      <c r="J197" s="2">
        <v>2</v>
      </c>
      <c r="K197" s="2" t="s">
        <v>13</v>
      </c>
      <c r="L197" s="2">
        <v>1096316233</v>
      </c>
      <c r="M197">
        <f t="shared" ca="1" si="3"/>
        <v>95.322219491221347</v>
      </c>
    </row>
    <row r="198" spans="1:13" ht="12.75" x14ac:dyDescent="0.2">
      <c r="A198" s="1">
        <v>42965.885016898144</v>
      </c>
      <c r="B198" s="2" t="s">
        <v>9</v>
      </c>
      <c r="C198" s="2">
        <v>2</v>
      </c>
      <c r="D198" s="2" t="s">
        <v>23</v>
      </c>
      <c r="E198" s="2">
        <v>0</v>
      </c>
      <c r="F198" s="2">
        <v>5</v>
      </c>
      <c r="G198" s="2" t="s">
        <v>11</v>
      </c>
      <c r="H198" s="2"/>
      <c r="I198" s="2" t="s">
        <v>12</v>
      </c>
      <c r="J198" s="2">
        <v>2</v>
      </c>
      <c r="K198" s="2" t="s">
        <v>13</v>
      </c>
      <c r="L198" s="2">
        <v>1096766799</v>
      </c>
      <c r="M198">
        <f t="shared" ca="1" si="3"/>
        <v>36.672869839717038</v>
      </c>
    </row>
    <row r="199" spans="1:13" ht="12.75" x14ac:dyDescent="0.2">
      <c r="A199" s="1">
        <v>42965.887010196762</v>
      </c>
      <c r="B199" s="2" t="s">
        <v>9</v>
      </c>
      <c r="C199" s="2">
        <v>2</v>
      </c>
      <c r="D199" s="2" t="s">
        <v>23</v>
      </c>
      <c r="E199" s="2">
        <v>7</v>
      </c>
      <c r="F199" s="2">
        <v>5</v>
      </c>
      <c r="G199" s="2" t="s">
        <v>11</v>
      </c>
      <c r="H199" s="2"/>
      <c r="I199" s="2" t="s">
        <v>12</v>
      </c>
      <c r="J199" s="2">
        <v>2</v>
      </c>
      <c r="K199" s="2" t="s">
        <v>13</v>
      </c>
      <c r="L199" s="2">
        <v>1028740091</v>
      </c>
      <c r="M199">
        <f t="shared" ca="1" si="3"/>
        <v>3.5515319456779881</v>
      </c>
    </row>
    <row r="200" spans="1:13" ht="12.75" x14ac:dyDescent="0.2">
      <c r="A200" s="1">
        <v>42965.887853194443</v>
      </c>
      <c r="B200" s="2" t="s">
        <v>14</v>
      </c>
      <c r="C200" s="2">
        <v>1</v>
      </c>
      <c r="D200" s="2" t="s">
        <v>23</v>
      </c>
      <c r="E200" s="2">
        <v>2</v>
      </c>
      <c r="F200" s="2">
        <v>5</v>
      </c>
      <c r="G200" s="2" t="s">
        <v>11</v>
      </c>
      <c r="H200" s="2"/>
      <c r="I200" s="2" t="s">
        <v>12</v>
      </c>
      <c r="J200" s="2">
        <v>2</v>
      </c>
      <c r="K200" s="2" t="s">
        <v>13</v>
      </c>
      <c r="L200" s="2">
        <v>1038487239</v>
      </c>
      <c r="M200">
        <f t="shared" ca="1" si="3"/>
        <v>99.410455929196303</v>
      </c>
    </row>
    <row r="201" spans="1:13" ht="12.75" x14ac:dyDescent="0.2">
      <c r="A201" s="1">
        <v>42965.888337349534</v>
      </c>
      <c r="B201" s="2" t="s">
        <v>9</v>
      </c>
      <c r="C201" s="2">
        <v>2</v>
      </c>
      <c r="D201" s="2" t="s">
        <v>23</v>
      </c>
      <c r="E201" s="2">
        <v>5</v>
      </c>
      <c r="F201" s="2">
        <v>3</v>
      </c>
      <c r="G201" s="2" t="s">
        <v>16</v>
      </c>
      <c r="H201" s="2"/>
      <c r="I201" s="2" t="s">
        <v>12</v>
      </c>
      <c r="J201" s="2">
        <v>3</v>
      </c>
      <c r="K201" s="2" t="s">
        <v>17</v>
      </c>
      <c r="M201">
        <f t="shared" ca="1" si="3"/>
        <v>2.7658025734803249</v>
      </c>
    </row>
    <row r="202" spans="1:13" ht="12.75" x14ac:dyDescent="0.2">
      <c r="A202" s="1">
        <v>42965.888721539348</v>
      </c>
      <c r="B202" s="2" t="s">
        <v>14</v>
      </c>
      <c r="C202" s="2">
        <v>8</v>
      </c>
      <c r="D202" s="2" t="s">
        <v>15</v>
      </c>
      <c r="E202" s="2">
        <v>12</v>
      </c>
      <c r="F202" s="2">
        <v>3</v>
      </c>
      <c r="G202" s="2" t="s">
        <v>16</v>
      </c>
      <c r="H202" s="2"/>
      <c r="I202" s="2" t="s">
        <v>12</v>
      </c>
      <c r="J202" s="2">
        <v>2</v>
      </c>
      <c r="K202" s="2" t="s">
        <v>13</v>
      </c>
      <c r="L202" s="2">
        <v>1087365061</v>
      </c>
      <c r="M202">
        <f t="shared" ca="1" si="3"/>
        <v>64.286183293895334</v>
      </c>
    </row>
    <row r="203" spans="1:13" ht="12.75" x14ac:dyDescent="0.2">
      <c r="A203" s="1">
        <v>42965.888948101856</v>
      </c>
      <c r="B203" s="2" t="s">
        <v>9</v>
      </c>
      <c r="C203" s="2">
        <v>2</v>
      </c>
      <c r="D203" s="2" t="s">
        <v>15</v>
      </c>
      <c r="E203" s="2">
        <v>3</v>
      </c>
      <c r="F203" s="2">
        <v>3</v>
      </c>
      <c r="G203" s="2" t="s">
        <v>16</v>
      </c>
      <c r="H203" s="2"/>
      <c r="I203" s="2" t="s">
        <v>28</v>
      </c>
      <c r="J203" s="2">
        <v>4</v>
      </c>
      <c r="K203" s="2" t="s">
        <v>27</v>
      </c>
      <c r="L203" s="2" t="s">
        <v>55</v>
      </c>
      <c r="M203">
        <f t="shared" ca="1" si="3"/>
        <v>83.740280975958896</v>
      </c>
    </row>
    <row r="204" spans="1:13" ht="12.75" x14ac:dyDescent="0.2">
      <c r="A204" s="1">
        <v>42965.891429039351</v>
      </c>
      <c r="B204" s="2" t="s">
        <v>14</v>
      </c>
      <c r="C204" s="2">
        <v>2</v>
      </c>
      <c r="D204" s="2" t="s">
        <v>15</v>
      </c>
      <c r="E204" s="2">
        <v>5</v>
      </c>
      <c r="F204" s="2">
        <v>3</v>
      </c>
      <c r="G204" s="2" t="s">
        <v>16</v>
      </c>
      <c r="H204" s="2"/>
      <c r="I204" s="2" t="s">
        <v>12</v>
      </c>
      <c r="J204" s="2">
        <v>3</v>
      </c>
      <c r="K204" s="2" t="s">
        <v>17</v>
      </c>
      <c r="L204" s="2">
        <v>1026207702</v>
      </c>
      <c r="M204">
        <f t="shared" ca="1" si="3"/>
        <v>71.492511170889628</v>
      </c>
    </row>
    <row r="205" spans="1:13" ht="12.75" x14ac:dyDescent="0.2">
      <c r="A205" s="1">
        <v>42965.948327546299</v>
      </c>
      <c r="B205" s="2" t="s">
        <v>9</v>
      </c>
      <c r="C205" s="2">
        <v>2</v>
      </c>
      <c r="D205" s="2" t="s">
        <v>10</v>
      </c>
      <c r="E205" s="2">
        <v>2</v>
      </c>
      <c r="F205" s="2">
        <v>3</v>
      </c>
      <c r="G205" s="2" t="s">
        <v>16</v>
      </c>
      <c r="H205" s="2"/>
      <c r="I205" s="2" t="s">
        <v>12</v>
      </c>
      <c r="J205" s="2">
        <v>2</v>
      </c>
      <c r="K205" s="2" t="s">
        <v>13</v>
      </c>
      <c r="L205" s="2">
        <v>1096041019</v>
      </c>
      <c r="M205">
        <f t="shared" ca="1" si="3"/>
        <v>14.774581577773493</v>
      </c>
    </row>
    <row r="206" spans="1:13" ht="12.75" x14ac:dyDescent="0.2">
      <c r="A206" s="1">
        <v>42966.277744513893</v>
      </c>
      <c r="B206" s="2" t="s">
        <v>14</v>
      </c>
      <c r="C206" s="2">
        <v>6</v>
      </c>
      <c r="D206" s="2" t="s">
        <v>10</v>
      </c>
      <c r="E206" s="2">
        <v>2</v>
      </c>
      <c r="F206" s="2">
        <v>4</v>
      </c>
      <c r="G206" s="2" t="s">
        <v>19</v>
      </c>
      <c r="H206" s="2"/>
      <c r="I206" s="2" t="s">
        <v>12</v>
      </c>
      <c r="J206" s="2">
        <v>3</v>
      </c>
      <c r="K206" s="2" t="s">
        <v>17</v>
      </c>
      <c r="L206" s="2">
        <v>1089424011</v>
      </c>
      <c r="M206">
        <f t="shared" ca="1" si="3"/>
        <v>3.6800787457556772</v>
      </c>
    </row>
    <row r="207" spans="1:13" ht="12.75" x14ac:dyDescent="0.2">
      <c r="A207" s="1">
        <v>42966.423831724533</v>
      </c>
      <c r="B207" s="2" t="s">
        <v>14</v>
      </c>
      <c r="C207" s="2">
        <v>8</v>
      </c>
      <c r="D207" s="2" t="s">
        <v>15</v>
      </c>
      <c r="E207" s="2">
        <v>2</v>
      </c>
      <c r="F207" s="2">
        <v>5</v>
      </c>
      <c r="G207" s="2" t="s">
        <v>11</v>
      </c>
      <c r="H207" s="2"/>
      <c r="I207" s="2" t="s">
        <v>20</v>
      </c>
      <c r="J207" s="2">
        <v>3</v>
      </c>
      <c r="K207" s="2" t="s">
        <v>17</v>
      </c>
      <c r="L207" s="2">
        <v>1032829229</v>
      </c>
      <c r="M207">
        <f t="shared" ca="1" si="3"/>
        <v>88.916907344441483</v>
      </c>
    </row>
    <row r="208" spans="1:13" ht="12.75" x14ac:dyDescent="0.2">
      <c r="A208" s="1">
        <v>42966.568408946754</v>
      </c>
      <c r="B208" s="2" t="s">
        <v>14</v>
      </c>
      <c r="C208" s="2">
        <v>6</v>
      </c>
      <c r="D208" s="2" t="s">
        <v>15</v>
      </c>
      <c r="E208" s="2">
        <v>5</v>
      </c>
      <c r="F208" s="2">
        <v>5</v>
      </c>
      <c r="G208" s="2" t="s">
        <v>11</v>
      </c>
      <c r="H208" s="2"/>
      <c r="I208" s="2" t="s">
        <v>12</v>
      </c>
      <c r="J208" s="2">
        <v>3</v>
      </c>
      <c r="K208" s="2" t="s">
        <v>17</v>
      </c>
      <c r="L208" s="2">
        <v>1086855693</v>
      </c>
      <c r="M208">
        <f t="shared" ca="1" si="3"/>
        <v>3.1671065123050957</v>
      </c>
    </row>
    <row r="209" spans="1:13" ht="12.75" x14ac:dyDescent="0.2">
      <c r="A209" s="1">
        <v>42966.698817326389</v>
      </c>
      <c r="B209" s="2" t="s">
        <v>14</v>
      </c>
      <c r="C209" s="2">
        <v>9</v>
      </c>
      <c r="D209" s="2" t="s">
        <v>10</v>
      </c>
      <c r="E209" s="2">
        <v>4</v>
      </c>
      <c r="F209" s="2">
        <v>5</v>
      </c>
      <c r="G209" s="2" t="s">
        <v>11</v>
      </c>
      <c r="H209" s="2"/>
      <c r="I209" s="2" t="s">
        <v>20</v>
      </c>
      <c r="J209" s="2">
        <v>1</v>
      </c>
      <c r="K209" s="2" t="s">
        <v>24</v>
      </c>
      <c r="L209" s="2">
        <v>1054374534</v>
      </c>
      <c r="M209">
        <f t="shared" ca="1" si="3"/>
        <v>36.783634939410994</v>
      </c>
    </row>
    <row r="210" spans="1:13" ht="12.75" x14ac:dyDescent="0.2">
      <c r="A210" s="1">
        <v>42966.701181076394</v>
      </c>
      <c r="B210" s="2" t="s">
        <v>14</v>
      </c>
      <c r="C210" s="2">
        <v>9</v>
      </c>
      <c r="D210" s="2" t="s">
        <v>10</v>
      </c>
      <c r="E210" s="2">
        <v>10</v>
      </c>
      <c r="F210" s="2">
        <v>4</v>
      </c>
      <c r="G210" s="2" t="s">
        <v>19</v>
      </c>
      <c r="H210" s="2"/>
      <c r="I210" s="2" t="s">
        <v>20</v>
      </c>
      <c r="J210" s="2">
        <v>3</v>
      </c>
      <c r="K210" s="2" t="s">
        <v>17</v>
      </c>
      <c r="L210" s="2">
        <v>1059253044</v>
      </c>
      <c r="M210">
        <f t="shared" ca="1" si="3"/>
        <v>7.6579342715277328</v>
      </c>
    </row>
    <row r="211" spans="1:13" ht="12.75" x14ac:dyDescent="0.2">
      <c r="A211" s="1">
        <v>42966.78776900463</v>
      </c>
      <c r="B211" s="2" t="s">
        <v>9</v>
      </c>
      <c r="C211" s="2">
        <v>7</v>
      </c>
      <c r="D211" s="2" t="s">
        <v>15</v>
      </c>
      <c r="E211" s="2">
        <v>7</v>
      </c>
      <c r="F211" s="2">
        <v>4</v>
      </c>
      <c r="G211" s="2" t="s">
        <v>19</v>
      </c>
      <c r="H211" s="2"/>
      <c r="I211" s="2" t="s">
        <v>28</v>
      </c>
      <c r="J211" s="2">
        <v>4</v>
      </c>
      <c r="K211" s="2" t="s">
        <v>27</v>
      </c>
      <c r="L211" s="2">
        <v>1098787093</v>
      </c>
      <c r="M211">
        <f t="shared" ca="1" si="3"/>
        <v>58.212540824980287</v>
      </c>
    </row>
    <row r="212" spans="1:13" ht="12.75" x14ac:dyDescent="0.2">
      <c r="A212" s="1">
        <v>42967.791477766208</v>
      </c>
      <c r="B212" s="2" t="s">
        <v>9</v>
      </c>
      <c r="C212" s="2">
        <v>4</v>
      </c>
      <c r="D212" s="2" t="s">
        <v>15</v>
      </c>
      <c r="E212" s="2">
        <v>8</v>
      </c>
      <c r="F212" s="2">
        <v>3</v>
      </c>
      <c r="G212" s="2" t="s">
        <v>16</v>
      </c>
      <c r="H212" s="2"/>
      <c r="I212" s="2" t="s">
        <v>12</v>
      </c>
      <c r="J212" s="2">
        <v>2</v>
      </c>
      <c r="K212" s="2" t="s">
        <v>13</v>
      </c>
      <c r="L212" s="2">
        <v>1044671863</v>
      </c>
      <c r="M212">
        <f t="shared" ca="1" si="3"/>
        <v>4.5814672468390327</v>
      </c>
    </row>
    <row r="213" spans="1:13" ht="12.75" x14ac:dyDescent="0.2">
      <c r="A213" s="1">
        <v>42967.792393506941</v>
      </c>
      <c r="B213" s="2" t="s">
        <v>14</v>
      </c>
      <c r="C213" s="2">
        <v>8</v>
      </c>
      <c r="D213" s="2" t="s">
        <v>15</v>
      </c>
      <c r="E213" s="2">
        <v>5</v>
      </c>
      <c r="F213" s="2">
        <v>3</v>
      </c>
      <c r="G213" s="2" t="s">
        <v>16</v>
      </c>
      <c r="H213" s="2"/>
      <c r="I213" s="2" t="s">
        <v>28</v>
      </c>
      <c r="J213" s="2">
        <v>4</v>
      </c>
      <c r="K213" s="2" t="s">
        <v>27</v>
      </c>
      <c r="L213" s="2">
        <v>1028066857</v>
      </c>
      <c r="M213">
        <f t="shared" ca="1" si="3"/>
        <v>18.592994458503973</v>
      </c>
    </row>
    <row r="214" spans="1:13" ht="12.75" x14ac:dyDescent="0.2">
      <c r="A214" s="1">
        <v>42967.793274895834</v>
      </c>
      <c r="B214" s="2" t="s">
        <v>9</v>
      </c>
      <c r="C214" s="2">
        <v>6</v>
      </c>
      <c r="D214" s="2" t="s">
        <v>23</v>
      </c>
      <c r="E214" s="2">
        <v>7</v>
      </c>
      <c r="F214" s="2">
        <v>3</v>
      </c>
      <c r="G214" s="2" t="s">
        <v>16</v>
      </c>
      <c r="H214" s="2"/>
      <c r="I214" s="2" t="s">
        <v>12</v>
      </c>
      <c r="J214" s="2">
        <v>5</v>
      </c>
      <c r="K214" s="2" t="s">
        <v>35</v>
      </c>
      <c r="L214" s="2">
        <v>1083841409</v>
      </c>
      <c r="M214">
        <f t="shared" ca="1" si="3"/>
        <v>63.790729857649545</v>
      </c>
    </row>
    <row r="215" spans="1:13" ht="12.75" x14ac:dyDescent="0.2">
      <c r="A215" s="1">
        <v>42967.840336273148</v>
      </c>
      <c r="B215" s="2" t="s">
        <v>14</v>
      </c>
      <c r="C215" s="2">
        <v>8</v>
      </c>
      <c r="D215" s="2" t="s">
        <v>15</v>
      </c>
      <c r="E215" s="2">
        <v>4</v>
      </c>
      <c r="F215" s="2">
        <v>5</v>
      </c>
      <c r="G215" s="2" t="s">
        <v>11</v>
      </c>
      <c r="H215" s="2"/>
      <c r="I215" s="2" t="s">
        <v>12</v>
      </c>
      <c r="J215" s="2">
        <v>3</v>
      </c>
      <c r="K215" s="2" t="s">
        <v>17</v>
      </c>
      <c r="L215" s="2">
        <v>1050644368</v>
      </c>
      <c r="M215">
        <f t="shared" ca="1" si="3"/>
        <v>51.682512854085275</v>
      </c>
    </row>
    <row r="216" spans="1:13" ht="12.75" x14ac:dyDescent="0.2">
      <c r="A216" s="1">
        <v>42967.911947071756</v>
      </c>
      <c r="B216" s="2" t="s">
        <v>14</v>
      </c>
      <c r="C216" s="2">
        <v>2</v>
      </c>
      <c r="D216" s="2" t="s">
        <v>10</v>
      </c>
      <c r="E216" s="2">
        <v>1</v>
      </c>
      <c r="F216" s="2">
        <v>4</v>
      </c>
      <c r="G216" s="2" t="s">
        <v>19</v>
      </c>
      <c r="H216" s="2"/>
      <c r="I216" s="2" t="s">
        <v>12</v>
      </c>
      <c r="J216" s="2">
        <v>3</v>
      </c>
      <c r="K216" s="2" t="s">
        <v>17</v>
      </c>
      <c r="L216" s="2">
        <v>1055297119</v>
      </c>
      <c r="M216">
        <f t="shared" ca="1" si="3"/>
        <v>76.243002548709271</v>
      </c>
    </row>
    <row r="217" spans="1:13" ht="12.75" x14ac:dyDescent="0.2">
      <c r="A217" s="1">
        <v>42967.929310949075</v>
      </c>
      <c r="B217" s="2" t="s">
        <v>9</v>
      </c>
      <c r="C217" s="2">
        <v>6</v>
      </c>
      <c r="D217" s="2" t="s">
        <v>23</v>
      </c>
      <c r="E217" s="2">
        <v>10</v>
      </c>
      <c r="F217" s="2">
        <v>3</v>
      </c>
      <c r="G217" s="2" t="s">
        <v>16</v>
      </c>
      <c r="H217" s="2"/>
      <c r="I217" s="2" t="s">
        <v>12</v>
      </c>
      <c r="J217" s="2">
        <v>3</v>
      </c>
      <c r="K217" s="2" t="s">
        <v>17</v>
      </c>
      <c r="M217">
        <f t="shared" ca="1" si="3"/>
        <v>33.137064865362355</v>
      </c>
    </row>
    <row r="218" spans="1:13" ht="12.75" x14ac:dyDescent="0.2">
      <c r="A218" s="1">
        <v>42967.93626018519</v>
      </c>
      <c r="B218" s="2" t="s">
        <v>9</v>
      </c>
      <c r="C218" s="2">
        <v>8</v>
      </c>
      <c r="D218" s="2" t="s">
        <v>15</v>
      </c>
      <c r="E218" s="2">
        <v>4</v>
      </c>
      <c r="F218" s="2">
        <v>3</v>
      </c>
      <c r="G218" s="2" t="s">
        <v>16</v>
      </c>
      <c r="H218" s="2"/>
      <c r="I218" s="2" t="s">
        <v>12</v>
      </c>
      <c r="J218" s="2">
        <v>2</v>
      </c>
      <c r="K218" s="2" t="s">
        <v>13</v>
      </c>
      <c r="L218" s="2">
        <v>1084541040</v>
      </c>
      <c r="M218">
        <f t="shared" ca="1" si="3"/>
        <v>37.015486983372625</v>
      </c>
    </row>
    <row r="219" spans="1:13" ht="12.75" x14ac:dyDescent="0.2"/>
  </sheetData>
  <sortState ref="A2:M218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9" sqref="B19"/>
    </sheetView>
  </sheetViews>
  <sheetFormatPr defaultRowHeight="12.75" x14ac:dyDescent="0.2"/>
  <cols>
    <col min="1" max="1" width="22.140625" customWidth="1"/>
    <col min="3" max="3" width="20.140625" customWidth="1"/>
    <col min="4" max="4" width="17.42578125" customWidth="1"/>
    <col min="6" max="6" width="28.7109375" customWidth="1"/>
    <col min="7" max="7" width="24.7109375" customWidth="1"/>
    <col min="8" max="8" width="19.42578125" customWidth="1"/>
    <col min="9" max="9" width="23.57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42964.738274780088</v>
      </c>
      <c r="B2" s="2" t="s">
        <v>14</v>
      </c>
      <c r="C2" s="2" t="s">
        <v>34</v>
      </c>
      <c r="D2" s="2" t="s">
        <v>15</v>
      </c>
      <c r="E2" s="2">
        <v>12</v>
      </c>
      <c r="F2" s="2" t="s">
        <v>11</v>
      </c>
      <c r="G2" s="2" t="s">
        <v>12</v>
      </c>
      <c r="H2" s="2" t="s">
        <v>35</v>
      </c>
      <c r="I2" s="2">
        <v>1087631021</v>
      </c>
    </row>
    <row r="3" spans="1:9" x14ac:dyDescent="0.2">
      <c r="A3" s="1">
        <v>42964.738522025465</v>
      </c>
      <c r="B3" s="2" t="s">
        <v>14</v>
      </c>
      <c r="C3" s="2" t="s">
        <v>36</v>
      </c>
      <c r="D3" s="2" t="s">
        <v>10</v>
      </c>
      <c r="E3" s="2">
        <v>10</v>
      </c>
      <c r="F3" s="2" t="s">
        <v>16</v>
      </c>
      <c r="G3" s="2" t="s">
        <v>28</v>
      </c>
      <c r="H3" s="2" t="s">
        <v>17</v>
      </c>
      <c r="I3" s="2" t="s">
        <v>37</v>
      </c>
    </row>
    <row r="4" spans="1:9" x14ac:dyDescent="0.2">
      <c r="A4" s="1">
        <v>42967.673913576393</v>
      </c>
      <c r="B4" s="2" t="s">
        <v>14</v>
      </c>
      <c r="C4" s="2" t="s">
        <v>54</v>
      </c>
      <c r="D4" s="2" t="s">
        <v>23</v>
      </c>
      <c r="E4" s="2">
        <v>0</v>
      </c>
      <c r="F4" s="2" t="s">
        <v>19</v>
      </c>
      <c r="G4" s="2" t="s">
        <v>25</v>
      </c>
      <c r="H4" s="2" t="s">
        <v>17</v>
      </c>
      <c r="I4" s="2">
        <v>1033697737</v>
      </c>
    </row>
    <row r="5" spans="1:9" x14ac:dyDescent="0.2">
      <c r="A5" s="1">
        <v>42964.735498692127</v>
      </c>
      <c r="B5" s="2" t="s">
        <v>9</v>
      </c>
      <c r="C5" s="2">
        <v>1</v>
      </c>
      <c r="D5" s="2" t="s">
        <v>10</v>
      </c>
      <c r="E5" s="2" t="s">
        <v>33</v>
      </c>
      <c r="F5" s="2" t="s">
        <v>16</v>
      </c>
      <c r="G5" s="2" t="s">
        <v>12</v>
      </c>
      <c r="H5" s="2" t="s">
        <v>17</v>
      </c>
      <c r="I5" s="2">
        <v>1077148449</v>
      </c>
    </row>
    <row r="6" spans="1:9" x14ac:dyDescent="0.2">
      <c r="A6" s="1">
        <v>42964.710926782413</v>
      </c>
      <c r="B6" s="2" t="s">
        <v>9</v>
      </c>
      <c r="C6" s="2">
        <v>4</v>
      </c>
      <c r="D6" s="2" t="s">
        <v>10</v>
      </c>
      <c r="E6" s="2" t="s">
        <v>18</v>
      </c>
      <c r="F6" s="2" t="s">
        <v>16</v>
      </c>
      <c r="G6" s="2" t="s">
        <v>12</v>
      </c>
      <c r="H6" s="2" t="s">
        <v>13</v>
      </c>
      <c r="I6" s="2">
        <v>1048533708</v>
      </c>
    </row>
    <row r="7" spans="1:9" x14ac:dyDescent="0.2">
      <c r="A7" s="1">
        <v>42964.998749699073</v>
      </c>
      <c r="B7" s="2" t="s">
        <v>14</v>
      </c>
      <c r="C7" s="2">
        <v>2</v>
      </c>
      <c r="D7" s="2" t="s">
        <v>23</v>
      </c>
      <c r="E7" s="2" t="s">
        <v>49</v>
      </c>
      <c r="F7" s="2" t="s">
        <v>16</v>
      </c>
      <c r="G7" s="2" t="s">
        <v>12</v>
      </c>
      <c r="H7" s="2" t="s">
        <v>27</v>
      </c>
      <c r="I7" s="2" t="s">
        <v>50</v>
      </c>
    </row>
    <row r="8" spans="1:9" x14ac:dyDescent="0.2">
      <c r="A8" s="1">
        <v>42964.967967696764</v>
      </c>
      <c r="B8" s="2" t="s">
        <v>9</v>
      </c>
      <c r="C8" s="2">
        <v>3</v>
      </c>
      <c r="D8" s="2" t="s">
        <v>15</v>
      </c>
      <c r="E8" s="2" t="s">
        <v>47</v>
      </c>
      <c r="F8" s="2" t="s">
        <v>19</v>
      </c>
      <c r="G8" s="2" t="s">
        <v>12</v>
      </c>
      <c r="H8" s="2" t="s">
        <v>13</v>
      </c>
      <c r="I8" s="2">
        <v>1023767930</v>
      </c>
    </row>
    <row r="9" spans="1:9" x14ac:dyDescent="0.2">
      <c r="A9" s="1">
        <v>42964.744564803244</v>
      </c>
      <c r="B9" s="2" t="s">
        <v>9</v>
      </c>
      <c r="C9" s="2">
        <v>6</v>
      </c>
      <c r="D9" s="2" t="s">
        <v>10</v>
      </c>
      <c r="E9" s="2" t="s">
        <v>39</v>
      </c>
      <c r="F9" s="2" t="s">
        <v>16</v>
      </c>
      <c r="G9" s="2" t="s">
        <v>12</v>
      </c>
      <c r="H9" s="2" t="s">
        <v>27</v>
      </c>
      <c r="I9" s="2">
        <v>1034125471</v>
      </c>
    </row>
    <row r="10" spans="1:9" x14ac:dyDescent="0.2">
      <c r="A10" s="1">
        <v>42964.973299166668</v>
      </c>
      <c r="B10" s="2" t="s">
        <v>9</v>
      </c>
      <c r="C10" s="2">
        <v>8</v>
      </c>
      <c r="D10" s="2" t="s">
        <v>15</v>
      </c>
      <c r="E10" s="2" t="s">
        <v>39</v>
      </c>
      <c r="F10" s="2" t="s">
        <v>16</v>
      </c>
      <c r="G10" s="2" t="s">
        <v>12</v>
      </c>
      <c r="H10" s="2" t="s">
        <v>13</v>
      </c>
      <c r="I10" s="2" t="s">
        <v>48</v>
      </c>
    </row>
    <row r="11" spans="1:9" x14ac:dyDescent="0.2">
      <c r="A11" s="1">
        <v>42965.467416504631</v>
      </c>
      <c r="B11" s="2" t="s">
        <v>9</v>
      </c>
      <c r="C11" s="2">
        <v>6</v>
      </c>
      <c r="D11" s="2" t="s">
        <v>10</v>
      </c>
      <c r="E11" s="2" t="s">
        <v>51</v>
      </c>
      <c r="F11" s="2" t="s">
        <v>16</v>
      </c>
      <c r="G11" s="2" t="s">
        <v>20</v>
      </c>
      <c r="H11" s="2" t="s">
        <v>13</v>
      </c>
      <c r="I11" s="2" t="s">
        <v>52</v>
      </c>
    </row>
    <row r="12" spans="1:9" x14ac:dyDescent="0.2">
      <c r="A12" s="1">
        <v>42966.014646932876</v>
      </c>
      <c r="B12" s="2" t="s">
        <v>14</v>
      </c>
      <c r="C12" s="2">
        <v>8</v>
      </c>
      <c r="D12" s="2" t="s">
        <v>15</v>
      </c>
      <c r="E12" s="2" t="s">
        <v>53</v>
      </c>
      <c r="F12" s="2" t="s">
        <v>11</v>
      </c>
      <c r="G12" s="2" t="s">
        <v>25</v>
      </c>
      <c r="H12" s="2" t="s">
        <v>17</v>
      </c>
      <c r="I12" s="2">
        <v>1043631855</v>
      </c>
    </row>
    <row r="13" spans="1:9" x14ac:dyDescent="0.2">
      <c r="A13" s="1">
        <v>42964.716614317134</v>
      </c>
      <c r="B13" s="2" t="s">
        <v>14</v>
      </c>
      <c r="C13" s="2">
        <v>4</v>
      </c>
      <c r="D13" s="2" t="s">
        <v>15</v>
      </c>
      <c r="E13" s="2" t="s">
        <v>21</v>
      </c>
      <c r="F13" s="2" t="s">
        <v>11</v>
      </c>
      <c r="G13" s="2" t="s">
        <v>12</v>
      </c>
      <c r="H13" s="2" t="s">
        <v>13</v>
      </c>
      <c r="I13" s="2" t="s">
        <v>22</v>
      </c>
    </row>
    <row r="14" spans="1:9" x14ac:dyDescent="0.2">
      <c r="A14" s="1">
        <v>42964.721784479167</v>
      </c>
      <c r="B14" s="2" t="s">
        <v>14</v>
      </c>
      <c r="C14" s="2">
        <v>5</v>
      </c>
      <c r="D14" s="2" t="s">
        <v>15</v>
      </c>
      <c r="E14" s="2" t="s">
        <v>21</v>
      </c>
      <c r="F14" s="2" t="s">
        <v>16</v>
      </c>
      <c r="G14" s="2" t="s">
        <v>25</v>
      </c>
      <c r="H14" s="2" t="s">
        <v>13</v>
      </c>
    </row>
    <row r="15" spans="1:9" x14ac:dyDescent="0.2">
      <c r="A15" s="1">
        <v>42964.721751655088</v>
      </c>
      <c r="B15" s="2" t="s">
        <v>14</v>
      </c>
      <c r="C15" s="2">
        <v>8</v>
      </c>
      <c r="D15" s="2" t="s">
        <v>15</v>
      </c>
      <c r="E15" s="2" t="s">
        <v>29</v>
      </c>
      <c r="F15" s="2" t="s">
        <v>16</v>
      </c>
      <c r="G15" s="2" t="s">
        <v>25</v>
      </c>
      <c r="H15" s="2" t="s">
        <v>17</v>
      </c>
      <c r="I15" s="2">
        <v>1076850542</v>
      </c>
    </row>
    <row r="16" spans="1:9" x14ac:dyDescent="0.2">
      <c r="A16" s="1">
        <v>42964.788281087967</v>
      </c>
      <c r="B16" s="2" t="s">
        <v>14</v>
      </c>
      <c r="C16" s="2">
        <v>2</v>
      </c>
      <c r="D16" s="2" t="s">
        <v>10</v>
      </c>
      <c r="E16" s="2" t="s">
        <v>43</v>
      </c>
      <c r="F16" s="2" t="s">
        <v>26</v>
      </c>
      <c r="G16" s="2" t="s">
        <v>20</v>
      </c>
      <c r="H16" s="2" t="s">
        <v>17</v>
      </c>
      <c r="I16" s="2" t="s">
        <v>44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workbookViewId="0">
      <selection activeCell="K6" sqref="K6"/>
    </sheetView>
  </sheetViews>
  <sheetFormatPr defaultRowHeight="12.75" x14ac:dyDescent="0.2"/>
  <cols>
    <col min="1" max="3" width="21.5703125" customWidth="1"/>
    <col min="4" max="4" width="47" bestFit="1" customWidth="1"/>
    <col min="5" max="5" width="12.5703125" customWidth="1"/>
    <col min="6" max="8" width="3.7109375" customWidth="1"/>
    <col min="9" max="9" width="7.7109375" customWidth="1"/>
  </cols>
  <sheetData>
    <row r="1" spans="1:11" x14ac:dyDescent="0.2">
      <c r="A1" t="s">
        <v>1</v>
      </c>
      <c r="B1" t="s">
        <v>5</v>
      </c>
    </row>
    <row r="2" spans="1:11" x14ac:dyDescent="0.2">
      <c r="A2" s="2" t="s">
        <v>9</v>
      </c>
      <c r="B2" s="2">
        <v>2</v>
      </c>
      <c r="C2" s="2"/>
      <c r="D2" s="9" t="s">
        <v>91</v>
      </c>
      <c r="E2" s="9" t="s">
        <v>90</v>
      </c>
    </row>
    <row r="3" spans="1:11" x14ac:dyDescent="0.2">
      <c r="A3" s="2" t="s">
        <v>9</v>
      </c>
      <c r="B3" s="2">
        <v>2</v>
      </c>
      <c r="C3" s="2"/>
      <c r="D3" s="9" t="s">
        <v>88</v>
      </c>
      <c r="E3">
        <v>2</v>
      </c>
      <c r="F3">
        <v>3</v>
      </c>
      <c r="G3">
        <v>4</v>
      </c>
      <c r="H3">
        <v>5</v>
      </c>
      <c r="I3" t="s">
        <v>89</v>
      </c>
    </row>
    <row r="4" spans="1:11" x14ac:dyDescent="0.2">
      <c r="A4" s="2" t="s">
        <v>9</v>
      </c>
      <c r="B4" s="2">
        <v>2</v>
      </c>
      <c r="C4" s="2"/>
      <c r="D4" s="15" t="s">
        <v>14</v>
      </c>
      <c r="E4" s="10"/>
      <c r="F4" s="10">
        <v>44</v>
      </c>
      <c r="G4" s="10">
        <v>21</v>
      </c>
      <c r="H4" s="10">
        <v>26</v>
      </c>
      <c r="I4" s="10">
        <v>91</v>
      </c>
      <c r="K4">
        <f>SUM(F4:H4)/I4</f>
        <v>1</v>
      </c>
    </row>
    <row r="5" spans="1:11" x14ac:dyDescent="0.2">
      <c r="A5" s="2" t="s">
        <v>9</v>
      </c>
      <c r="B5" s="2">
        <v>2</v>
      </c>
      <c r="C5" s="2"/>
      <c r="D5" s="15" t="s">
        <v>9</v>
      </c>
      <c r="E5" s="10">
        <v>9</v>
      </c>
      <c r="F5" s="10">
        <v>50</v>
      </c>
      <c r="G5" s="10">
        <v>25</v>
      </c>
      <c r="H5" s="10">
        <v>42</v>
      </c>
      <c r="I5" s="10">
        <v>126</v>
      </c>
      <c r="K5">
        <f t="shared" ref="K5:K6" si="0">SUM(F5:H5)/I5</f>
        <v>0.9285714285714286</v>
      </c>
    </row>
    <row r="6" spans="1:11" x14ac:dyDescent="0.2">
      <c r="A6" s="2" t="s">
        <v>9</v>
      </c>
      <c r="B6" s="2">
        <v>2</v>
      </c>
      <c r="C6" s="2"/>
      <c r="D6" s="15" t="s">
        <v>89</v>
      </c>
      <c r="E6" s="10">
        <v>9</v>
      </c>
      <c r="F6" s="10">
        <v>94</v>
      </c>
      <c r="G6" s="10">
        <v>46</v>
      </c>
      <c r="H6" s="10">
        <v>68</v>
      </c>
      <c r="I6" s="10">
        <v>217</v>
      </c>
      <c r="K6">
        <f t="shared" si="0"/>
        <v>0.95852534562211977</v>
      </c>
    </row>
    <row r="7" spans="1:11" x14ac:dyDescent="0.2">
      <c r="A7" s="2" t="s">
        <v>9</v>
      </c>
      <c r="B7" s="2">
        <v>2</v>
      </c>
      <c r="C7" s="2"/>
    </row>
    <row r="8" spans="1:11" x14ac:dyDescent="0.2">
      <c r="A8" s="2" t="s">
        <v>9</v>
      </c>
      <c r="B8" s="2">
        <v>2</v>
      </c>
      <c r="C8" s="2"/>
    </row>
    <row r="9" spans="1:11" x14ac:dyDescent="0.2">
      <c r="A9" s="2" t="s">
        <v>9</v>
      </c>
      <c r="B9" s="2">
        <v>2</v>
      </c>
      <c r="C9" s="2"/>
    </row>
    <row r="10" spans="1:11" x14ac:dyDescent="0.2">
      <c r="A10" s="2" t="s">
        <v>9</v>
      </c>
      <c r="B10" s="2">
        <v>2</v>
      </c>
      <c r="C10" s="2"/>
    </row>
    <row r="11" spans="1:11" x14ac:dyDescent="0.2">
      <c r="A11" s="2" t="s">
        <v>14</v>
      </c>
      <c r="B11" s="2">
        <v>4</v>
      </c>
      <c r="C11" s="2"/>
    </row>
    <row r="12" spans="1:11" x14ac:dyDescent="0.2">
      <c r="A12" s="2" t="s">
        <v>9</v>
      </c>
      <c r="B12" s="2">
        <v>4</v>
      </c>
      <c r="C12" s="2"/>
    </row>
    <row r="13" spans="1:11" x14ac:dyDescent="0.2">
      <c r="A13" s="2" t="s">
        <v>14</v>
      </c>
      <c r="B13" s="2">
        <v>4</v>
      </c>
      <c r="C13" s="2"/>
    </row>
    <row r="14" spans="1:11" x14ac:dyDescent="0.2">
      <c r="A14" s="2" t="s">
        <v>14</v>
      </c>
      <c r="B14" s="2">
        <v>4</v>
      </c>
      <c r="C14" s="2"/>
    </row>
    <row r="15" spans="1:11" x14ac:dyDescent="0.2">
      <c r="A15" s="2" t="s">
        <v>14</v>
      </c>
      <c r="B15" s="2">
        <v>4</v>
      </c>
      <c r="C15" s="2"/>
    </row>
    <row r="16" spans="1:11" x14ac:dyDescent="0.2">
      <c r="A16" s="2" t="s">
        <v>14</v>
      </c>
      <c r="B16" s="2">
        <v>4</v>
      </c>
      <c r="C16" s="2"/>
    </row>
    <row r="17" spans="1:4" x14ac:dyDescent="0.2">
      <c r="A17" s="2" t="s">
        <v>14</v>
      </c>
      <c r="B17" s="2">
        <v>4</v>
      </c>
      <c r="C17" s="2"/>
    </row>
    <row r="18" spans="1:4" x14ac:dyDescent="0.2">
      <c r="A18" s="2" t="s">
        <v>14</v>
      </c>
      <c r="B18" s="2">
        <v>4</v>
      </c>
      <c r="C18" s="2"/>
    </row>
    <row r="19" spans="1:4" x14ac:dyDescent="0.2">
      <c r="A19" s="2" t="s">
        <v>14</v>
      </c>
      <c r="B19" s="2">
        <v>4</v>
      </c>
      <c r="C19" s="2"/>
    </row>
    <row r="20" spans="1:4" x14ac:dyDescent="0.2">
      <c r="A20" s="2" t="s">
        <v>9</v>
      </c>
      <c r="B20" s="2">
        <v>4</v>
      </c>
      <c r="C20" s="2"/>
      <c r="D20" s="14"/>
    </row>
    <row r="21" spans="1:4" x14ac:dyDescent="0.2">
      <c r="A21" s="2" t="s">
        <v>14</v>
      </c>
      <c r="B21" s="2">
        <v>4</v>
      </c>
      <c r="C21" s="2"/>
      <c r="D21" s="14"/>
    </row>
    <row r="22" spans="1:4" x14ac:dyDescent="0.2">
      <c r="A22" s="2" t="s">
        <v>14</v>
      </c>
      <c r="B22" s="2">
        <v>4</v>
      </c>
      <c r="C22" s="2"/>
      <c r="D22" s="14"/>
    </row>
    <row r="23" spans="1:4" x14ac:dyDescent="0.2">
      <c r="A23" s="2" t="s">
        <v>14</v>
      </c>
      <c r="B23" s="2">
        <v>4</v>
      </c>
      <c r="C23" s="2"/>
      <c r="D23" s="14"/>
    </row>
    <row r="24" spans="1:4" x14ac:dyDescent="0.2">
      <c r="A24" s="2" t="s">
        <v>14</v>
      </c>
      <c r="B24" s="2">
        <v>4</v>
      </c>
      <c r="C24" s="2"/>
      <c r="D24" s="14"/>
    </row>
    <row r="25" spans="1:4" x14ac:dyDescent="0.2">
      <c r="A25" s="2" t="s">
        <v>9</v>
      </c>
      <c r="B25" s="2">
        <v>4</v>
      </c>
      <c r="C25" s="2"/>
      <c r="D25" s="14"/>
    </row>
    <row r="26" spans="1:4" x14ac:dyDescent="0.2">
      <c r="A26" s="2" t="s">
        <v>9</v>
      </c>
      <c r="B26" s="2">
        <v>4</v>
      </c>
      <c r="C26" s="2"/>
      <c r="D26" s="14"/>
    </row>
    <row r="27" spans="1:4" x14ac:dyDescent="0.2">
      <c r="A27" s="2" t="s">
        <v>14</v>
      </c>
      <c r="B27" s="2">
        <v>4</v>
      </c>
      <c r="C27" s="2"/>
      <c r="D27" s="14"/>
    </row>
    <row r="28" spans="1:4" x14ac:dyDescent="0.2">
      <c r="A28" s="2" t="s">
        <v>9</v>
      </c>
      <c r="B28" s="2">
        <v>4</v>
      </c>
      <c r="C28" s="2"/>
      <c r="D28" s="14"/>
    </row>
    <row r="29" spans="1:4" x14ac:dyDescent="0.2">
      <c r="A29" s="2" t="s">
        <v>9</v>
      </c>
      <c r="B29" s="2">
        <v>4</v>
      </c>
      <c r="C29" s="2"/>
      <c r="D29" s="14"/>
    </row>
    <row r="30" spans="1:4" x14ac:dyDescent="0.2">
      <c r="A30" s="2" t="s">
        <v>9</v>
      </c>
      <c r="B30" s="2">
        <v>4</v>
      </c>
      <c r="C30" s="2"/>
      <c r="D30" s="14"/>
    </row>
    <row r="31" spans="1:4" x14ac:dyDescent="0.2">
      <c r="A31" s="2" t="s">
        <v>9</v>
      </c>
      <c r="B31" s="2">
        <v>4</v>
      </c>
      <c r="C31" s="2"/>
      <c r="D31" s="14"/>
    </row>
    <row r="32" spans="1:4" x14ac:dyDescent="0.2">
      <c r="A32" s="2" t="s">
        <v>9</v>
      </c>
      <c r="B32" s="2">
        <v>4</v>
      </c>
      <c r="C32" s="2"/>
      <c r="D32" s="14"/>
    </row>
    <row r="33" spans="1:4" x14ac:dyDescent="0.2">
      <c r="A33" s="2" t="s">
        <v>9</v>
      </c>
      <c r="B33" s="2">
        <v>4</v>
      </c>
      <c r="C33" s="2"/>
      <c r="D33" s="14"/>
    </row>
    <row r="34" spans="1:4" x14ac:dyDescent="0.2">
      <c r="A34" s="2" t="s">
        <v>9</v>
      </c>
      <c r="B34" s="2">
        <v>4</v>
      </c>
      <c r="C34" s="2"/>
      <c r="D34" s="14"/>
    </row>
    <row r="35" spans="1:4" x14ac:dyDescent="0.2">
      <c r="A35" s="2" t="s">
        <v>9</v>
      </c>
      <c r="B35" s="2">
        <v>4</v>
      </c>
      <c r="C35" s="2"/>
      <c r="D35" s="14"/>
    </row>
    <row r="36" spans="1:4" x14ac:dyDescent="0.2">
      <c r="A36" s="2" t="s">
        <v>9</v>
      </c>
      <c r="B36" s="2">
        <v>4</v>
      </c>
      <c r="C36" s="2"/>
      <c r="D36" s="14"/>
    </row>
    <row r="37" spans="1:4" x14ac:dyDescent="0.2">
      <c r="A37" s="2" t="s">
        <v>9</v>
      </c>
      <c r="B37" s="2">
        <v>4</v>
      </c>
      <c r="C37" s="2"/>
      <c r="D37" s="14"/>
    </row>
    <row r="38" spans="1:4" x14ac:dyDescent="0.2">
      <c r="A38" s="2" t="s">
        <v>14</v>
      </c>
      <c r="B38" s="2">
        <v>4</v>
      </c>
      <c r="C38" s="2"/>
      <c r="D38" s="14"/>
    </row>
    <row r="39" spans="1:4" x14ac:dyDescent="0.2">
      <c r="A39" s="2" t="s">
        <v>14</v>
      </c>
      <c r="B39" s="2">
        <v>4</v>
      </c>
      <c r="C39" s="2"/>
      <c r="D39" s="14"/>
    </row>
    <row r="40" spans="1:4" x14ac:dyDescent="0.2">
      <c r="A40" s="2" t="s">
        <v>14</v>
      </c>
      <c r="B40" s="2">
        <v>4</v>
      </c>
      <c r="C40" s="2"/>
      <c r="D40" s="14"/>
    </row>
    <row r="41" spans="1:4" x14ac:dyDescent="0.2">
      <c r="A41" s="2" t="s">
        <v>9</v>
      </c>
      <c r="B41" s="2">
        <v>4</v>
      </c>
      <c r="C41" s="2"/>
      <c r="D41" s="14"/>
    </row>
    <row r="42" spans="1:4" x14ac:dyDescent="0.2">
      <c r="A42" s="2" t="s">
        <v>9</v>
      </c>
      <c r="B42" s="2">
        <v>4</v>
      </c>
      <c r="C42" s="2"/>
      <c r="D42" s="14"/>
    </row>
    <row r="43" spans="1:4" x14ac:dyDescent="0.2">
      <c r="A43" s="2" t="s">
        <v>9</v>
      </c>
      <c r="B43" s="2">
        <v>4</v>
      </c>
      <c r="C43" s="2"/>
      <c r="D43" s="14"/>
    </row>
    <row r="44" spans="1:4" x14ac:dyDescent="0.2">
      <c r="A44" s="2" t="s">
        <v>14</v>
      </c>
      <c r="B44" s="2">
        <v>4</v>
      </c>
      <c r="C44" s="2"/>
      <c r="D44" s="14"/>
    </row>
    <row r="45" spans="1:4" x14ac:dyDescent="0.2">
      <c r="A45" s="2" t="s">
        <v>9</v>
      </c>
      <c r="B45" s="2">
        <v>4</v>
      </c>
      <c r="C45" s="2"/>
      <c r="D45" s="14"/>
    </row>
    <row r="46" spans="1:4" x14ac:dyDescent="0.2">
      <c r="A46" s="2" t="s">
        <v>9</v>
      </c>
      <c r="B46" s="2">
        <v>4</v>
      </c>
      <c r="C46" s="2"/>
      <c r="D46" s="14"/>
    </row>
    <row r="47" spans="1:4" x14ac:dyDescent="0.2">
      <c r="A47" s="2" t="s">
        <v>9</v>
      </c>
      <c r="B47" s="2">
        <v>4</v>
      </c>
      <c r="C47" s="2"/>
      <c r="D47" s="14"/>
    </row>
    <row r="48" spans="1:4" x14ac:dyDescent="0.2">
      <c r="A48" s="2" t="s">
        <v>9</v>
      </c>
      <c r="B48" s="2">
        <v>4</v>
      </c>
      <c r="C48" s="2"/>
      <c r="D48" s="14"/>
    </row>
    <row r="49" spans="1:4" x14ac:dyDescent="0.2">
      <c r="A49" s="2" t="s">
        <v>9</v>
      </c>
      <c r="B49" s="2">
        <v>4</v>
      </c>
      <c r="C49" s="2"/>
      <c r="D49" s="14"/>
    </row>
    <row r="50" spans="1:4" x14ac:dyDescent="0.2">
      <c r="A50" s="2" t="s">
        <v>9</v>
      </c>
      <c r="B50" s="2">
        <v>4</v>
      </c>
      <c r="C50" s="2"/>
      <c r="D50" s="14"/>
    </row>
    <row r="51" spans="1:4" x14ac:dyDescent="0.2">
      <c r="A51" s="2" t="s">
        <v>14</v>
      </c>
      <c r="B51" s="2">
        <v>4</v>
      </c>
      <c r="C51" s="2"/>
      <c r="D51" s="14"/>
    </row>
    <row r="52" spans="1:4" x14ac:dyDescent="0.2">
      <c r="A52" s="2" t="s">
        <v>9</v>
      </c>
      <c r="B52" s="2">
        <v>4</v>
      </c>
      <c r="C52" s="2"/>
      <c r="D52" s="14"/>
    </row>
    <row r="53" spans="1:4" x14ac:dyDescent="0.2">
      <c r="A53" s="2" t="s">
        <v>14</v>
      </c>
      <c r="B53" s="2">
        <v>4</v>
      </c>
      <c r="C53" s="2"/>
      <c r="D53" s="14"/>
    </row>
    <row r="54" spans="1:4" x14ac:dyDescent="0.2">
      <c r="A54" s="2" t="s">
        <v>14</v>
      </c>
      <c r="B54" s="2">
        <v>4</v>
      </c>
      <c r="C54" s="2"/>
      <c r="D54" s="14"/>
    </row>
    <row r="55" spans="1:4" x14ac:dyDescent="0.2">
      <c r="A55" s="2" t="s">
        <v>9</v>
      </c>
      <c r="B55" s="2">
        <v>4</v>
      </c>
      <c r="C55" s="2"/>
      <c r="D55" s="14"/>
    </row>
    <row r="56" spans="1:4" x14ac:dyDescent="0.2">
      <c r="A56" s="2" t="s">
        <v>14</v>
      </c>
      <c r="B56" s="2">
        <v>4</v>
      </c>
      <c r="C56" s="2"/>
      <c r="D56" s="14"/>
    </row>
    <row r="57" spans="1:4" x14ac:dyDescent="0.2">
      <c r="A57" s="2" t="s">
        <v>9</v>
      </c>
      <c r="B57" s="2">
        <v>5</v>
      </c>
      <c r="C57" s="2"/>
      <c r="D57" s="14"/>
    </row>
    <row r="58" spans="1:4" x14ac:dyDescent="0.2">
      <c r="A58" s="2" t="s">
        <v>9</v>
      </c>
      <c r="B58" s="2">
        <v>5</v>
      </c>
      <c r="C58" s="2"/>
      <c r="D58" s="14"/>
    </row>
    <row r="59" spans="1:4" x14ac:dyDescent="0.2">
      <c r="A59" s="2" t="s">
        <v>9</v>
      </c>
      <c r="B59" s="2">
        <v>5</v>
      </c>
      <c r="C59" s="2"/>
      <c r="D59" s="14"/>
    </row>
    <row r="60" spans="1:4" x14ac:dyDescent="0.2">
      <c r="A60" s="2" t="s">
        <v>14</v>
      </c>
      <c r="B60" s="2">
        <v>5</v>
      </c>
      <c r="C60" s="2"/>
      <c r="D60" s="14"/>
    </row>
    <row r="61" spans="1:4" x14ac:dyDescent="0.2">
      <c r="A61" s="2" t="s">
        <v>9</v>
      </c>
      <c r="B61" s="2">
        <v>5</v>
      </c>
      <c r="C61" s="2"/>
      <c r="D61" s="14"/>
    </row>
    <row r="62" spans="1:4" x14ac:dyDescent="0.2">
      <c r="A62" s="2" t="s">
        <v>9</v>
      </c>
      <c r="B62" s="2">
        <v>5</v>
      </c>
      <c r="C62" s="2"/>
      <c r="D62" s="14"/>
    </row>
    <row r="63" spans="1:4" x14ac:dyDescent="0.2">
      <c r="A63" s="2" t="s">
        <v>9</v>
      </c>
      <c r="B63" s="2">
        <v>5</v>
      </c>
      <c r="C63" s="2"/>
      <c r="D63" s="14"/>
    </row>
    <row r="64" spans="1:4" x14ac:dyDescent="0.2">
      <c r="A64" s="2" t="s">
        <v>9</v>
      </c>
      <c r="B64" s="2">
        <v>5</v>
      </c>
      <c r="C64" s="2"/>
      <c r="D64" s="14"/>
    </row>
    <row r="65" spans="1:4" x14ac:dyDescent="0.2">
      <c r="A65" s="2" t="s">
        <v>9</v>
      </c>
      <c r="B65" s="2">
        <v>5</v>
      </c>
      <c r="C65" s="2"/>
      <c r="D65" s="14"/>
    </row>
    <row r="66" spans="1:4" x14ac:dyDescent="0.2">
      <c r="A66" s="2" t="s">
        <v>14</v>
      </c>
      <c r="B66" s="2">
        <v>5</v>
      </c>
      <c r="C66" s="2"/>
      <c r="D66" s="14"/>
    </row>
    <row r="67" spans="1:4" x14ac:dyDescent="0.2">
      <c r="A67" s="2" t="s">
        <v>9</v>
      </c>
      <c r="B67" s="2">
        <v>5</v>
      </c>
      <c r="C67" s="2"/>
      <c r="D67" s="14"/>
    </row>
    <row r="68" spans="1:4" x14ac:dyDescent="0.2">
      <c r="A68" s="2" t="s">
        <v>9</v>
      </c>
      <c r="B68" s="2">
        <v>5</v>
      </c>
      <c r="C68" s="2"/>
      <c r="D68" s="14"/>
    </row>
    <row r="69" spans="1:4" x14ac:dyDescent="0.2">
      <c r="A69" s="2" t="s">
        <v>14</v>
      </c>
      <c r="B69" s="2">
        <v>5</v>
      </c>
      <c r="C69" s="2"/>
      <c r="D69" s="14"/>
    </row>
    <row r="70" spans="1:4" x14ac:dyDescent="0.2">
      <c r="A70" s="2" t="s">
        <v>14</v>
      </c>
      <c r="B70" s="2">
        <v>5</v>
      </c>
      <c r="C70" s="2"/>
      <c r="D70" s="14"/>
    </row>
    <row r="71" spans="1:4" x14ac:dyDescent="0.2">
      <c r="A71" s="2" t="s">
        <v>14</v>
      </c>
      <c r="B71" s="2">
        <v>5</v>
      </c>
      <c r="C71" s="2"/>
      <c r="D71" s="14"/>
    </row>
    <row r="72" spans="1:4" x14ac:dyDescent="0.2">
      <c r="A72" s="2" t="s">
        <v>14</v>
      </c>
      <c r="B72" s="2">
        <v>5</v>
      </c>
      <c r="C72" s="2"/>
      <c r="D72" s="14"/>
    </row>
    <row r="73" spans="1:4" x14ac:dyDescent="0.2">
      <c r="A73" s="2" t="s">
        <v>14</v>
      </c>
      <c r="B73" s="2">
        <v>5</v>
      </c>
      <c r="C73" s="2"/>
      <c r="D73" s="14"/>
    </row>
    <row r="74" spans="1:4" x14ac:dyDescent="0.2">
      <c r="A74" s="2" t="s">
        <v>9</v>
      </c>
      <c r="B74" s="2">
        <v>5</v>
      </c>
      <c r="C74" s="2"/>
      <c r="D74" s="14"/>
    </row>
    <row r="75" spans="1:4" x14ac:dyDescent="0.2">
      <c r="A75" s="2" t="s">
        <v>9</v>
      </c>
      <c r="B75" s="2">
        <v>5</v>
      </c>
      <c r="C75" s="2"/>
      <c r="D75" s="14"/>
    </row>
    <row r="76" spans="1:4" x14ac:dyDescent="0.2">
      <c r="A76" s="2" t="s">
        <v>9</v>
      </c>
      <c r="B76" s="2">
        <v>5</v>
      </c>
      <c r="C76" s="2"/>
      <c r="D76" s="14"/>
    </row>
    <row r="77" spans="1:4" x14ac:dyDescent="0.2">
      <c r="A77" s="2" t="s">
        <v>9</v>
      </c>
      <c r="B77" s="2">
        <v>5</v>
      </c>
      <c r="C77" s="2"/>
      <c r="D77" s="14"/>
    </row>
    <row r="78" spans="1:4" x14ac:dyDescent="0.2">
      <c r="A78" s="2" t="s">
        <v>14</v>
      </c>
      <c r="B78" s="2">
        <v>5</v>
      </c>
      <c r="C78" s="2"/>
      <c r="D78" s="14"/>
    </row>
    <row r="79" spans="1:4" x14ac:dyDescent="0.2">
      <c r="A79" s="2" t="s">
        <v>14</v>
      </c>
      <c r="B79" s="2">
        <v>5</v>
      </c>
      <c r="C79" s="2"/>
      <c r="D79" s="14"/>
    </row>
    <row r="80" spans="1:4" x14ac:dyDescent="0.2">
      <c r="A80" s="2" t="s">
        <v>9</v>
      </c>
      <c r="B80" s="2">
        <v>5</v>
      </c>
      <c r="C80" s="2"/>
      <c r="D80" s="14"/>
    </row>
    <row r="81" spans="1:4" x14ac:dyDescent="0.2">
      <c r="A81" s="2" t="s">
        <v>14</v>
      </c>
      <c r="B81" s="2">
        <v>5</v>
      </c>
      <c r="C81" s="2"/>
      <c r="D81" s="14"/>
    </row>
    <row r="82" spans="1:4" x14ac:dyDescent="0.2">
      <c r="A82" s="2" t="s">
        <v>14</v>
      </c>
      <c r="B82" s="2">
        <v>5</v>
      </c>
      <c r="C82" s="2"/>
      <c r="D82" s="14"/>
    </row>
    <row r="83" spans="1:4" x14ac:dyDescent="0.2">
      <c r="A83" s="2" t="s">
        <v>9</v>
      </c>
      <c r="B83" s="2">
        <v>5</v>
      </c>
      <c r="C83" s="2"/>
      <c r="D83" s="14"/>
    </row>
    <row r="84" spans="1:4" x14ac:dyDescent="0.2">
      <c r="A84" s="2" t="s">
        <v>9</v>
      </c>
      <c r="B84" s="2">
        <v>5</v>
      </c>
      <c r="C84" s="2"/>
      <c r="D84" s="14"/>
    </row>
    <row r="85" spans="1:4" x14ac:dyDescent="0.2">
      <c r="A85" s="2" t="s">
        <v>9</v>
      </c>
      <c r="B85" s="2">
        <v>5</v>
      </c>
      <c r="C85" s="2"/>
      <c r="D85" s="14"/>
    </row>
    <row r="86" spans="1:4" x14ac:dyDescent="0.2">
      <c r="A86" s="2" t="s">
        <v>9</v>
      </c>
      <c r="B86" s="2">
        <v>5</v>
      </c>
      <c r="C86" s="2"/>
      <c r="D86" s="14"/>
    </row>
    <row r="87" spans="1:4" x14ac:dyDescent="0.2">
      <c r="A87" s="2" t="s">
        <v>14</v>
      </c>
      <c r="B87" s="2">
        <v>5</v>
      </c>
      <c r="C87" s="2"/>
      <c r="D87" s="14"/>
    </row>
    <row r="88" spans="1:4" x14ac:dyDescent="0.2">
      <c r="A88" s="2" t="s">
        <v>9</v>
      </c>
      <c r="B88" s="2">
        <v>5</v>
      </c>
      <c r="C88" s="2"/>
      <c r="D88" s="14"/>
    </row>
    <row r="89" spans="1:4" x14ac:dyDescent="0.2">
      <c r="A89" s="2" t="s">
        <v>14</v>
      </c>
      <c r="B89" s="2">
        <v>5</v>
      </c>
      <c r="C89" s="2"/>
      <c r="D89" s="14"/>
    </row>
    <row r="90" spans="1:4" x14ac:dyDescent="0.2">
      <c r="A90" s="2" t="s">
        <v>9</v>
      </c>
      <c r="B90" s="2">
        <v>5</v>
      </c>
      <c r="C90" s="2"/>
      <c r="D90" s="14"/>
    </row>
    <row r="91" spans="1:4" x14ac:dyDescent="0.2">
      <c r="A91" s="2" t="s">
        <v>14</v>
      </c>
      <c r="B91" s="2">
        <v>5</v>
      </c>
      <c r="C91" s="2"/>
      <c r="D91" s="14"/>
    </row>
    <row r="92" spans="1:4" x14ac:dyDescent="0.2">
      <c r="A92" s="2" t="s">
        <v>9</v>
      </c>
      <c r="B92" s="2">
        <v>5</v>
      </c>
      <c r="C92" s="2"/>
      <c r="D92" s="14"/>
    </row>
    <row r="93" spans="1:4" x14ac:dyDescent="0.2">
      <c r="A93" s="2" t="s">
        <v>9</v>
      </c>
      <c r="B93" s="2">
        <v>5</v>
      </c>
      <c r="C93" s="2"/>
      <c r="D93" s="14"/>
    </row>
    <row r="94" spans="1:4" x14ac:dyDescent="0.2">
      <c r="A94" s="2" t="s">
        <v>9</v>
      </c>
      <c r="B94" s="2">
        <v>5</v>
      </c>
      <c r="C94" s="2"/>
      <c r="D94" s="14"/>
    </row>
    <row r="95" spans="1:4" x14ac:dyDescent="0.2">
      <c r="A95" s="2" t="s">
        <v>9</v>
      </c>
      <c r="B95" s="2">
        <v>5</v>
      </c>
      <c r="C95" s="2"/>
      <c r="D95" s="14"/>
    </row>
    <row r="96" spans="1:4" x14ac:dyDescent="0.2">
      <c r="A96" s="2" t="s">
        <v>9</v>
      </c>
      <c r="B96" s="2">
        <v>5</v>
      </c>
      <c r="C96" s="2"/>
      <c r="D96" s="14"/>
    </row>
    <row r="97" spans="1:4" x14ac:dyDescent="0.2">
      <c r="A97" s="2" t="s">
        <v>9</v>
      </c>
      <c r="B97" s="2">
        <v>5</v>
      </c>
      <c r="C97" s="2"/>
      <c r="D97" s="14"/>
    </row>
    <row r="98" spans="1:4" x14ac:dyDescent="0.2">
      <c r="A98" s="2" t="s">
        <v>9</v>
      </c>
      <c r="B98" s="2">
        <v>5</v>
      </c>
      <c r="C98" s="2"/>
      <c r="D98" s="14"/>
    </row>
    <row r="99" spans="1:4" x14ac:dyDescent="0.2">
      <c r="A99" s="2" t="s">
        <v>9</v>
      </c>
      <c r="B99" s="2">
        <v>5</v>
      </c>
      <c r="C99" s="2"/>
      <c r="D99" s="14"/>
    </row>
    <row r="100" spans="1:4" x14ac:dyDescent="0.2">
      <c r="A100" s="2" t="s">
        <v>9</v>
      </c>
      <c r="B100" s="2">
        <v>5</v>
      </c>
      <c r="C100" s="2"/>
      <c r="D100" s="14"/>
    </row>
    <row r="101" spans="1:4" x14ac:dyDescent="0.2">
      <c r="A101" s="2" t="s">
        <v>14</v>
      </c>
      <c r="B101" s="2">
        <v>5</v>
      </c>
      <c r="C101" s="2"/>
      <c r="D101" s="14"/>
    </row>
    <row r="102" spans="1:4" x14ac:dyDescent="0.2">
      <c r="A102" s="2" t="s">
        <v>9</v>
      </c>
      <c r="B102" s="2">
        <v>5</v>
      </c>
      <c r="C102" s="2"/>
      <c r="D102" s="14"/>
    </row>
    <row r="103" spans="1:4" x14ac:dyDescent="0.2">
      <c r="A103" s="2" t="s">
        <v>9</v>
      </c>
      <c r="B103" s="2">
        <v>5</v>
      </c>
      <c r="C103" s="2"/>
      <c r="D103" s="14"/>
    </row>
    <row r="104" spans="1:4" x14ac:dyDescent="0.2">
      <c r="A104" s="2" t="s">
        <v>9</v>
      </c>
      <c r="B104" s="2">
        <v>5</v>
      </c>
      <c r="C104" s="2"/>
      <c r="D104" s="14"/>
    </row>
    <row r="105" spans="1:4" x14ac:dyDescent="0.2">
      <c r="A105" s="2" t="s">
        <v>9</v>
      </c>
      <c r="B105" s="2">
        <v>5</v>
      </c>
      <c r="C105" s="2"/>
      <c r="D105" s="14"/>
    </row>
    <row r="106" spans="1:4" x14ac:dyDescent="0.2">
      <c r="A106" s="2" t="s">
        <v>9</v>
      </c>
      <c r="B106" s="2">
        <v>5</v>
      </c>
      <c r="C106" s="2"/>
      <c r="D106" s="14"/>
    </row>
    <row r="107" spans="1:4" x14ac:dyDescent="0.2">
      <c r="A107" s="2" t="s">
        <v>14</v>
      </c>
      <c r="B107" s="2">
        <v>5</v>
      </c>
      <c r="C107" s="2"/>
      <c r="D107" s="14"/>
    </row>
    <row r="108" spans="1:4" x14ac:dyDescent="0.2">
      <c r="A108" s="2" t="s">
        <v>9</v>
      </c>
      <c r="B108" s="2">
        <v>5</v>
      </c>
      <c r="C108" s="2"/>
      <c r="D108" s="14"/>
    </row>
    <row r="109" spans="1:4" x14ac:dyDescent="0.2">
      <c r="A109" s="2" t="s">
        <v>14</v>
      </c>
      <c r="B109" s="2">
        <v>5</v>
      </c>
      <c r="C109" s="2"/>
      <c r="D109" s="14"/>
    </row>
    <row r="110" spans="1:4" x14ac:dyDescent="0.2">
      <c r="A110" s="2" t="s">
        <v>9</v>
      </c>
      <c r="B110" s="2">
        <v>5</v>
      </c>
      <c r="C110" s="2"/>
      <c r="D110" s="14"/>
    </row>
    <row r="111" spans="1:4" x14ac:dyDescent="0.2">
      <c r="A111" s="2" t="s">
        <v>14</v>
      </c>
      <c r="B111" s="2">
        <v>5</v>
      </c>
      <c r="C111" s="2"/>
      <c r="D111" s="14"/>
    </row>
    <row r="112" spans="1:4" x14ac:dyDescent="0.2">
      <c r="A112" s="2" t="s">
        <v>14</v>
      </c>
      <c r="B112" s="2">
        <v>5</v>
      </c>
      <c r="C112" s="2"/>
      <c r="D112" s="14"/>
    </row>
    <row r="113" spans="1:4" x14ac:dyDescent="0.2">
      <c r="A113" s="2" t="s">
        <v>14</v>
      </c>
      <c r="B113" s="2">
        <v>5</v>
      </c>
      <c r="C113" s="2"/>
      <c r="D113" s="14"/>
    </row>
    <row r="114" spans="1:4" x14ac:dyDescent="0.2">
      <c r="A114" s="2" t="s">
        <v>14</v>
      </c>
      <c r="B114" s="2">
        <v>5</v>
      </c>
      <c r="C114" s="2"/>
      <c r="D114" s="14"/>
    </row>
    <row r="115" spans="1:4" x14ac:dyDescent="0.2">
      <c r="A115" s="2" t="s">
        <v>9</v>
      </c>
      <c r="B115" s="2">
        <v>5</v>
      </c>
      <c r="C115" s="2"/>
      <c r="D115" s="14"/>
    </row>
    <row r="116" spans="1:4" x14ac:dyDescent="0.2">
      <c r="A116" s="2" t="s">
        <v>9</v>
      </c>
      <c r="B116" s="2">
        <v>5</v>
      </c>
      <c r="C116" s="2"/>
      <c r="D116" s="14"/>
    </row>
    <row r="117" spans="1:4" x14ac:dyDescent="0.2">
      <c r="A117" s="2" t="s">
        <v>9</v>
      </c>
      <c r="B117" s="2">
        <v>5</v>
      </c>
      <c r="C117" s="2"/>
      <c r="D117" s="14"/>
    </row>
    <row r="118" spans="1:4" x14ac:dyDescent="0.2">
      <c r="A118" s="2" t="s">
        <v>9</v>
      </c>
      <c r="B118" s="2">
        <v>5</v>
      </c>
      <c r="C118" s="2"/>
      <c r="D118" s="14"/>
    </row>
    <row r="119" spans="1:4" x14ac:dyDescent="0.2">
      <c r="A119" s="2" t="s">
        <v>9</v>
      </c>
      <c r="B119" s="2">
        <v>5</v>
      </c>
      <c r="C119" s="2"/>
      <c r="D119" s="14"/>
    </row>
    <row r="120" spans="1:4" x14ac:dyDescent="0.2">
      <c r="A120" s="2" t="s">
        <v>14</v>
      </c>
      <c r="B120" s="2">
        <v>5</v>
      </c>
      <c r="C120" s="2"/>
      <c r="D120" s="14"/>
    </row>
    <row r="121" spans="1:4" x14ac:dyDescent="0.2">
      <c r="A121" s="2" t="s">
        <v>14</v>
      </c>
      <c r="B121" s="2">
        <v>5</v>
      </c>
      <c r="C121" s="2"/>
      <c r="D121" s="14"/>
    </row>
    <row r="122" spans="1:4" x14ac:dyDescent="0.2">
      <c r="A122" s="2" t="s">
        <v>14</v>
      </c>
      <c r="B122" s="2">
        <v>5</v>
      </c>
      <c r="C122" s="2"/>
      <c r="D122" s="14"/>
    </row>
    <row r="123" spans="1:4" x14ac:dyDescent="0.2">
      <c r="A123" s="2" t="s">
        <v>14</v>
      </c>
      <c r="B123" s="2">
        <v>5</v>
      </c>
      <c r="C123" s="2"/>
      <c r="D123" s="14"/>
    </row>
    <row r="124" spans="1:4" x14ac:dyDescent="0.2">
      <c r="A124" s="2" t="s">
        <v>14</v>
      </c>
      <c r="B124" s="2">
        <v>5</v>
      </c>
      <c r="C124" s="2"/>
      <c r="D124" s="14"/>
    </row>
    <row r="125" spans="1:4" x14ac:dyDescent="0.2">
      <c r="A125" s="2" t="s">
        <v>9</v>
      </c>
      <c r="B125" s="2">
        <v>3</v>
      </c>
      <c r="C125" s="2"/>
      <c r="D125" s="14"/>
    </row>
    <row r="126" spans="1:4" x14ac:dyDescent="0.2">
      <c r="A126" s="2" t="s">
        <v>14</v>
      </c>
      <c r="B126" s="2">
        <v>3</v>
      </c>
      <c r="C126" s="2"/>
      <c r="D126" s="14"/>
    </row>
    <row r="127" spans="1:4" x14ac:dyDescent="0.2">
      <c r="A127" s="2" t="s">
        <v>9</v>
      </c>
      <c r="B127" s="2">
        <v>3</v>
      </c>
      <c r="C127" s="2"/>
      <c r="D127" s="14"/>
    </row>
    <row r="128" spans="1:4" x14ac:dyDescent="0.2">
      <c r="A128" s="2" t="s">
        <v>14</v>
      </c>
      <c r="B128" s="2">
        <v>3</v>
      </c>
      <c r="C128" s="2"/>
      <c r="D128" s="14"/>
    </row>
    <row r="129" spans="1:4" x14ac:dyDescent="0.2">
      <c r="A129" s="2" t="s">
        <v>14</v>
      </c>
      <c r="B129" s="2">
        <v>3</v>
      </c>
      <c r="C129" s="2"/>
      <c r="D129" s="14"/>
    </row>
    <row r="130" spans="1:4" x14ac:dyDescent="0.2">
      <c r="A130" s="2" t="s">
        <v>9</v>
      </c>
      <c r="B130" s="2">
        <v>3</v>
      </c>
      <c r="C130" s="2"/>
      <c r="D130" s="14"/>
    </row>
    <row r="131" spans="1:4" x14ac:dyDescent="0.2">
      <c r="A131" s="2" t="s">
        <v>14</v>
      </c>
      <c r="B131" s="2">
        <v>3</v>
      </c>
      <c r="C131" s="2"/>
      <c r="D131" s="14"/>
    </row>
    <row r="132" spans="1:4" x14ac:dyDescent="0.2">
      <c r="A132" s="2" t="s">
        <v>9</v>
      </c>
      <c r="B132" s="2">
        <v>3</v>
      </c>
      <c r="C132" s="2"/>
      <c r="D132" s="14"/>
    </row>
    <row r="133" spans="1:4" x14ac:dyDescent="0.2">
      <c r="A133" s="2" t="s">
        <v>9</v>
      </c>
      <c r="B133" s="2">
        <v>3</v>
      </c>
      <c r="C133" s="2"/>
      <c r="D133" s="14"/>
    </row>
    <row r="134" spans="1:4" x14ac:dyDescent="0.2">
      <c r="A134" s="2" t="s">
        <v>9</v>
      </c>
      <c r="B134" s="2">
        <v>3</v>
      </c>
      <c r="C134" s="2"/>
      <c r="D134" s="14"/>
    </row>
    <row r="135" spans="1:4" x14ac:dyDescent="0.2">
      <c r="A135" s="2" t="s">
        <v>9</v>
      </c>
      <c r="B135" s="2">
        <v>3</v>
      </c>
      <c r="C135" s="2"/>
      <c r="D135" s="14"/>
    </row>
    <row r="136" spans="1:4" x14ac:dyDescent="0.2">
      <c r="A136" s="2" t="s">
        <v>14</v>
      </c>
      <c r="B136" s="2">
        <v>3</v>
      </c>
      <c r="C136" s="2"/>
      <c r="D136" s="14"/>
    </row>
    <row r="137" spans="1:4" x14ac:dyDescent="0.2">
      <c r="A137" s="2" t="s">
        <v>9</v>
      </c>
      <c r="B137" s="2">
        <v>3</v>
      </c>
      <c r="C137" s="2"/>
      <c r="D137" s="14"/>
    </row>
    <row r="138" spans="1:4" x14ac:dyDescent="0.2">
      <c r="A138" s="2" t="s">
        <v>14</v>
      </c>
      <c r="B138" s="2">
        <v>3</v>
      </c>
      <c r="C138" s="2"/>
      <c r="D138" s="14"/>
    </row>
    <row r="139" spans="1:4" x14ac:dyDescent="0.2">
      <c r="A139" s="2" t="s">
        <v>9</v>
      </c>
      <c r="B139" s="2">
        <v>3</v>
      </c>
      <c r="C139" s="2"/>
      <c r="D139" s="14"/>
    </row>
    <row r="140" spans="1:4" x14ac:dyDescent="0.2">
      <c r="A140" s="2" t="s">
        <v>14</v>
      </c>
      <c r="B140" s="2">
        <v>3</v>
      </c>
      <c r="C140" s="2"/>
      <c r="D140" s="14"/>
    </row>
    <row r="141" spans="1:4" x14ac:dyDescent="0.2">
      <c r="A141" s="2" t="s">
        <v>14</v>
      </c>
      <c r="B141" s="2">
        <v>3</v>
      </c>
      <c r="C141" s="2"/>
      <c r="D141" s="14"/>
    </row>
    <row r="142" spans="1:4" x14ac:dyDescent="0.2">
      <c r="A142" s="2" t="s">
        <v>9</v>
      </c>
      <c r="B142" s="2">
        <v>3</v>
      </c>
      <c r="C142" s="2"/>
      <c r="D142" s="14"/>
    </row>
    <row r="143" spans="1:4" x14ac:dyDescent="0.2">
      <c r="A143" s="2" t="s">
        <v>14</v>
      </c>
      <c r="B143" s="2">
        <v>3</v>
      </c>
      <c r="C143" s="2"/>
      <c r="D143" s="14"/>
    </row>
    <row r="144" spans="1:4" x14ac:dyDescent="0.2">
      <c r="A144" s="2" t="s">
        <v>9</v>
      </c>
      <c r="B144" s="2">
        <v>3</v>
      </c>
      <c r="C144" s="2"/>
      <c r="D144" s="14"/>
    </row>
    <row r="145" spans="1:4" x14ac:dyDescent="0.2">
      <c r="A145" s="2" t="s">
        <v>14</v>
      </c>
      <c r="B145" s="2">
        <v>3</v>
      </c>
      <c r="C145" s="2"/>
      <c r="D145" s="14"/>
    </row>
    <row r="146" spans="1:4" x14ac:dyDescent="0.2">
      <c r="A146" s="2" t="s">
        <v>9</v>
      </c>
      <c r="B146" s="2">
        <v>3</v>
      </c>
      <c r="C146" s="2"/>
      <c r="D146" s="14"/>
    </row>
    <row r="147" spans="1:4" x14ac:dyDescent="0.2">
      <c r="A147" s="2" t="s">
        <v>14</v>
      </c>
      <c r="B147" s="2">
        <v>3</v>
      </c>
      <c r="C147" s="2"/>
      <c r="D147" s="14"/>
    </row>
    <row r="148" spans="1:4" x14ac:dyDescent="0.2">
      <c r="A148" s="2" t="s">
        <v>9</v>
      </c>
      <c r="B148" s="2">
        <v>3</v>
      </c>
      <c r="C148" s="2"/>
      <c r="D148" s="14"/>
    </row>
    <row r="149" spans="1:4" x14ac:dyDescent="0.2">
      <c r="A149" s="2" t="s">
        <v>9</v>
      </c>
      <c r="B149" s="2">
        <v>3</v>
      </c>
      <c r="C149" s="2"/>
      <c r="D149" s="14"/>
    </row>
    <row r="150" spans="1:4" x14ac:dyDescent="0.2">
      <c r="A150" s="2" t="s">
        <v>9</v>
      </c>
      <c r="B150" s="2">
        <v>3</v>
      </c>
      <c r="C150" s="2"/>
      <c r="D150" s="14"/>
    </row>
    <row r="151" spans="1:4" x14ac:dyDescent="0.2">
      <c r="A151" s="2" t="s">
        <v>14</v>
      </c>
      <c r="B151" s="2">
        <v>3</v>
      </c>
      <c r="C151" s="2"/>
      <c r="D151" s="14"/>
    </row>
    <row r="152" spans="1:4" x14ac:dyDescent="0.2">
      <c r="A152" s="2" t="s">
        <v>9</v>
      </c>
      <c r="B152" s="2">
        <v>3</v>
      </c>
      <c r="C152" s="2"/>
      <c r="D152" s="14"/>
    </row>
    <row r="153" spans="1:4" x14ac:dyDescent="0.2">
      <c r="A153" s="2" t="s">
        <v>14</v>
      </c>
      <c r="B153" s="2">
        <v>3</v>
      </c>
      <c r="C153" s="2"/>
      <c r="D153" s="14"/>
    </row>
    <row r="154" spans="1:4" x14ac:dyDescent="0.2">
      <c r="A154" s="2" t="s">
        <v>9</v>
      </c>
      <c r="B154" s="2">
        <v>3</v>
      </c>
      <c r="C154" s="2"/>
      <c r="D154" s="14"/>
    </row>
    <row r="155" spans="1:4" x14ac:dyDescent="0.2">
      <c r="A155" s="2" t="s">
        <v>14</v>
      </c>
      <c r="B155" s="2">
        <v>3</v>
      </c>
      <c r="C155" s="2"/>
      <c r="D155" s="14"/>
    </row>
    <row r="156" spans="1:4" x14ac:dyDescent="0.2">
      <c r="A156" s="2" t="s">
        <v>9</v>
      </c>
      <c r="B156" s="2">
        <v>3</v>
      </c>
      <c r="C156" s="2"/>
      <c r="D156" s="14"/>
    </row>
    <row r="157" spans="1:4" x14ac:dyDescent="0.2">
      <c r="A157" s="2" t="s">
        <v>9</v>
      </c>
      <c r="B157" s="2">
        <v>3</v>
      </c>
      <c r="C157" s="2"/>
      <c r="D157" s="14"/>
    </row>
    <row r="158" spans="1:4" x14ac:dyDescent="0.2">
      <c r="A158" s="2" t="s">
        <v>14</v>
      </c>
      <c r="B158" s="2">
        <v>3</v>
      </c>
      <c r="C158" s="2"/>
      <c r="D158" s="14"/>
    </row>
    <row r="159" spans="1:4" x14ac:dyDescent="0.2">
      <c r="A159" s="2" t="s">
        <v>9</v>
      </c>
      <c r="B159" s="2">
        <v>3</v>
      </c>
      <c r="C159" s="2"/>
      <c r="D159" s="14"/>
    </row>
    <row r="160" spans="1:4" x14ac:dyDescent="0.2">
      <c r="A160" s="2" t="s">
        <v>9</v>
      </c>
      <c r="B160" s="2">
        <v>3</v>
      </c>
      <c r="C160" s="2"/>
      <c r="D160" s="14"/>
    </row>
    <row r="161" spans="1:4" x14ac:dyDescent="0.2">
      <c r="A161" s="2" t="s">
        <v>14</v>
      </c>
      <c r="B161" s="2">
        <v>3</v>
      </c>
      <c r="C161" s="2"/>
      <c r="D161" s="14"/>
    </row>
    <row r="162" spans="1:4" x14ac:dyDescent="0.2">
      <c r="A162" s="2" t="s">
        <v>9</v>
      </c>
      <c r="B162" s="2">
        <v>3</v>
      </c>
      <c r="C162" s="2"/>
      <c r="D162" s="14"/>
    </row>
    <row r="163" spans="1:4" x14ac:dyDescent="0.2">
      <c r="A163" s="2" t="s">
        <v>9</v>
      </c>
      <c r="B163" s="2">
        <v>3</v>
      </c>
      <c r="C163" s="2"/>
      <c r="D163" s="14"/>
    </row>
    <row r="164" spans="1:4" x14ac:dyDescent="0.2">
      <c r="A164" s="2" t="s">
        <v>9</v>
      </c>
      <c r="B164" s="2">
        <v>3</v>
      </c>
      <c r="C164" s="2"/>
      <c r="D164" s="14"/>
    </row>
    <row r="165" spans="1:4" x14ac:dyDescent="0.2">
      <c r="A165" s="2" t="s">
        <v>9</v>
      </c>
      <c r="B165" s="2">
        <v>3</v>
      </c>
      <c r="C165" s="2"/>
      <c r="D165" s="14"/>
    </row>
    <row r="166" spans="1:4" x14ac:dyDescent="0.2">
      <c r="A166" s="2" t="s">
        <v>14</v>
      </c>
      <c r="B166" s="2">
        <v>3</v>
      </c>
      <c r="C166" s="2"/>
      <c r="D166" s="14"/>
    </row>
    <row r="167" spans="1:4" x14ac:dyDescent="0.2">
      <c r="A167" s="2" t="s">
        <v>14</v>
      </c>
      <c r="B167" s="2">
        <v>3</v>
      </c>
      <c r="C167" s="2"/>
      <c r="D167" s="14"/>
    </row>
    <row r="168" spans="1:4" x14ac:dyDescent="0.2">
      <c r="A168" s="2" t="s">
        <v>9</v>
      </c>
      <c r="B168" s="2">
        <v>3</v>
      </c>
      <c r="C168" s="2"/>
      <c r="D168" s="14"/>
    </row>
    <row r="169" spans="1:4" x14ac:dyDescent="0.2">
      <c r="A169" s="2" t="s">
        <v>14</v>
      </c>
      <c r="B169" s="2">
        <v>3</v>
      </c>
      <c r="C169" s="2"/>
      <c r="D169" s="14"/>
    </row>
    <row r="170" spans="1:4" x14ac:dyDescent="0.2">
      <c r="A170" s="2" t="s">
        <v>14</v>
      </c>
      <c r="B170" s="2">
        <v>3</v>
      </c>
      <c r="C170" s="2"/>
      <c r="D170" s="14"/>
    </row>
    <row r="171" spans="1:4" x14ac:dyDescent="0.2">
      <c r="A171" s="2" t="s">
        <v>9</v>
      </c>
      <c r="B171" s="2">
        <v>3</v>
      </c>
      <c r="C171" s="2"/>
      <c r="D171" s="14"/>
    </row>
    <row r="172" spans="1:4" x14ac:dyDescent="0.2">
      <c r="A172" s="2" t="s">
        <v>14</v>
      </c>
      <c r="B172" s="2">
        <v>3</v>
      </c>
      <c r="C172" s="2"/>
      <c r="D172" s="14"/>
    </row>
    <row r="173" spans="1:4" x14ac:dyDescent="0.2">
      <c r="A173" s="2" t="s">
        <v>9</v>
      </c>
      <c r="B173" s="2">
        <v>3</v>
      </c>
      <c r="C173" s="2"/>
      <c r="D173" s="14"/>
    </row>
    <row r="174" spans="1:4" x14ac:dyDescent="0.2">
      <c r="A174" s="2" t="s">
        <v>9</v>
      </c>
      <c r="B174" s="2">
        <v>3</v>
      </c>
      <c r="C174" s="2"/>
      <c r="D174" s="14"/>
    </row>
    <row r="175" spans="1:4" x14ac:dyDescent="0.2">
      <c r="A175" s="2" t="s">
        <v>9</v>
      </c>
      <c r="B175" s="2">
        <v>3</v>
      </c>
      <c r="C175" s="2"/>
      <c r="D175" s="14"/>
    </row>
    <row r="176" spans="1:4" x14ac:dyDescent="0.2">
      <c r="A176" s="2" t="s">
        <v>14</v>
      </c>
      <c r="B176" s="2">
        <v>3</v>
      </c>
      <c r="C176" s="2"/>
      <c r="D176" s="14"/>
    </row>
    <row r="177" spans="1:4" x14ac:dyDescent="0.2">
      <c r="A177" s="2" t="s">
        <v>9</v>
      </c>
      <c r="B177" s="2">
        <v>3</v>
      </c>
      <c r="C177" s="2"/>
      <c r="D177" s="14"/>
    </row>
    <row r="178" spans="1:4" x14ac:dyDescent="0.2">
      <c r="A178" s="2" t="s">
        <v>14</v>
      </c>
      <c r="B178" s="2">
        <v>3</v>
      </c>
      <c r="C178" s="2"/>
      <c r="D178" s="14"/>
    </row>
    <row r="179" spans="1:4" x14ac:dyDescent="0.2">
      <c r="A179" s="2" t="s">
        <v>14</v>
      </c>
      <c r="B179" s="2">
        <v>3</v>
      </c>
      <c r="C179" s="2"/>
      <c r="D179" s="14"/>
    </row>
    <row r="180" spans="1:4" x14ac:dyDescent="0.2">
      <c r="A180" s="2" t="s">
        <v>9</v>
      </c>
      <c r="B180" s="2">
        <v>3</v>
      </c>
      <c r="C180" s="2"/>
      <c r="D180" s="14"/>
    </row>
    <row r="181" spans="1:4" x14ac:dyDescent="0.2">
      <c r="A181" s="2" t="s">
        <v>9</v>
      </c>
      <c r="B181" s="2">
        <v>3</v>
      </c>
      <c r="C181" s="2"/>
      <c r="D181" s="14"/>
    </row>
    <row r="182" spans="1:4" x14ac:dyDescent="0.2">
      <c r="A182" s="2" t="s">
        <v>14</v>
      </c>
      <c r="B182" s="2">
        <v>3</v>
      </c>
      <c r="C182" s="2"/>
      <c r="D182" s="14"/>
    </row>
    <row r="183" spans="1:4" x14ac:dyDescent="0.2">
      <c r="A183" s="2" t="s">
        <v>9</v>
      </c>
      <c r="B183" s="2">
        <v>3</v>
      </c>
      <c r="C183" s="2"/>
      <c r="D183" s="14"/>
    </row>
    <row r="184" spans="1:4" x14ac:dyDescent="0.2">
      <c r="A184" s="2" t="s">
        <v>14</v>
      </c>
      <c r="B184" s="2">
        <v>3</v>
      </c>
      <c r="C184" s="2"/>
      <c r="D184" s="14"/>
    </row>
    <row r="185" spans="1:4" x14ac:dyDescent="0.2">
      <c r="A185" s="2" t="s">
        <v>9</v>
      </c>
      <c r="B185" s="2">
        <v>3</v>
      </c>
      <c r="C185" s="2"/>
      <c r="D185" s="14"/>
    </row>
    <row r="186" spans="1:4" x14ac:dyDescent="0.2">
      <c r="A186" s="2" t="s">
        <v>9</v>
      </c>
      <c r="B186" s="2">
        <v>3</v>
      </c>
      <c r="C186" s="2"/>
      <c r="D186" s="14"/>
    </row>
    <row r="187" spans="1:4" x14ac:dyDescent="0.2">
      <c r="A187" s="2" t="s">
        <v>14</v>
      </c>
      <c r="B187" s="2">
        <v>3</v>
      </c>
      <c r="C187" s="2"/>
      <c r="D187" s="14"/>
    </row>
    <row r="188" spans="1:4" x14ac:dyDescent="0.2">
      <c r="A188" s="2" t="s">
        <v>9</v>
      </c>
      <c r="B188" s="2">
        <v>3</v>
      </c>
      <c r="C188" s="2"/>
      <c r="D188" s="14"/>
    </row>
    <row r="189" spans="1:4" x14ac:dyDescent="0.2">
      <c r="A189" s="2" t="s">
        <v>9</v>
      </c>
      <c r="B189" s="2">
        <v>3</v>
      </c>
      <c r="C189" s="2"/>
      <c r="D189" s="14"/>
    </row>
    <row r="190" spans="1:4" x14ac:dyDescent="0.2">
      <c r="A190" s="2" t="s">
        <v>14</v>
      </c>
      <c r="B190" s="2">
        <v>3</v>
      </c>
      <c r="C190" s="2"/>
      <c r="D190" s="14"/>
    </row>
    <row r="191" spans="1:4" x14ac:dyDescent="0.2">
      <c r="A191" s="2" t="s">
        <v>9</v>
      </c>
      <c r="B191" s="2">
        <v>3</v>
      </c>
      <c r="C191" s="2"/>
      <c r="D191" s="14"/>
    </row>
    <row r="192" spans="1:4" x14ac:dyDescent="0.2">
      <c r="A192" s="2" t="s">
        <v>9</v>
      </c>
      <c r="B192" s="2">
        <v>3</v>
      </c>
      <c r="C192" s="2"/>
      <c r="D192" s="14"/>
    </row>
    <row r="193" spans="1:4" x14ac:dyDescent="0.2">
      <c r="A193" s="2" t="s">
        <v>14</v>
      </c>
      <c r="B193" s="2">
        <v>3</v>
      </c>
      <c r="C193" s="2"/>
      <c r="D193" s="14"/>
    </row>
    <row r="194" spans="1:4" x14ac:dyDescent="0.2">
      <c r="A194" s="2" t="s">
        <v>14</v>
      </c>
      <c r="B194" s="2">
        <v>3</v>
      </c>
      <c r="C194" s="2"/>
      <c r="D194" s="14"/>
    </row>
    <row r="195" spans="1:4" x14ac:dyDescent="0.2">
      <c r="A195" s="2" t="s">
        <v>14</v>
      </c>
      <c r="B195" s="2">
        <v>3</v>
      </c>
      <c r="C195" s="2"/>
      <c r="D195" s="14"/>
    </row>
    <row r="196" spans="1:4" x14ac:dyDescent="0.2">
      <c r="A196" s="2" t="s">
        <v>14</v>
      </c>
      <c r="B196" s="2">
        <v>3</v>
      </c>
      <c r="C196" s="2"/>
      <c r="D196" s="14"/>
    </row>
    <row r="197" spans="1:4" x14ac:dyDescent="0.2">
      <c r="A197" s="2" t="s">
        <v>14</v>
      </c>
      <c r="B197" s="2">
        <v>3</v>
      </c>
      <c r="C197" s="2"/>
      <c r="D197" s="14"/>
    </row>
    <row r="198" spans="1:4" x14ac:dyDescent="0.2">
      <c r="A198" s="2" t="s">
        <v>14</v>
      </c>
      <c r="B198" s="2">
        <v>3</v>
      </c>
      <c r="C198" s="2"/>
      <c r="D198" s="14"/>
    </row>
    <row r="199" spans="1:4" x14ac:dyDescent="0.2">
      <c r="A199" s="2" t="s">
        <v>9</v>
      </c>
      <c r="B199" s="2">
        <v>3</v>
      </c>
      <c r="C199" s="2"/>
      <c r="D199" s="14"/>
    </row>
    <row r="200" spans="1:4" x14ac:dyDescent="0.2">
      <c r="A200" s="2" t="s">
        <v>9</v>
      </c>
      <c r="B200" s="2">
        <v>3</v>
      </c>
      <c r="C200" s="2"/>
      <c r="D200" s="14"/>
    </row>
    <row r="201" spans="1:4" x14ac:dyDescent="0.2">
      <c r="A201" s="2" t="s">
        <v>14</v>
      </c>
      <c r="B201" s="2">
        <v>3</v>
      </c>
      <c r="C201" s="2"/>
      <c r="D201" s="14"/>
    </row>
    <row r="202" spans="1:4" x14ac:dyDescent="0.2">
      <c r="A202" s="2" t="s">
        <v>14</v>
      </c>
      <c r="B202" s="2">
        <v>3</v>
      </c>
      <c r="C202" s="2"/>
      <c r="D202" s="14"/>
    </row>
    <row r="203" spans="1:4" x14ac:dyDescent="0.2">
      <c r="A203" s="2" t="s">
        <v>14</v>
      </c>
      <c r="B203" s="2">
        <v>3</v>
      </c>
      <c r="C203" s="2"/>
      <c r="D203" s="14"/>
    </row>
    <row r="204" spans="1:4" x14ac:dyDescent="0.2">
      <c r="A204" s="2" t="s">
        <v>14</v>
      </c>
      <c r="B204" s="2">
        <v>3</v>
      </c>
      <c r="C204" s="2"/>
      <c r="D204" s="14"/>
    </row>
    <row r="205" spans="1:4" x14ac:dyDescent="0.2">
      <c r="A205" s="2" t="s">
        <v>14</v>
      </c>
      <c r="B205" s="2">
        <v>3</v>
      </c>
      <c r="C205" s="2"/>
      <c r="D205" s="14"/>
    </row>
    <row r="206" spans="1:4" x14ac:dyDescent="0.2">
      <c r="A206" s="2" t="s">
        <v>14</v>
      </c>
      <c r="B206" s="2">
        <v>3</v>
      </c>
      <c r="C206" s="2"/>
      <c r="D206" s="14"/>
    </row>
    <row r="207" spans="1:4" x14ac:dyDescent="0.2">
      <c r="A207" s="2" t="s">
        <v>9</v>
      </c>
      <c r="B207" s="2">
        <v>3</v>
      </c>
      <c r="C207" s="2"/>
      <c r="D207" s="14"/>
    </row>
    <row r="208" spans="1:4" x14ac:dyDescent="0.2">
      <c r="A208" s="2" t="s">
        <v>14</v>
      </c>
      <c r="B208" s="2">
        <v>3</v>
      </c>
      <c r="C208" s="2"/>
      <c r="D208" s="14"/>
    </row>
    <row r="209" spans="1:4" x14ac:dyDescent="0.2">
      <c r="A209" s="2" t="s">
        <v>9</v>
      </c>
      <c r="B209" s="2">
        <v>3</v>
      </c>
      <c r="C209" s="2"/>
      <c r="D209" s="14"/>
    </row>
    <row r="210" spans="1:4" x14ac:dyDescent="0.2">
      <c r="A210" s="2" t="s">
        <v>14</v>
      </c>
      <c r="B210" s="2">
        <v>3</v>
      </c>
      <c r="C210" s="2"/>
      <c r="D210" s="14"/>
    </row>
    <row r="211" spans="1:4" x14ac:dyDescent="0.2">
      <c r="A211" s="2" t="s">
        <v>9</v>
      </c>
      <c r="B211" s="2">
        <v>3</v>
      </c>
      <c r="C211" s="2"/>
      <c r="D211" s="14"/>
    </row>
    <row r="212" spans="1:4" x14ac:dyDescent="0.2">
      <c r="A212" s="2" t="s">
        <v>14</v>
      </c>
      <c r="B212" s="2">
        <v>3</v>
      </c>
      <c r="C212" s="2"/>
      <c r="D212" s="14"/>
    </row>
    <row r="213" spans="1:4" x14ac:dyDescent="0.2">
      <c r="A213" s="2" t="s">
        <v>9</v>
      </c>
      <c r="B213" s="2">
        <v>3</v>
      </c>
      <c r="C213" s="2"/>
      <c r="D213" s="14"/>
    </row>
    <row r="214" spans="1:4" x14ac:dyDescent="0.2">
      <c r="A214" s="2" t="s">
        <v>9</v>
      </c>
      <c r="B214" s="2">
        <v>3</v>
      </c>
      <c r="C214" s="2"/>
      <c r="D214" s="14"/>
    </row>
    <row r="215" spans="1:4" x14ac:dyDescent="0.2">
      <c r="A215" s="2" t="s">
        <v>14</v>
      </c>
      <c r="B215" s="2">
        <v>3</v>
      </c>
      <c r="C215" s="2"/>
      <c r="D215" s="14"/>
    </row>
    <row r="216" spans="1:4" x14ac:dyDescent="0.2">
      <c r="A216" s="2" t="s">
        <v>9</v>
      </c>
      <c r="B216" s="2">
        <v>3</v>
      </c>
      <c r="C216" s="2"/>
      <c r="D216" s="14"/>
    </row>
    <row r="217" spans="1:4" x14ac:dyDescent="0.2">
      <c r="A217" s="2" t="s">
        <v>9</v>
      </c>
      <c r="B217" s="2">
        <v>3</v>
      </c>
      <c r="C217" s="2"/>
      <c r="D217" s="14"/>
    </row>
    <row r="218" spans="1:4" x14ac:dyDescent="0.2">
      <c r="A218" s="2" t="s">
        <v>9</v>
      </c>
      <c r="B218" s="2">
        <v>3</v>
      </c>
      <c r="C218" s="2"/>
      <c r="D218" s="14"/>
    </row>
  </sheetData>
  <sortState ref="A2:B218">
    <sortCondition descending="1" ref="B2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tabSelected="1" workbookViewId="0">
      <selection activeCell="K13" sqref="K13"/>
    </sheetView>
  </sheetViews>
  <sheetFormatPr defaultRowHeight="12.75" x14ac:dyDescent="0.2"/>
  <cols>
    <col min="2" max="2" width="21.5703125" customWidth="1"/>
    <col min="6" max="6" width="47" bestFit="1" customWidth="1"/>
    <col min="7" max="7" width="12.5703125" bestFit="1" customWidth="1"/>
    <col min="8" max="10" width="3.7109375" customWidth="1"/>
    <col min="11" max="11" width="7.7109375" customWidth="1"/>
  </cols>
  <sheetData>
    <row r="1" spans="1:13" x14ac:dyDescent="0.2">
      <c r="A1" s="11" t="s">
        <v>87</v>
      </c>
      <c r="B1" t="s">
        <v>5</v>
      </c>
    </row>
    <row r="2" spans="1:13" x14ac:dyDescent="0.2">
      <c r="A2" s="10">
        <v>3</v>
      </c>
      <c r="B2" s="2">
        <v>2</v>
      </c>
    </row>
    <row r="3" spans="1:13" x14ac:dyDescent="0.2">
      <c r="A3" s="10">
        <v>4</v>
      </c>
      <c r="B3" s="2">
        <v>2</v>
      </c>
    </row>
    <row r="4" spans="1:13" x14ac:dyDescent="0.2">
      <c r="A4" s="10">
        <v>3</v>
      </c>
      <c r="B4" s="2">
        <v>2</v>
      </c>
    </row>
    <row r="5" spans="1:13" x14ac:dyDescent="0.2">
      <c r="A5" s="10">
        <v>4</v>
      </c>
      <c r="B5" s="2">
        <v>2</v>
      </c>
      <c r="F5" s="9" t="s">
        <v>91</v>
      </c>
      <c r="G5" s="9" t="s">
        <v>90</v>
      </c>
    </row>
    <row r="6" spans="1:13" x14ac:dyDescent="0.2">
      <c r="A6" s="10">
        <v>4</v>
      </c>
      <c r="B6" s="2">
        <v>2</v>
      </c>
      <c r="F6" s="9" t="s">
        <v>88</v>
      </c>
      <c r="G6">
        <v>2</v>
      </c>
      <c r="H6">
        <v>3</v>
      </c>
      <c r="I6">
        <v>4</v>
      </c>
      <c r="J6">
        <v>5</v>
      </c>
      <c r="K6" t="s">
        <v>89</v>
      </c>
    </row>
    <row r="7" spans="1:13" x14ac:dyDescent="0.2">
      <c r="A7" s="10">
        <v>3</v>
      </c>
      <c r="B7" s="2">
        <v>2</v>
      </c>
      <c r="F7" s="15">
        <v>1</v>
      </c>
      <c r="G7" s="10"/>
      <c r="H7" s="10">
        <v>33</v>
      </c>
      <c r="I7" s="10">
        <v>2</v>
      </c>
      <c r="J7" s="10">
        <v>8</v>
      </c>
      <c r="K7" s="10">
        <v>43</v>
      </c>
      <c r="M7">
        <f>SUM(H7:J7)/K7</f>
        <v>1</v>
      </c>
    </row>
    <row r="8" spans="1:13" x14ac:dyDescent="0.2">
      <c r="A8" s="10">
        <v>4</v>
      </c>
      <c r="B8" s="2">
        <v>2</v>
      </c>
      <c r="F8" s="15">
        <v>2</v>
      </c>
      <c r="G8" s="10"/>
      <c r="H8" s="10">
        <v>10</v>
      </c>
      <c r="I8" s="10">
        <v>15</v>
      </c>
      <c r="J8" s="10">
        <v>19</v>
      </c>
      <c r="K8" s="10">
        <v>44</v>
      </c>
      <c r="M8">
        <f t="shared" ref="M8:M11" si="0">SUM(H8:J8)/K8</f>
        <v>1</v>
      </c>
    </row>
    <row r="9" spans="1:13" x14ac:dyDescent="0.2">
      <c r="A9" s="10">
        <v>4</v>
      </c>
      <c r="B9" s="2">
        <v>2</v>
      </c>
      <c r="F9" s="15">
        <v>3</v>
      </c>
      <c r="G9" s="10">
        <v>4</v>
      </c>
      <c r="H9" s="10">
        <v>19</v>
      </c>
      <c r="I9" s="10">
        <v>15</v>
      </c>
      <c r="J9" s="10">
        <v>20</v>
      </c>
      <c r="K9" s="10">
        <v>58</v>
      </c>
      <c r="M9">
        <f t="shared" si="0"/>
        <v>0.93103448275862066</v>
      </c>
    </row>
    <row r="10" spans="1:13" x14ac:dyDescent="0.2">
      <c r="A10" s="10">
        <v>3</v>
      </c>
      <c r="B10" s="2">
        <v>2</v>
      </c>
      <c r="F10" s="15">
        <v>4</v>
      </c>
      <c r="G10" s="10">
        <v>5</v>
      </c>
      <c r="H10" s="10">
        <v>32</v>
      </c>
      <c r="I10" s="10">
        <v>14</v>
      </c>
      <c r="J10" s="10">
        <v>21</v>
      </c>
      <c r="K10" s="10">
        <v>72</v>
      </c>
      <c r="M10">
        <f t="shared" si="0"/>
        <v>0.93055555555555558</v>
      </c>
    </row>
    <row r="11" spans="1:13" x14ac:dyDescent="0.2">
      <c r="A11" s="10">
        <v>4</v>
      </c>
      <c r="B11" s="2">
        <v>4</v>
      </c>
      <c r="F11" s="15" t="s">
        <v>89</v>
      </c>
      <c r="G11" s="10">
        <v>9</v>
      </c>
      <c r="H11" s="10">
        <v>94</v>
      </c>
      <c r="I11" s="10">
        <v>46</v>
      </c>
      <c r="J11" s="10">
        <v>68</v>
      </c>
      <c r="K11" s="10">
        <v>217</v>
      </c>
      <c r="M11">
        <f t="shared" si="0"/>
        <v>0.95852534562211977</v>
      </c>
    </row>
    <row r="12" spans="1:13" x14ac:dyDescent="0.2">
      <c r="A12" s="10">
        <v>4</v>
      </c>
      <c r="B12" s="2">
        <v>4</v>
      </c>
    </row>
    <row r="13" spans="1:13" x14ac:dyDescent="0.2">
      <c r="A13" s="10">
        <v>3</v>
      </c>
      <c r="B13" s="2">
        <v>4</v>
      </c>
    </row>
    <row r="14" spans="1:13" x14ac:dyDescent="0.2">
      <c r="A14" s="10">
        <v>4</v>
      </c>
      <c r="B14" s="2">
        <v>4</v>
      </c>
    </row>
    <row r="15" spans="1:13" x14ac:dyDescent="0.2">
      <c r="A15" s="10">
        <v>4</v>
      </c>
      <c r="B15" s="2">
        <v>4</v>
      </c>
    </row>
    <row r="16" spans="1:13" x14ac:dyDescent="0.2">
      <c r="A16" s="10">
        <v>4</v>
      </c>
      <c r="B16" s="2">
        <v>4</v>
      </c>
    </row>
    <row r="17" spans="1:2" x14ac:dyDescent="0.2">
      <c r="A17" s="10">
        <v>4</v>
      </c>
      <c r="B17" s="2">
        <v>4</v>
      </c>
    </row>
    <row r="18" spans="1:2" x14ac:dyDescent="0.2">
      <c r="A18" s="10">
        <v>3</v>
      </c>
      <c r="B18" s="2">
        <v>4</v>
      </c>
    </row>
    <row r="19" spans="1:2" x14ac:dyDescent="0.2">
      <c r="A19" s="10">
        <v>3</v>
      </c>
      <c r="B19" s="2">
        <v>4</v>
      </c>
    </row>
    <row r="20" spans="1:2" x14ac:dyDescent="0.2">
      <c r="A20" s="10">
        <v>4</v>
      </c>
      <c r="B20" s="2">
        <v>4</v>
      </c>
    </row>
    <row r="21" spans="1:2" x14ac:dyDescent="0.2">
      <c r="A21" s="10">
        <v>4</v>
      </c>
      <c r="B21" s="2">
        <v>4</v>
      </c>
    </row>
    <row r="22" spans="1:2" x14ac:dyDescent="0.2">
      <c r="A22" s="10">
        <v>2</v>
      </c>
      <c r="B22" s="2">
        <v>4</v>
      </c>
    </row>
    <row r="23" spans="1:2" x14ac:dyDescent="0.2">
      <c r="A23" s="10">
        <v>3</v>
      </c>
      <c r="B23" s="2">
        <v>4</v>
      </c>
    </row>
    <row r="24" spans="1:2" x14ac:dyDescent="0.2">
      <c r="A24" s="10">
        <v>2</v>
      </c>
      <c r="B24" s="2">
        <v>4</v>
      </c>
    </row>
    <row r="25" spans="1:2" x14ac:dyDescent="0.2">
      <c r="A25" s="10">
        <v>1</v>
      </c>
      <c r="B25" s="2">
        <v>4</v>
      </c>
    </row>
    <row r="26" spans="1:2" x14ac:dyDescent="0.2">
      <c r="A26" s="10">
        <v>2</v>
      </c>
      <c r="B26" s="2">
        <v>4</v>
      </c>
    </row>
    <row r="27" spans="1:2" x14ac:dyDescent="0.2">
      <c r="A27" s="10">
        <v>2</v>
      </c>
      <c r="B27" s="2">
        <v>4</v>
      </c>
    </row>
    <row r="28" spans="1:2" x14ac:dyDescent="0.2">
      <c r="A28" s="10">
        <v>4</v>
      </c>
      <c r="B28" s="2">
        <v>4</v>
      </c>
    </row>
    <row r="29" spans="1:2" x14ac:dyDescent="0.2">
      <c r="A29" s="10">
        <v>2</v>
      </c>
      <c r="B29" s="2">
        <v>4</v>
      </c>
    </row>
    <row r="30" spans="1:2" x14ac:dyDescent="0.2">
      <c r="A30" s="10">
        <v>2</v>
      </c>
      <c r="B30" s="2">
        <v>4</v>
      </c>
    </row>
    <row r="31" spans="1:2" x14ac:dyDescent="0.2">
      <c r="A31" s="10">
        <v>2</v>
      </c>
      <c r="B31" s="2">
        <v>4</v>
      </c>
    </row>
    <row r="32" spans="1:2" x14ac:dyDescent="0.2">
      <c r="A32" s="10">
        <v>3</v>
      </c>
      <c r="B32" s="2">
        <v>4</v>
      </c>
    </row>
    <row r="33" spans="1:2" x14ac:dyDescent="0.2">
      <c r="A33" s="10">
        <v>3</v>
      </c>
      <c r="B33" s="2">
        <v>4</v>
      </c>
    </row>
    <row r="34" spans="1:2" x14ac:dyDescent="0.2">
      <c r="A34" s="10">
        <v>3</v>
      </c>
      <c r="B34" s="2">
        <v>4</v>
      </c>
    </row>
    <row r="35" spans="1:2" x14ac:dyDescent="0.2">
      <c r="A35" s="10">
        <v>4</v>
      </c>
      <c r="B35" s="2">
        <v>4</v>
      </c>
    </row>
    <row r="36" spans="1:2" x14ac:dyDescent="0.2">
      <c r="A36" s="10">
        <v>2</v>
      </c>
      <c r="B36" s="2">
        <v>4</v>
      </c>
    </row>
    <row r="37" spans="1:2" x14ac:dyDescent="0.2">
      <c r="A37" s="10">
        <v>2</v>
      </c>
      <c r="B37" s="2">
        <v>4</v>
      </c>
    </row>
    <row r="38" spans="1:2" x14ac:dyDescent="0.2">
      <c r="A38" s="10">
        <v>3</v>
      </c>
      <c r="B38" s="2">
        <v>4</v>
      </c>
    </row>
    <row r="39" spans="1:2" x14ac:dyDescent="0.2">
      <c r="A39" s="10">
        <v>4</v>
      </c>
      <c r="B39" s="2">
        <v>4</v>
      </c>
    </row>
    <row r="40" spans="1:2" x14ac:dyDescent="0.2">
      <c r="A40" s="10">
        <v>4</v>
      </c>
      <c r="B40" s="2">
        <v>4</v>
      </c>
    </row>
    <row r="41" spans="1:2" x14ac:dyDescent="0.2">
      <c r="A41" s="10">
        <v>2</v>
      </c>
      <c r="B41" s="2">
        <v>4</v>
      </c>
    </row>
    <row r="42" spans="1:2" x14ac:dyDescent="0.2">
      <c r="A42" s="10">
        <v>3</v>
      </c>
      <c r="B42" s="2">
        <v>4</v>
      </c>
    </row>
    <row r="43" spans="1:2" x14ac:dyDescent="0.2">
      <c r="A43" s="10">
        <v>3</v>
      </c>
      <c r="B43" s="2">
        <v>4</v>
      </c>
    </row>
    <row r="44" spans="1:2" x14ac:dyDescent="0.2">
      <c r="A44" s="10">
        <v>3</v>
      </c>
      <c r="B44" s="2">
        <v>4</v>
      </c>
    </row>
    <row r="45" spans="1:2" x14ac:dyDescent="0.2">
      <c r="A45" s="10">
        <v>2</v>
      </c>
      <c r="B45" s="2">
        <v>4</v>
      </c>
    </row>
    <row r="46" spans="1:2" x14ac:dyDescent="0.2">
      <c r="A46" s="10">
        <v>3</v>
      </c>
      <c r="B46" s="2">
        <v>4</v>
      </c>
    </row>
    <row r="47" spans="1:2" x14ac:dyDescent="0.2">
      <c r="A47" s="10">
        <v>4</v>
      </c>
      <c r="B47" s="2">
        <v>4</v>
      </c>
    </row>
    <row r="48" spans="1:2" x14ac:dyDescent="0.2">
      <c r="A48" s="10">
        <v>2</v>
      </c>
      <c r="B48" s="2">
        <v>4</v>
      </c>
    </row>
    <row r="49" spans="1:2" x14ac:dyDescent="0.2">
      <c r="A49" s="10">
        <v>4</v>
      </c>
      <c r="B49" s="2">
        <v>4</v>
      </c>
    </row>
    <row r="50" spans="1:2" x14ac:dyDescent="0.2">
      <c r="A50" s="10">
        <v>1</v>
      </c>
      <c r="B50" s="2">
        <v>4</v>
      </c>
    </row>
    <row r="51" spans="1:2" x14ac:dyDescent="0.2">
      <c r="A51" s="10">
        <v>3</v>
      </c>
      <c r="B51" s="2">
        <v>4</v>
      </c>
    </row>
    <row r="52" spans="1:2" x14ac:dyDescent="0.2">
      <c r="A52" s="10">
        <v>3</v>
      </c>
      <c r="B52" s="2">
        <v>4</v>
      </c>
    </row>
    <row r="53" spans="1:2" x14ac:dyDescent="0.2">
      <c r="A53" s="10">
        <v>2</v>
      </c>
      <c r="B53" s="2">
        <v>4</v>
      </c>
    </row>
    <row r="54" spans="1:2" x14ac:dyDescent="0.2">
      <c r="A54" s="10">
        <v>2</v>
      </c>
      <c r="B54" s="2">
        <v>4</v>
      </c>
    </row>
    <row r="55" spans="1:2" x14ac:dyDescent="0.2">
      <c r="A55" s="10">
        <v>2</v>
      </c>
      <c r="B55" s="2">
        <v>4</v>
      </c>
    </row>
    <row r="56" spans="1:2" x14ac:dyDescent="0.2">
      <c r="A56" s="10">
        <v>3</v>
      </c>
      <c r="B56" s="2">
        <v>4</v>
      </c>
    </row>
    <row r="57" spans="1:2" x14ac:dyDescent="0.2">
      <c r="A57" s="10">
        <v>4</v>
      </c>
      <c r="B57" s="2">
        <v>5</v>
      </c>
    </row>
    <row r="58" spans="1:2" x14ac:dyDescent="0.2">
      <c r="A58" s="10">
        <v>1</v>
      </c>
      <c r="B58" s="2">
        <v>5</v>
      </c>
    </row>
    <row r="59" spans="1:2" x14ac:dyDescent="0.2">
      <c r="A59" s="10">
        <v>4</v>
      </c>
      <c r="B59" s="2">
        <v>5</v>
      </c>
    </row>
    <row r="60" spans="1:2" x14ac:dyDescent="0.2">
      <c r="A60" s="10">
        <v>4</v>
      </c>
      <c r="B60" s="2">
        <v>5</v>
      </c>
    </row>
    <row r="61" spans="1:2" x14ac:dyDescent="0.2">
      <c r="A61" s="10">
        <v>4</v>
      </c>
      <c r="B61" s="2">
        <v>5</v>
      </c>
    </row>
    <row r="62" spans="1:2" x14ac:dyDescent="0.2">
      <c r="A62" s="10">
        <v>2</v>
      </c>
      <c r="B62" s="2">
        <v>5</v>
      </c>
    </row>
    <row r="63" spans="1:2" x14ac:dyDescent="0.2">
      <c r="A63" s="10">
        <v>3</v>
      </c>
      <c r="B63" s="2">
        <v>5</v>
      </c>
    </row>
    <row r="64" spans="1:2" x14ac:dyDescent="0.2">
      <c r="A64" s="10">
        <v>2</v>
      </c>
      <c r="B64" s="2">
        <v>5</v>
      </c>
    </row>
    <row r="65" spans="1:2" x14ac:dyDescent="0.2">
      <c r="A65" s="10">
        <v>4</v>
      </c>
      <c r="B65" s="2">
        <v>5</v>
      </c>
    </row>
    <row r="66" spans="1:2" x14ac:dyDescent="0.2">
      <c r="A66" s="10">
        <v>1</v>
      </c>
      <c r="B66" s="2">
        <v>5</v>
      </c>
    </row>
    <row r="67" spans="1:2" x14ac:dyDescent="0.2">
      <c r="A67" s="10">
        <v>1</v>
      </c>
      <c r="B67" s="2">
        <v>5</v>
      </c>
    </row>
    <row r="68" spans="1:2" x14ac:dyDescent="0.2">
      <c r="A68" s="10">
        <v>3</v>
      </c>
      <c r="B68" s="2">
        <v>5</v>
      </c>
    </row>
    <row r="69" spans="1:2" x14ac:dyDescent="0.2">
      <c r="A69" s="10">
        <v>4</v>
      </c>
      <c r="B69" s="2">
        <v>5</v>
      </c>
    </row>
    <row r="70" spans="1:2" x14ac:dyDescent="0.2">
      <c r="A70" s="10">
        <v>2</v>
      </c>
      <c r="B70" s="2">
        <v>5</v>
      </c>
    </row>
    <row r="71" spans="1:2" x14ac:dyDescent="0.2">
      <c r="A71" s="10">
        <v>4</v>
      </c>
      <c r="B71" s="2">
        <v>5</v>
      </c>
    </row>
    <row r="72" spans="1:2" x14ac:dyDescent="0.2">
      <c r="A72" s="10">
        <v>3</v>
      </c>
      <c r="B72" s="2">
        <v>5</v>
      </c>
    </row>
    <row r="73" spans="1:2" x14ac:dyDescent="0.2">
      <c r="A73" s="10">
        <v>4</v>
      </c>
      <c r="B73" s="2">
        <v>5</v>
      </c>
    </row>
    <row r="74" spans="1:2" x14ac:dyDescent="0.2">
      <c r="A74" s="10">
        <v>1</v>
      </c>
      <c r="B74" s="2">
        <v>5</v>
      </c>
    </row>
    <row r="75" spans="1:2" x14ac:dyDescent="0.2">
      <c r="A75" s="10">
        <v>4</v>
      </c>
      <c r="B75" s="2">
        <v>5</v>
      </c>
    </row>
    <row r="76" spans="1:2" x14ac:dyDescent="0.2">
      <c r="A76" s="10">
        <v>3</v>
      </c>
      <c r="B76" s="2">
        <v>5</v>
      </c>
    </row>
    <row r="77" spans="1:2" x14ac:dyDescent="0.2">
      <c r="A77" s="10">
        <v>3</v>
      </c>
      <c r="B77" s="2">
        <v>5</v>
      </c>
    </row>
    <row r="78" spans="1:2" x14ac:dyDescent="0.2">
      <c r="A78" s="10">
        <v>2</v>
      </c>
      <c r="B78" s="2">
        <v>5</v>
      </c>
    </row>
    <row r="79" spans="1:2" x14ac:dyDescent="0.2">
      <c r="A79" s="10">
        <v>4</v>
      </c>
      <c r="B79" s="2">
        <v>5</v>
      </c>
    </row>
    <row r="80" spans="1:2" x14ac:dyDescent="0.2">
      <c r="A80" s="10">
        <v>2</v>
      </c>
      <c r="B80" s="2">
        <v>5</v>
      </c>
    </row>
    <row r="81" spans="1:2" x14ac:dyDescent="0.2">
      <c r="A81" s="10">
        <v>3</v>
      </c>
      <c r="B81" s="2">
        <v>5</v>
      </c>
    </row>
    <row r="82" spans="1:2" x14ac:dyDescent="0.2">
      <c r="A82" s="10">
        <v>2</v>
      </c>
      <c r="B82" s="2">
        <v>5</v>
      </c>
    </row>
    <row r="83" spans="1:2" x14ac:dyDescent="0.2">
      <c r="A83" s="10">
        <v>4</v>
      </c>
      <c r="B83" s="2">
        <v>5</v>
      </c>
    </row>
    <row r="84" spans="1:2" x14ac:dyDescent="0.2">
      <c r="A84" s="10">
        <v>3</v>
      </c>
      <c r="B84" s="2">
        <v>5</v>
      </c>
    </row>
    <row r="85" spans="1:2" x14ac:dyDescent="0.2">
      <c r="A85" s="10">
        <v>3</v>
      </c>
      <c r="B85" s="2">
        <v>5</v>
      </c>
    </row>
    <row r="86" spans="1:2" x14ac:dyDescent="0.2">
      <c r="A86" s="10">
        <v>2</v>
      </c>
      <c r="B86" s="2">
        <v>5</v>
      </c>
    </row>
    <row r="87" spans="1:2" x14ac:dyDescent="0.2">
      <c r="A87" s="10">
        <v>3</v>
      </c>
      <c r="B87" s="2">
        <v>5</v>
      </c>
    </row>
    <row r="88" spans="1:2" x14ac:dyDescent="0.2">
      <c r="A88" s="10">
        <v>2</v>
      </c>
      <c r="B88" s="2">
        <v>5</v>
      </c>
    </row>
    <row r="89" spans="1:2" x14ac:dyDescent="0.2">
      <c r="A89" s="10">
        <v>3</v>
      </c>
      <c r="B89" s="2">
        <v>5</v>
      </c>
    </row>
    <row r="90" spans="1:2" x14ac:dyDescent="0.2">
      <c r="A90" s="10">
        <v>3</v>
      </c>
      <c r="B90" s="2">
        <v>5</v>
      </c>
    </row>
    <row r="91" spans="1:2" x14ac:dyDescent="0.2">
      <c r="A91" s="10">
        <v>3</v>
      </c>
      <c r="B91" s="2">
        <v>5</v>
      </c>
    </row>
    <row r="92" spans="1:2" x14ac:dyDescent="0.2">
      <c r="A92" s="10">
        <v>2</v>
      </c>
      <c r="B92" s="2">
        <v>5</v>
      </c>
    </row>
    <row r="93" spans="1:2" x14ac:dyDescent="0.2">
      <c r="A93" s="10">
        <v>4</v>
      </c>
      <c r="B93" s="2">
        <v>5</v>
      </c>
    </row>
    <row r="94" spans="1:2" x14ac:dyDescent="0.2">
      <c r="A94" s="10">
        <v>2</v>
      </c>
      <c r="B94" s="2">
        <v>5</v>
      </c>
    </row>
    <row r="95" spans="1:2" x14ac:dyDescent="0.2">
      <c r="A95" s="10">
        <v>2</v>
      </c>
      <c r="B95" s="2">
        <v>5</v>
      </c>
    </row>
    <row r="96" spans="1:2" x14ac:dyDescent="0.2">
      <c r="A96" s="10">
        <v>2</v>
      </c>
      <c r="B96" s="2">
        <v>5</v>
      </c>
    </row>
    <row r="97" spans="1:2" x14ac:dyDescent="0.2">
      <c r="A97" s="10">
        <v>4</v>
      </c>
      <c r="B97" s="2">
        <v>5</v>
      </c>
    </row>
    <row r="98" spans="1:2" x14ac:dyDescent="0.2">
      <c r="A98" s="10">
        <v>2</v>
      </c>
      <c r="B98" s="2">
        <v>5</v>
      </c>
    </row>
    <row r="99" spans="1:2" x14ac:dyDescent="0.2">
      <c r="A99" s="10">
        <v>4</v>
      </c>
      <c r="B99" s="2">
        <v>5</v>
      </c>
    </row>
    <row r="100" spans="1:2" x14ac:dyDescent="0.2">
      <c r="A100" s="10">
        <v>1</v>
      </c>
      <c r="B100" s="2">
        <v>5</v>
      </c>
    </row>
    <row r="101" spans="1:2" x14ac:dyDescent="0.2">
      <c r="A101" s="10">
        <v>4</v>
      </c>
      <c r="B101" s="2">
        <v>5</v>
      </c>
    </row>
    <row r="102" spans="1:2" x14ac:dyDescent="0.2">
      <c r="A102" s="10">
        <v>4</v>
      </c>
      <c r="B102" s="2">
        <v>5</v>
      </c>
    </row>
    <row r="103" spans="1:2" x14ac:dyDescent="0.2">
      <c r="A103" s="10">
        <v>2</v>
      </c>
      <c r="B103" s="2">
        <v>5</v>
      </c>
    </row>
    <row r="104" spans="1:2" x14ac:dyDescent="0.2">
      <c r="A104" s="10">
        <v>2</v>
      </c>
      <c r="B104" s="2">
        <v>5</v>
      </c>
    </row>
    <row r="105" spans="1:2" x14ac:dyDescent="0.2">
      <c r="A105" s="10">
        <v>4</v>
      </c>
      <c r="B105" s="2">
        <v>5</v>
      </c>
    </row>
    <row r="106" spans="1:2" x14ac:dyDescent="0.2">
      <c r="A106" s="10">
        <v>3</v>
      </c>
      <c r="B106" s="2">
        <v>5</v>
      </c>
    </row>
    <row r="107" spans="1:2" x14ac:dyDescent="0.2">
      <c r="A107" s="10">
        <v>3</v>
      </c>
      <c r="B107" s="2">
        <v>5</v>
      </c>
    </row>
    <row r="108" spans="1:2" x14ac:dyDescent="0.2">
      <c r="A108" s="10">
        <v>4</v>
      </c>
      <c r="B108" s="2">
        <v>5</v>
      </c>
    </row>
    <row r="109" spans="1:2" x14ac:dyDescent="0.2">
      <c r="A109" s="10">
        <v>2</v>
      </c>
      <c r="B109" s="2">
        <v>5</v>
      </c>
    </row>
    <row r="110" spans="1:2" x14ac:dyDescent="0.2">
      <c r="A110" s="10">
        <v>3</v>
      </c>
      <c r="B110" s="2">
        <v>5</v>
      </c>
    </row>
    <row r="111" spans="1:2" x14ac:dyDescent="0.2">
      <c r="A111" s="10">
        <v>2</v>
      </c>
      <c r="B111" s="2">
        <v>5</v>
      </c>
    </row>
    <row r="112" spans="1:2" x14ac:dyDescent="0.2">
      <c r="A112" s="10">
        <v>4</v>
      </c>
      <c r="B112" s="2">
        <v>5</v>
      </c>
    </row>
    <row r="113" spans="1:2" x14ac:dyDescent="0.2">
      <c r="A113" s="10">
        <v>4</v>
      </c>
      <c r="B113" s="2">
        <v>5</v>
      </c>
    </row>
    <row r="114" spans="1:2" x14ac:dyDescent="0.2">
      <c r="A114" s="10">
        <v>3</v>
      </c>
      <c r="B114" s="2">
        <v>5</v>
      </c>
    </row>
    <row r="115" spans="1:2" x14ac:dyDescent="0.2">
      <c r="A115" s="10">
        <v>3</v>
      </c>
      <c r="B115" s="2">
        <v>5</v>
      </c>
    </row>
    <row r="116" spans="1:2" x14ac:dyDescent="0.2">
      <c r="A116" s="10">
        <v>3</v>
      </c>
      <c r="B116" s="2">
        <v>5</v>
      </c>
    </row>
    <row r="117" spans="1:2" x14ac:dyDescent="0.2">
      <c r="A117" s="10">
        <v>1</v>
      </c>
      <c r="B117" s="2">
        <v>5</v>
      </c>
    </row>
    <row r="118" spans="1:2" x14ac:dyDescent="0.2">
      <c r="A118" s="10">
        <v>1</v>
      </c>
      <c r="B118" s="2">
        <v>5</v>
      </c>
    </row>
    <row r="119" spans="1:2" x14ac:dyDescent="0.2">
      <c r="A119" s="10">
        <v>1</v>
      </c>
      <c r="B119" s="2">
        <v>5</v>
      </c>
    </row>
    <row r="120" spans="1:2" x14ac:dyDescent="0.2">
      <c r="A120" s="10">
        <v>2</v>
      </c>
      <c r="B120" s="2">
        <v>5</v>
      </c>
    </row>
    <row r="121" spans="1:2" x14ac:dyDescent="0.2">
      <c r="A121" s="10">
        <v>3</v>
      </c>
      <c r="B121" s="2">
        <v>5</v>
      </c>
    </row>
    <row r="122" spans="1:2" x14ac:dyDescent="0.2">
      <c r="A122" s="10">
        <v>2</v>
      </c>
      <c r="B122" s="2">
        <v>5</v>
      </c>
    </row>
    <row r="123" spans="1:2" x14ac:dyDescent="0.2">
      <c r="A123" s="10">
        <v>4</v>
      </c>
      <c r="B123" s="2">
        <v>5</v>
      </c>
    </row>
    <row r="124" spans="1:2" x14ac:dyDescent="0.2">
      <c r="A124" s="10">
        <v>3</v>
      </c>
      <c r="B124" s="2">
        <v>5</v>
      </c>
    </row>
    <row r="125" spans="1:2" x14ac:dyDescent="0.2">
      <c r="A125" s="10">
        <v>4</v>
      </c>
      <c r="B125" s="2">
        <v>3</v>
      </c>
    </row>
    <row r="126" spans="1:2" x14ac:dyDescent="0.2">
      <c r="A126" s="10">
        <v>2</v>
      </c>
      <c r="B126" s="2">
        <v>3</v>
      </c>
    </row>
    <row r="127" spans="1:2" x14ac:dyDescent="0.2">
      <c r="A127" s="10">
        <v>2</v>
      </c>
      <c r="B127" s="2">
        <v>3</v>
      </c>
    </row>
    <row r="128" spans="1:2" x14ac:dyDescent="0.2">
      <c r="A128" s="10">
        <v>1</v>
      </c>
      <c r="B128" s="2">
        <v>3</v>
      </c>
    </row>
    <row r="129" spans="1:2" x14ac:dyDescent="0.2">
      <c r="A129" s="10">
        <v>1</v>
      </c>
      <c r="B129" s="2">
        <v>3</v>
      </c>
    </row>
    <row r="130" spans="1:2" x14ac:dyDescent="0.2">
      <c r="A130" s="10">
        <v>2</v>
      </c>
      <c r="B130" s="2">
        <v>3</v>
      </c>
    </row>
    <row r="131" spans="1:2" x14ac:dyDescent="0.2">
      <c r="A131" s="10">
        <v>3</v>
      </c>
      <c r="B131" s="2">
        <v>3</v>
      </c>
    </row>
    <row r="132" spans="1:2" x14ac:dyDescent="0.2">
      <c r="A132" s="10">
        <v>4</v>
      </c>
      <c r="B132" s="2">
        <v>3</v>
      </c>
    </row>
    <row r="133" spans="1:2" x14ac:dyDescent="0.2">
      <c r="A133" s="10">
        <v>2</v>
      </c>
      <c r="B133" s="2">
        <v>3</v>
      </c>
    </row>
    <row r="134" spans="1:2" x14ac:dyDescent="0.2">
      <c r="A134" s="10">
        <v>4</v>
      </c>
      <c r="B134" s="2">
        <v>3</v>
      </c>
    </row>
    <row r="135" spans="1:2" x14ac:dyDescent="0.2">
      <c r="A135" s="10">
        <v>1</v>
      </c>
      <c r="B135" s="2">
        <v>3</v>
      </c>
    </row>
    <row r="136" spans="1:2" x14ac:dyDescent="0.2">
      <c r="A136" s="10">
        <v>3</v>
      </c>
      <c r="B136" s="2">
        <v>3</v>
      </c>
    </row>
    <row r="137" spans="1:2" x14ac:dyDescent="0.2">
      <c r="A137" s="10">
        <v>1</v>
      </c>
      <c r="B137" s="2">
        <v>3</v>
      </c>
    </row>
    <row r="138" spans="1:2" x14ac:dyDescent="0.2">
      <c r="A138" s="10">
        <v>1</v>
      </c>
      <c r="B138" s="2">
        <v>3</v>
      </c>
    </row>
    <row r="139" spans="1:2" x14ac:dyDescent="0.2">
      <c r="A139" s="10">
        <v>1</v>
      </c>
      <c r="B139" s="2">
        <v>3</v>
      </c>
    </row>
    <row r="140" spans="1:2" x14ac:dyDescent="0.2">
      <c r="A140" s="10">
        <v>4</v>
      </c>
      <c r="B140" s="2">
        <v>3</v>
      </c>
    </row>
    <row r="141" spans="1:2" x14ac:dyDescent="0.2">
      <c r="A141" s="10">
        <v>1</v>
      </c>
      <c r="B141" s="2">
        <v>3</v>
      </c>
    </row>
    <row r="142" spans="1:2" x14ac:dyDescent="0.2">
      <c r="A142" s="10">
        <v>4</v>
      </c>
      <c r="B142" s="2">
        <v>3</v>
      </c>
    </row>
    <row r="143" spans="1:2" x14ac:dyDescent="0.2">
      <c r="A143" s="10">
        <v>4</v>
      </c>
      <c r="B143" s="2">
        <v>3</v>
      </c>
    </row>
    <row r="144" spans="1:2" x14ac:dyDescent="0.2">
      <c r="A144" s="10">
        <v>1</v>
      </c>
      <c r="B144" s="2">
        <v>3</v>
      </c>
    </row>
    <row r="145" spans="1:2" x14ac:dyDescent="0.2">
      <c r="A145" s="10">
        <v>4</v>
      </c>
      <c r="B145" s="2">
        <v>3</v>
      </c>
    </row>
    <row r="146" spans="1:2" x14ac:dyDescent="0.2">
      <c r="A146" s="10">
        <v>3</v>
      </c>
      <c r="B146" s="2">
        <v>3</v>
      </c>
    </row>
    <row r="147" spans="1:2" x14ac:dyDescent="0.2">
      <c r="A147" s="10">
        <v>1</v>
      </c>
      <c r="B147" s="2">
        <v>3</v>
      </c>
    </row>
    <row r="148" spans="1:2" x14ac:dyDescent="0.2">
      <c r="A148" s="10">
        <v>4</v>
      </c>
      <c r="B148" s="2">
        <v>3</v>
      </c>
    </row>
    <row r="149" spans="1:2" x14ac:dyDescent="0.2">
      <c r="A149" s="10">
        <v>1</v>
      </c>
      <c r="B149" s="2">
        <v>3</v>
      </c>
    </row>
    <row r="150" spans="1:2" x14ac:dyDescent="0.2">
      <c r="A150" s="10">
        <v>3</v>
      </c>
      <c r="B150" s="2">
        <v>3</v>
      </c>
    </row>
    <row r="151" spans="1:2" x14ac:dyDescent="0.2">
      <c r="A151" s="10">
        <v>4</v>
      </c>
      <c r="B151" s="2">
        <v>3</v>
      </c>
    </row>
    <row r="152" spans="1:2" x14ac:dyDescent="0.2">
      <c r="A152" s="10">
        <v>3</v>
      </c>
      <c r="B152" s="2">
        <v>3</v>
      </c>
    </row>
    <row r="153" spans="1:2" x14ac:dyDescent="0.2">
      <c r="A153" s="10">
        <v>1</v>
      </c>
      <c r="B153" s="2">
        <v>3</v>
      </c>
    </row>
    <row r="154" spans="1:2" x14ac:dyDescent="0.2">
      <c r="A154" s="10">
        <v>3</v>
      </c>
      <c r="B154" s="2">
        <v>3</v>
      </c>
    </row>
    <row r="155" spans="1:2" x14ac:dyDescent="0.2">
      <c r="A155" s="10">
        <v>3</v>
      </c>
      <c r="B155" s="2">
        <v>3</v>
      </c>
    </row>
    <row r="156" spans="1:2" x14ac:dyDescent="0.2">
      <c r="A156" s="10">
        <v>4</v>
      </c>
      <c r="B156" s="2">
        <v>3</v>
      </c>
    </row>
    <row r="157" spans="1:2" x14ac:dyDescent="0.2">
      <c r="A157" s="10">
        <v>4</v>
      </c>
      <c r="B157" s="2">
        <v>3</v>
      </c>
    </row>
    <row r="158" spans="1:2" x14ac:dyDescent="0.2">
      <c r="A158" s="10">
        <v>4</v>
      </c>
      <c r="B158" s="2">
        <v>3</v>
      </c>
    </row>
    <row r="159" spans="1:2" x14ac:dyDescent="0.2">
      <c r="A159" s="10">
        <v>4</v>
      </c>
      <c r="B159" s="2">
        <v>3</v>
      </c>
    </row>
    <row r="160" spans="1:2" x14ac:dyDescent="0.2">
      <c r="A160" s="10">
        <v>2</v>
      </c>
      <c r="B160" s="2">
        <v>3</v>
      </c>
    </row>
    <row r="161" spans="1:2" x14ac:dyDescent="0.2">
      <c r="A161" s="10">
        <v>1</v>
      </c>
      <c r="B161" s="2">
        <v>3</v>
      </c>
    </row>
    <row r="162" spans="1:2" x14ac:dyDescent="0.2">
      <c r="A162" s="10">
        <v>2</v>
      </c>
      <c r="B162" s="2">
        <v>3</v>
      </c>
    </row>
    <row r="163" spans="1:2" x14ac:dyDescent="0.2">
      <c r="A163" s="10">
        <v>3</v>
      </c>
      <c r="B163" s="2">
        <v>3</v>
      </c>
    </row>
    <row r="164" spans="1:2" x14ac:dyDescent="0.2">
      <c r="A164" s="10">
        <v>4</v>
      </c>
      <c r="B164" s="2">
        <v>3</v>
      </c>
    </row>
    <row r="165" spans="1:2" x14ac:dyDescent="0.2">
      <c r="A165" s="10">
        <v>4</v>
      </c>
      <c r="B165" s="2">
        <v>3</v>
      </c>
    </row>
    <row r="166" spans="1:2" x14ac:dyDescent="0.2">
      <c r="A166" s="10">
        <v>2</v>
      </c>
      <c r="B166" s="2">
        <v>3</v>
      </c>
    </row>
    <row r="167" spans="1:2" x14ac:dyDescent="0.2">
      <c r="A167" s="10">
        <v>4</v>
      </c>
      <c r="B167" s="2">
        <v>3</v>
      </c>
    </row>
    <row r="168" spans="1:2" x14ac:dyDescent="0.2">
      <c r="A168" s="10">
        <v>1</v>
      </c>
      <c r="B168" s="2">
        <v>3</v>
      </c>
    </row>
    <row r="169" spans="1:2" x14ac:dyDescent="0.2">
      <c r="A169" s="10">
        <v>4</v>
      </c>
      <c r="B169" s="2">
        <v>3</v>
      </c>
    </row>
    <row r="170" spans="1:2" x14ac:dyDescent="0.2">
      <c r="A170" s="10">
        <v>1</v>
      </c>
      <c r="B170" s="2">
        <v>3</v>
      </c>
    </row>
    <row r="171" spans="1:2" x14ac:dyDescent="0.2">
      <c r="A171" s="10">
        <v>3</v>
      </c>
      <c r="B171" s="2">
        <v>3</v>
      </c>
    </row>
    <row r="172" spans="1:2" x14ac:dyDescent="0.2">
      <c r="A172" s="10">
        <v>4</v>
      </c>
      <c r="B172" s="2">
        <v>3</v>
      </c>
    </row>
    <row r="173" spans="1:2" x14ac:dyDescent="0.2">
      <c r="A173" s="10">
        <v>4</v>
      </c>
      <c r="B173" s="2">
        <v>3</v>
      </c>
    </row>
    <row r="174" spans="1:2" x14ac:dyDescent="0.2">
      <c r="A174" s="10">
        <v>1</v>
      </c>
      <c r="B174" s="2">
        <v>3</v>
      </c>
    </row>
    <row r="175" spans="1:2" x14ac:dyDescent="0.2">
      <c r="A175" s="10">
        <v>3</v>
      </c>
      <c r="B175" s="2">
        <v>3</v>
      </c>
    </row>
    <row r="176" spans="1:2" x14ac:dyDescent="0.2">
      <c r="A176" s="10">
        <v>3</v>
      </c>
      <c r="B176" s="2">
        <v>3</v>
      </c>
    </row>
    <row r="177" spans="1:2" x14ac:dyDescent="0.2">
      <c r="A177" s="10">
        <v>2</v>
      </c>
      <c r="B177" s="2">
        <v>3</v>
      </c>
    </row>
    <row r="178" spans="1:2" x14ac:dyDescent="0.2">
      <c r="A178" s="10">
        <v>4</v>
      </c>
      <c r="B178" s="2">
        <v>3</v>
      </c>
    </row>
    <row r="179" spans="1:2" x14ac:dyDescent="0.2">
      <c r="A179" s="10">
        <v>2</v>
      </c>
      <c r="B179" s="2">
        <v>3</v>
      </c>
    </row>
    <row r="180" spans="1:2" x14ac:dyDescent="0.2">
      <c r="A180" s="10">
        <v>3</v>
      </c>
      <c r="B180" s="2">
        <v>3</v>
      </c>
    </row>
    <row r="181" spans="1:2" x14ac:dyDescent="0.2">
      <c r="A181" s="10">
        <v>3</v>
      </c>
      <c r="B181" s="2">
        <v>3</v>
      </c>
    </row>
    <row r="182" spans="1:2" x14ac:dyDescent="0.2">
      <c r="A182" s="10">
        <v>4</v>
      </c>
      <c r="B182" s="2">
        <v>3</v>
      </c>
    </row>
    <row r="183" spans="1:2" x14ac:dyDescent="0.2">
      <c r="A183" s="10">
        <v>4</v>
      </c>
      <c r="B183" s="2">
        <v>3</v>
      </c>
    </row>
    <row r="184" spans="1:2" x14ac:dyDescent="0.2">
      <c r="A184" s="10">
        <v>4</v>
      </c>
      <c r="B184" s="2">
        <v>3</v>
      </c>
    </row>
    <row r="185" spans="1:2" x14ac:dyDescent="0.2">
      <c r="A185" s="10">
        <v>1</v>
      </c>
      <c r="B185" s="2">
        <v>3</v>
      </c>
    </row>
    <row r="186" spans="1:2" x14ac:dyDescent="0.2">
      <c r="A186" s="10">
        <v>1</v>
      </c>
      <c r="B186" s="2">
        <v>3</v>
      </c>
    </row>
    <row r="187" spans="1:2" x14ac:dyDescent="0.2">
      <c r="A187" s="10">
        <v>3</v>
      </c>
      <c r="B187" s="2">
        <v>3</v>
      </c>
    </row>
    <row r="188" spans="1:2" x14ac:dyDescent="0.2">
      <c r="A188" s="10">
        <v>3</v>
      </c>
      <c r="B188" s="2">
        <v>3</v>
      </c>
    </row>
    <row r="189" spans="1:2" x14ac:dyDescent="0.2">
      <c r="A189" s="10">
        <v>4</v>
      </c>
      <c r="B189" s="2">
        <v>3</v>
      </c>
    </row>
    <row r="190" spans="1:2" x14ac:dyDescent="0.2">
      <c r="A190" s="10">
        <v>1</v>
      </c>
      <c r="B190" s="2">
        <v>3</v>
      </c>
    </row>
    <row r="191" spans="1:2" x14ac:dyDescent="0.2">
      <c r="A191" s="10">
        <v>1</v>
      </c>
      <c r="B191" s="2">
        <v>3</v>
      </c>
    </row>
    <row r="192" spans="1:2" x14ac:dyDescent="0.2">
      <c r="A192" s="10">
        <v>1</v>
      </c>
      <c r="B192" s="2">
        <v>3</v>
      </c>
    </row>
    <row r="193" spans="1:2" x14ac:dyDescent="0.2">
      <c r="A193" s="10">
        <v>1</v>
      </c>
      <c r="B193" s="2">
        <v>3</v>
      </c>
    </row>
    <row r="194" spans="1:2" x14ac:dyDescent="0.2">
      <c r="A194" s="10">
        <v>1</v>
      </c>
      <c r="B194" s="2">
        <v>3</v>
      </c>
    </row>
    <row r="195" spans="1:2" x14ac:dyDescent="0.2">
      <c r="A195" s="10">
        <v>1</v>
      </c>
      <c r="B195" s="2">
        <v>3</v>
      </c>
    </row>
    <row r="196" spans="1:2" x14ac:dyDescent="0.2">
      <c r="A196" s="10">
        <v>1</v>
      </c>
      <c r="B196" s="2">
        <v>3</v>
      </c>
    </row>
    <row r="197" spans="1:2" x14ac:dyDescent="0.2">
      <c r="A197" s="10">
        <v>1</v>
      </c>
      <c r="B197" s="2">
        <v>3</v>
      </c>
    </row>
    <row r="198" spans="1:2" x14ac:dyDescent="0.2">
      <c r="A198" s="10">
        <v>1</v>
      </c>
      <c r="B198" s="2">
        <v>3</v>
      </c>
    </row>
    <row r="199" spans="1:2" x14ac:dyDescent="0.2">
      <c r="A199" s="10">
        <v>1</v>
      </c>
      <c r="B199" s="2">
        <v>3</v>
      </c>
    </row>
    <row r="200" spans="1:2" x14ac:dyDescent="0.2">
      <c r="A200" s="10">
        <v>1</v>
      </c>
      <c r="B200" s="2">
        <v>3</v>
      </c>
    </row>
    <row r="201" spans="1:2" x14ac:dyDescent="0.2">
      <c r="A201" s="10">
        <v>1</v>
      </c>
      <c r="B201" s="2">
        <v>3</v>
      </c>
    </row>
    <row r="202" spans="1:2" x14ac:dyDescent="0.2">
      <c r="A202" s="10">
        <v>4</v>
      </c>
      <c r="B202" s="2">
        <v>3</v>
      </c>
    </row>
    <row r="203" spans="1:2" x14ac:dyDescent="0.2">
      <c r="A203" s="10">
        <v>1</v>
      </c>
      <c r="B203" s="2">
        <v>3</v>
      </c>
    </row>
    <row r="204" spans="1:2" x14ac:dyDescent="0.2">
      <c r="A204" s="10">
        <v>1</v>
      </c>
      <c r="B204" s="2">
        <v>3</v>
      </c>
    </row>
    <row r="205" spans="1:2" x14ac:dyDescent="0.2">
      <c r="A205" s="10">
        <v>1</v>
      </c>
      <c r="B205" s="2">
        <v>3</v>
      </c>
    </row>
    <row r="206" spans="1:2" x14ac:dyDescent="0.2">
      <c r="A206" s="10">
        <v>3</v>
      </c>
      <c r="B206" s="2">
        <v>3</v>
      </c>
    </row>
    <row r="207" spans="1:2" x14ac:dyDescent="0.2">
      <c r="A207" s="10">
        <v>4</v>
      </c>
      <c r="B207" s="2">
        <v>3</v>
      </c>
    </row>
    <row r="208" spans="1:2" x14ac:dyDescent="0.2">
      <c r="A208" s="10">
        <v>3</v>
      </c>
      <c r="B208" s="2">
        <v>3</v>
      </c>
    </row>
    <row r="209" spans="1:2" x14ac:dyDescent="0.2">
      <c r="A209" s="10">
        <v>4</v>
      </c>
      <c r="B209" s="2">
        <v>3</v>
      </c>
    </row>
    <row r="210" spans="1:2" x14ac:dyDescent="0.2">
      <c r="A210" s="10">
        <v>4</v>
      </c>
      <c r="B210" s="2">
        <v>3</v>
      </c>
    </row>
    <row r="211" spans="1:2" x14ac:dyDescent="0.2">
      <c r="A211" s="10">
        <v>4</v>
      </c>
      <c r="B211" s="2">
        <v>3</v>
      </c>
    </row>
    <row r="212" spans="1:2" x14ac:dyDescent="0.2">
      <c r="A212" s="10">
        <v>2</v>
      </c>
      <c r="B212" s="2">
        <v>3</v>
      </c>
    </row>
    <row r="213" spans="1:2" x14ac:dyDescent="0.2">
      <c r="A213" s="10">
        <v>4</v>
      </c>
      <c r="B213" s="2">
        <v>3</v>
      </c>
    </row>
    <row r="214" spans="1:2" x14ac:dyDescent="0.2">
      <c r="A214" s="10">
        <v>3</v>
      </c>
      <c r="B214" s="2">
        <v>3</v>
      </c>
    </row>
    <row r="215" spans="1:2" x14ac:dyDescent="0.2">
      <c r="A215" s="10">
        <v>4</v>
      </c>
      <c r="B215" s="2">
        <v>3</v>
      </c>
    </row>
    <row r="216" spans="1:2" x14ac:dyDescent="0.2">
      <c r="A216" s="10">
        <v>1</v>
      </c>
      <c r="B216" s="2">
        <v>3</v>
      </c>
    </row>
    <row r="217" spans="1:2" x14ac:dyDescent="0.2">
      <c r="A217" s="10">
        <v>3</v>
      </c>
      <c r="B217" s="2">
        <v>3</v>
      </c>
    </row>
    <row r="218" spans="1:2" x14ac:dyDescent="0.2">
      <c r="A218" s="10">
        <v>4</v>
      </c>
      <c r="B218" s="2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학기 혼밥</vt:lpstr>
      <vt:lpstr>통학 혼밥</vt:lpstr>
      <vt:lpstr>긍정 혼밥</vt:lpstr>
      <vt:lpstr>외로움 혼밥</vt:lpstr>
      <vt:lpstr>설문지 응답 시트1</vt:lpstr>
      <vt:lpstr>오류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HyunTaek Suh</cp:lastModifiedBy>
  <dcterms:modified xsi:type="dcterms:W3CDTF">2019-03-08T18:53:33Z</dcterms:modified>
</cp:coreProperties>
</file>