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hu/Desktop/日程調整/v17/4_座席表作成/"/>
    </mc:Choice>
  </mc:AlternateContent>
  <xr:revisionPtr revIDLastSave="0" documentId="13_ncr:1_{5DCAA909-0E0D-DD48-B165-074D489A2CA4}" xr6:coauthVersionLast="47" xr6:coauthVersionMax="47" xr10:uidLastSave="{00000000-0000-0000-0000-000000000000}"/>
  <bookViews>
    <workbookView xWindow="0" yWindow="740" windowWidth="29400" windowHeight="17460" activeTab="3" xr2:uid="{92AD70C8-DF07-FD44-8709-FB302536C536}"/>
  </bookViews>
  <sheets>
    <sheet name="Data" sheetId="2" r:id="rId1"/>
    <sheet name="名簿" sheetId="3" r:id="rId2"/>
    <sheet name="座席表" sheetId="1" r:id="rId3"/>
    <sheet name="座席表_確定版" sheetId="4" r:id="rId4"/>
  </sheets>
  <definedNames>
    <definedName name="_xlnm.Print_Area" localSheetId="2">座席表!$A$1:$L$69</definedName>
    <definedName name="_xlnm.Print_Area" localSheetId="3">座席表_確定版!$A$1:$L$69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1" l="1"/>
  <c r="D19" i="1" s="1"/>
  <c r="J68" i="4" l="1"/>
  <c r="I68" i="4"/>
  <c r="G68" i="4"/>
  <c r="F68" i="4"/>
  <c r="E68" i="4"/>
  <c r="J67" i="4"/>
  <c r="I67" i="4"/>
  <c r="G67" i="4"/>
  <c r="F67" i="4"/>
  <c r="E67" i="4"/>
  <c r="J66" i="4"/>
  <c r="I66" i="4"/>
  <c r="G66" i="4"/>
  <c r="F66" i="4"/>
  <c r="E66" i="4"/>
  <c r="J65" i="4"/>
  <c r="I65" i="4"/>
  <c r="G65" i="4"/>
  <c r="F65" i="4"/>
  <c r="E65" i="4"/>
  <c r="J64" i="4"/>
  <c r="I64" i="4"/>
  <c r="G64" i="4"/>
  <c r="F64" i="4"/>
  <c r="E64" i="4"/>
  <c r="J63" i="4"/>
  <c r="I63" i="4"/>
  <c r="G63" i="4"/>
  <c r="F63" i="4"/>
  <c r="E63" i="4"/>
  <c r="J62" i="4"/>
  <c r="I62" i="4"/>
  <c r="G62" i="4"/>
  <c r="F62" i="4"/>
  <c r="E62" i="4"/>
  <c r="J61" i="4"/>
  <c r="I61" i="4"/>
  <c r="G61" i="4"/>
  <c r="F61" i="4"/>
  <c r="E61" i="4"/>
  <c r="J60" i="4"/>
  <c r="I60" i="4"/>
  <c r="G60" i="4"/>
  <c r="F60" i="4"/>
  <c r="E60" i="4"/>
  <c r="J59" i="4"/>
  <c r="I59" i="4"/>
  <c r="G59" i="4"/>
  <c r="F59" i="4"/>
  <c r="E59" i="4"/>
  <c r="J58" i="4"/>
  <c r="I58" i="4"/>
  <c r="G58" i="4"/>
  <c r="F58" i="4"/>
  <c r="E58" i="4"/>
  <c r="J57" i="4"/>
  <c r="I57" i="4"/>
  <c r="G57" i="4"/>
  <c r="F57" i="4"/>
  <c r="E57" i="4"/>
  <c r="J56" i="4"/>
  <c r="I56" i="4"/>
  <c r="G56" i="4"/>
  <c r="F56" i="4"/>
  <c r="E56" i="4"/>
  <c r="J55" i="4"/>
  <c r="I55" i="4"/>
  <c r="G55" i="4"/>
  <c r="F55" i="4"/>
  <c r="E55" i="4"/>
  <c r="J54" i="4"/>
  <c r="I54" i="4"/>
  <c r="G54" i="4"/>
  <c r="F54" i="4"/>
  <c r="E54" i="4"/>
  <c r="J53" i="4"/>
  <c r="I53" i="4"/>
  <c r="G53" i="4"/>
  <c r="F53" i="4"/>
  <c r="E53" i="4"/>
  <c r="J52" i="4"/>
  <c r="I52" i="4"/>
  <c r="G52" i="4"/>
  <c r="F52" i="4"/>
  <c r="E52" i="4"/>
  <c r="J51" i="4"/>
  <c r="I51" i="4"/>
  <c r="G51" i="4"/>
  <c r="F51" i="4"/>
  <c r="E51" i="4"/>
  <c r="J50" i="4"/>
  <c r="I50" i="4"/>
  <c r="G50" i="4"/>
  <c r="F50" i="4"/>
  <c r="E50" i="4"/>
  <c r="J49" i="4"/>
  <c r="I49" i="4"/>
  <c r="G49" i="4"/>
  <c r="F49" i="4"/>
  <c r="E49" i="4"/>
  <c r="J48" i="4"/>
  <c r="I48" i="4"/>
  <c r="G48" i="4"/>
  <c r="F48" i="4"/>
  <c r="E48" i="4"/>
  <c r="J47" i="4"/>
  <c r="I47" i="4"/>
  <c r="G47" i="4"/>
  <c r="F47" i="4"/>
  <c r="E47" i="4"/>
  <c r="J46" i="4"/>
  <c r="I46" i="4"/>
  <c r="G46" i="4"/>
  <c r="F46" i="4"/>
  <c r="E46" i="4"/>
  <c r="J45" i="4"/>
  <c r="I45" i="4"/>
  <c r="G45" i="4"/>
  <c r="F45" i="4"/>
  <c r="E45" i="4"/>
  <c r="J44" i="4"/>
  <c r="I44" i="4"/>
  <c r="G44" i="4"/>
  <c r="F44" i="4"/>
  <c r="E44" i="4"/>
  <c r="J43" i="4"/>
  <c r="I43" i="4"/>
  <c r="G43" i="4"/>
  <c r="F43" i="4"/>
  <c r="E43" i="4"/>
  <c r="J42" i="4"/>
  <c r="I42" i="4"/>
  <c r="G42" i="4"/>
  <c r="F42" i="4"/>
  <c r="E42" i="4"/>
  <c r="J41" i="4"/>
  <c r="I41" i="4"/>
  <c r="G41" i="4"/>
  <c r="F41" i="4"/>
  <c r="E41" i="4"/>
  <c r="J40" i="4"/>
  <c r="I40" i="4"/>
  <c r="G40" i="4"/>
  <c r="F40" i="4"/>
  <c r="E40" i="4"/>
  <c r="J39" i="4"/>
  <c r="I39" i="4"/>
  <c r="G39" i="4"/>
  <c r="F39" i="4"/>
  <c r="E39" i="4"/>
  <c r="J38" i="4"/>
  <c r="I38" i="4"/>
  <c r="G38" i="4"/>
  <c r="F38" i="4"/>
  <c r="E38" i="4"/>
  <c r="J37" i="4"/>
  <c r="I37" i="4"/>
  <c r="G37" i="4"/>
  <c r="F37" i="4"/>
  <c r="E37" i="4"/>
  <c r="J36" i="4"/>
  <c r="I36" i="4"/>
  <c r="G36" i="4"/>
  <c r="F36" i="4"/>
  <c r="E36" i="4"/>
  <c r="J35" i="4"/>
  <c r="I35" i="4"/>
  <c r="G35" i="4"/>
  <c r="F35" i="4"/>
  <c r="E35" i="4"/>
  <c r="J34" i="4"/>
  <c r="I34" i="4"/>
  <c r="G34" i="4"/>
  <c r="F34" i="4"/>
  <c r="E34" i="4"/>
  <c r="J33" i="4"/>
  <c r="I33" i="4"/>
  <c r="G33" i="4"/>
  <c r="F33" i="4"/>
  <c r="E33" i="4"/>
  <c r="J32" i="4"/>
  <c r="I32" i="4"/>
  <c r="G32" i="4"/>
  <c r="F32" i="4"/>
  <c r="E32" i="4"/>
  <c r="J31" i="4"/>
  <c r="I31" i="4"/>
  <c r="G31" i="4"/>
  <c r="F31" i="4"/>
  <c r="E31" i="4"/>
  <c r="J30" i="4"/>
  <c r="I30" i="4"/>
  <c r="G30" i="4"/>
  <c r="F30" i="4"/>
  <c r="E30" i="4"/>
  <c r="J29" i="4"/>
  <c r="I29" i="4"/>
  <c r="G29" i="4"/>
  <c r="F29" i="4"/>
  <c r="E29" i="4"/>
  <c r="J28" i="4"/>
  <c r="I28" i="4"/>
  <c r="G28" i="4"/>
  <c r="F28" i="4"/>
  <c r="E28" i="4"/>
  <c r="J27" i="4"/>
  <c r="I27" i="4"/>
  <c r="G27" i="4"/>
  <c r="F27" i="4"/>
  <c r="E27" i="4"/>
  <c r="J26" i="4"/>
  <c r="I26" i="4"/>
  <c r="G26" i="4"/>
  <c r="F26" i="4"/>
  <c r="E26" i="4"/>
  <c r="J25" i="4"/>
  <c r="I25" i="4"/>
  <c r="G25" i="4"/>
  <c r="F25" i="4"/>
  <c r="E25" i="4"/>
  <c r="J24" i="4"/>
  <c r="I24" i="4"/>
  <c r="G24" i="4"/>
  <c r="F24" i="4"/>
  <c r="E24" i="4"/>
  <c r="J23" i="4"/>
  <c r="I23" i="4"/>
  <c r="G23" i="4"/>
  <c r="F23" i="4"/>
  <c r="E23" i="4"/>
  <c r="J22" i="4"/>
  <c r="I22" i="4"/>
  <c r="G22" i="4"/>
  <c r="F22" i="4"/>
  <c r="E22" i="4"/>
  <c r="J21" i="4"/>
  <c r="I21" i="4"/>
  <c r="G21" i="4"/>
  <c r="F21" i="4"/>
  <c r="E21" i="4"/>
  <c r="J20" i="4"/>
  <c r="I20" i="4"/>
  <c r="G20" i="4"/>
  <c r="F20" i="4"/>
  <c r="E20" i="4"/>
  <c r="J19" i="4"/>
  <c r="I19" i="4"/>
  <c r="G19" i="4"/>
  <c r="F19" i="4"/>
  <c r="E19" i="4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I20" i="1"/>
  <c r="H20" i="1" s="1"/>
  <c r="I21" i="1"/>
  <c r="H21" i="1" s="1"/>
  <c r="I22" i="1"/>
  <c r="H22" i="1" s="1"/>
  <c r="I23" i="1"/>
  <c r="H23" i="1" s="1"/>
  <c r="I24" i="1"/>
  <c r="H24" i="1" s="1"/>
  <c r="I25" i="1"/>
  <c r="H25" i="1" s="1"/>
  <c r="I26" i="1"/>
  <c r="H26" i="1" s="1"/>
  <c r="I27" i="1"/>
  <c r="H27" i="1" s="1"/>
  <c r="I28" i="1"/>
  <c r="H28" i="1" s="1"/>
  <c r="I29" i="1"/>
  <c r="H29" i="1" s="1"/>
  <c r="I30" i="1"/>
  <c r="H30" i="1" s="1"/>
  <c r="I31" i="1"/>
  <c r="H31" i="1" s="1"/>
  <c r="I32" i="1"/>
  <c r="H32" i="1" s="1"/>
  <c r="I33" i="1"/>
  <c r="H33" i="1" s="1"/>
  <c r="I34" i="1"/>
  <c r="H34" i="1" s="1"/>
  <c r="I35" i="1"/>
  <c r="H35" i="1" s="1"/>
  <c r="I36" i="1"/>
  <c r="H36" i="1" s="1"/>
  <c r="I37" i="1"/>
  <c r="H37" i="1" s="1"/>
  <c r="I38" i="1"/>
  <c r="H38" i="1" s="1"/>
  <c r="I39" i="1"/>
  <c r="H39" i="1" s="1"/>
  <c r="I40" i="1"/>
  <c r="H40" i="1" s="1"/>
  <c r="I41" i="1"/>
  <c r="H41" i="1" s="1"/>
  <c r="I42" i="1"/>
  <c r="H42" i="1" s="1"/>
  <c r="I43" i="1"/>
  <c r="H43" i="1" s="1"/>
  <c r="I44" i="1"/>
  <c r="H44" i="1" s="1"/>
  <c r="I45" i="1"/>
  <c r="H45" i="1" s="1"/>
  <c r="I46" i="1"/>
  <c r="H46" i="1" s="1"/>
  <c r="I47" i="1"/>
  <c r="H47" i="1" s="1"/>
  <c r="I48" i="1"/>
  <c r="H48" i="1" s="1"/>
  <c r="I49" i="1"/>
  <c r="H49" i="1" s="1"/>
  <c r="I50" i="1"/>
  <c r="H50" i="1" s="1"/>
  <c r="I51" i="1"/>
  <c r="H51" i="1" s="1"/>
  <c r="I52" i="1"/>
  <c r="H52" i="1" s="1"/>
  <c r="I53" i="1"/>
  <c r="H53" i="1" s="1"/>
  <c r="I54" i="1"/>
  <c r="H54" i="1" s="1"/>
  <c r="I55" i="1"/>
  <c r="H55" i="1" s="1"/>
  <c r="I56" i="1"/>
  <c r="H56" i="1" s="1"/>
  <c r="I57" i="1"/>
  <c r="H57" i="1" s="1"/>
  <c r="I58" i="1"/>
  <c r="H58" i="1" s="1"/>
  <c r="I59" i="1"/>
  <c r="H59" i="1" s="1"/>
  <c r="I60" i="1"/>
  <c r="H60" i="1" s="1"/>
  <c r="I61" i="1"/>
  <c r="H61" i="1" s="1"/>
  <c r="I62" i="1"/>
  <c r="H62" i="1" s="1"/>
  <c r="I63" i="1"/>
  <c r="H63" i="1" s="1"/>
  <c r="I64" i="1"/>
  <c r="H64" i="1" s="1"/>
  <c r="I65" i="1"/>
  <c r="H65" i="1" s="1"/>
  <c r="I66" i="1"/>
  <c r="H66" i="1" s="1"/>
  <c r="I67" i="1"/>
  <c r="H67" i="1" s="1"/>
  <c r="I68" i="1"/>
  <c r="H68" i="1" s="1"/>
  <c r="E20" i="1"/>
  <c r="D20" i="1" s="1"/>
  <c r="E21" i="1"/>
  <c r="D21" i="1" s="1"/>
  <c r="E22" i="1"/>
  <c r="D22" i="1" s="1"/>
  <c r="E23" i="1"/>
  <c r="D23" i="1" s="1"/>
  <c r="E24" i="1"/>
  <c r="D24" i="1" s="1"/>
  <c r="E25" i="1"/>
  <c r="D25" i="1" s="1"/>
  <c r="E26" i="1"/>
  <c r="D26" i="1" s="1"/>
  <c r="E27" i="1"/>
  <c r="D27" i="1" s="1"/>
  <c r="E28" i="1"/>
  <c r="D28" i="1" s="1"/>
  <c r="E29" i="1"/>
  <c r="D29" i="1" s="1"/>
  <c r="E30" i="1"/>
  <c r="D30" i="1" s="1"/>
  <c r="E31" i="1"/>
  <c r="D31" i="1" s="1"/>
  <c r="E32" i="1"/>
  <c r="D32" i="1" s="1"/>
  <c r="E33" i="1"/>
  <c r="D33" i="1" s="1"/>
  <c r="E34" i="1"/>
  <c r="D34" i="1" s="1"/>
  <c r="E35" i="1"/>
  <c r="D35" i="1" s="1"/>
  <c r="E36" i="1"/>
  <c r="D36" i="1" s="1"/>
  <c r="E37" i="1"/>
  <c r="D37" i="1" s="1"/>
  <c r="E38" i="1"/>
  <c r="D38" i="1" s="1"/>
  <c r="E39" i="1"/>
  <c r="D39" i="1" s="1"/>
  <c r="E40" i="1"/>
  <c r="D40" i="1" s="1"/>
  <c r="E41" i="1"/>
  <c r="D41" i="1" s="1"/>
  <c r="E42" i="1"/>
  <c r="D42" i="1" s="1"/>
  <c r="E43" i="1"/>
  <c r="D43" i="1" s="1"/>
  <c r="E44" i="1"/>
  <c r="D44" i="1" s="1"/>
  <c r="E45" i="1"/>
  <c r="D45" i="1" s="1"/>
  <c r="E46" i="1"/>
  <c r="D46" i="1" s="1"/>
  <c r="E47" i="1"/>
  <c r="D47" i="1" s="1"/>
  <c r="E48" i="1"/>
  <c r="D48" i="1" s="1"/>
  <c r="E49" i="1"/>
  <c r="D49" i="1" s="1"/>
  <c r="E50" i="1"/>
  <c r="D50" i="1" s="1"/>
  <c r="E51" i="1"/>
  <c r="D51" i="1" s="1"/>
  <c r="E52" i="1"/>
  <c r="D52" i="1" s="1"/>
  <c r="E53" i="1"/>
  <c r="D53" i="1" s="1"/>
  <c r="E54" i="1"/>
  <c r="D54" i="1" s="1"/>
  <c r="E55" i="1"/>
  <c r="D55" i="1" s="1"/>
  <c r="E56" i="1"/>
  <c r="D56" i="1" s="1"/>
  <c r="E57" i="1"/>
  <c r="D57" i="1" s="1"/>
  <c r="E58" i="1"/>
  <c r="D58" i="1" s="1"/>
  <c r="E59" i="1"/>
  <c r="D59" i="1" s="1"/>
  <c r="E60" i="1"/>
  <c r="D60" i="1" s="1"/>
  <c r="E61" i="1"/>
  <c r="D61" i="1" s="1"/>
  <c r="E62" i="1"/>
  <c r="D62" i="1" s="1"/>
  <c r="E63" i="1"/>
  <c r="D63" i="1" s="1"/>
  <c r="E64" i="1"/>
  <c r="D64" i="1" s="1"/>
  <c r="E65" i="1"/>
  <c r="D65" i="1" s="1"/>
  <c r="E66" i="1"/>
  <c r="D66" i="1" s="1"/>
  <c r="E67" i="1"/>
  <c r="D67" i="1" s="1"/>
  <c r="E68" i="1"/>
  <c r="D68" i="1" s="1"/>
  <c r="J19" i="1"/>
  <c r="I19" i="1"/>
  <c r="H19" i="1" s="1"/>
  <c r="G19" i="1"/>
  <c r="F19" i="1"/>
</calcChain>
</file>

<file path=xl/sharedStrings.xml><?xml version="1.0" encoding="utf-8"?>
<sst xmlns="http://schemas.openxmlformats.org/spreadsheetml/2006/main" count="233" uniqueCount="69">
  <si>
    <t>スクールIEさいたま深作校　週間授業表</t>
    <rPh sb="10" eb="12">
      <t>フカサク</t>
    </rPh>
    <rPh sb="12" eb="13">
      <t>コウ</t>
    </rPh>
    <rPh sb="14" eb="16">
      <t>シュウカン</t>
    </rPh>
    <rPh sb="16" eb="18">
      <t>ジュギョウ</t>
    </rPh>
    <rPh sb="18" eb="19">
      <t>ヒョウ</t>
    </rPh>
    <phoneticPr fontId="1"/>
  </si>
  <si>
    <t>月</t>
  </si>
  <si>
    <t>席</t>
  </si>
  <si>
    <t>生徒１</t>
  </si>
  <si>
    <t>生徒２</t>
  </si>
  <si>
    <t>学年</t>
    <rPh sb="0" eb="2">
      <t>ガクネン</t>
    </rPh>
    <phoneticPr fontId="11"/>
  </si>
  <si>
    <t>生徒名</t>
    <rPh sb="0" eb="2">
      <t>セイト</t>
    </rPh>
    <rPh sb="2" eb="3">
      <t>メイ</t>
    </rPh>
    <phoneticPr fontId="11"/>
  </si>
  <si>
    <t>科目</t>
    <rPh sb="0" eb="2">
      <t>カモク</t>
    </rPh>
    <phoneticPr fontId="11"/>
  </si>
  <si>
    <t>時</t>
  </si>
  <si>
    <t>20</t>
    <phoneticPr fontId="11"/>
  </si>
  <si>
    <t>分</t>
  </si>
  <si>
    <t>13</t>
    <phoneticPr fontId="3"/>
  </si>
  <si>
    <t>00</t>
  </si>
  <si>
    <t>20</t>
  </si>
  <si>
    <t>担当講師</t>
    <rPh sb="0" eb="4">
      <t>タントウコ</t>
    </rPh>
    <phoneticPr fontId="3"/>
  </si>
  <si>
    <t>科目</t>
    <rPh sb="0" eb="1">
      <t>カモク</t>
    </rPh>
    <phoneticPr fontId="3"/>
  </si>
  <si>
    <t>科目</t>
    <rPh sb="0" eb="2">
      <t>カモク</t>
    </rPh>
    <phoneticPr fontId="3"/>
  </si>
  <si>
    <t>学年</t>
  </si>
  <si>
    <t>学年</t>
    <rPh sb="0" eb="1">
      <t>ガクネn</t>
    </rPh>
    <phoneticPr fontId="3"/>
  </si>
  <si>
    <t>生徒名</t>
    <rPh sb="0" eb="1">
      <t>セイト</t>
    </rPh>
    <phoneticPr fontId="3"/>
  </si>
  <si>
    <t>当日授業表</t>
    <rPh sb="0" eb="2">
      <t>トウジテゥ</t>
    </rPh>
    <rPh sb="2" eb="5">
      <t>ジュギョウ</t>
    </rPh>
    <phoneticPr fontId="3"/>
  </si>
  <si>
    <t>時限</t>
  </si>
  <si>
    <t>席番号</t>
  </si>
  <si>
    <t>先生名</t>
  </si>
  <si>
    <t>生徒a</t>
  </si>
  <si>
    <t>科目a</t>
  </si>
  <si>
    <t>生徒名b</t>
  </si>
  <si>
    <t>科目b</t>
  </si>
  <si>
    <t>松本</t>
  </si>
  <si>
    <t>井上小百合</t>
  </si>
  <si>
    <t>数学</t>
  </si>
  <si>
    <t>二宮</t>
  </si>
  <si>
    <t>衛藤美彩</t>
  </si>
  <si>
    <t>大野</t>
  </si>
  <si>
    <t>高山一実</t>
  </si>
  <si>
    <t>英語</t>
  </si>
  <si>
    <t>櫻井</t>
  </si>
  <si>
    <t>相葉</t>
  </si>
  <si>
    <t>高瀬愛奈</t>
  </si>
  <si>
    <t>国語</t>
  </si>
  <si>
    <t>社会</t>
  </si>
  <si>
    <t>若月佑美</t>
  </si>
  <si>
    <t>秋元真夏</t>
  </si>
  <si>
    <t>松井玲奈</t>
  </si>
  <si>
    <t>松村沙友理</t>
  </si>
  <si>
    <t>深川麻衣</t>
  </si>
  <si>
    <t>生田絵梨花</t>
  </si>
  <si>
    <t>佐々木琴子</t>
  </si>
  <si>
    <t>新内眞衣</t>
  </si>
  <si>
    <t>伊藤理々杏</t>
  </si>
  <si>
    <t>理科</t>
  </si>
  <si>
    <t>西野七瀬</t>
  </si>
  <si>
    <t>斉藤優里</t>
  </si>
  <si>
    <t>堀未央奈</t>
  </si>
  <si>
    <t>生徒の名前</t>
  </si>
  <si>
    <t>中田花奈</t>
  </si>
  <si>
    <t>白石麻衣</t>
  </si>
  <si>
    <t>樋口日奈</t>
  </si>
  <si>
    <t>齋藤飛鳥</t>
  </si>
  <si>
    <t>伊藤かりん</t>
  </si>
  <si>
    <t>伊藤純奈</t>
  </si>
  <si>
    <t>寺田蘭世</t>
  </si>
  <si>
    <t>北野日奈子</t>
  </si>
  <si>
    <t>遠藤さくら</t>
  </si>
  <si>
    <t>久保史緒里</t>
  </si>
  <si>
    <t>高山澪</t>
  </si>
  <si>
    <t>佐藤楓</t>
  </si>
  <si>
    <t>北川悠理</t>
  </si>
  <si>
    <t>与田祐希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</si>
</sst>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b/>
      <i/>
      <sz val="20"/>
      <name val="HG丸ｺﾞｼｯｸM-PRO"/>
      <family val="3"/>
      <charset val="128"/>
    </font>
    <font>
      <sz val="6"/>
      <name val="游ゴシック"/>
      <family val="2"/>
      <charset val="128"/>
      <scheme val="minor"/>
    </font>
    <font>
      <sz val="22"/>
      <name val="HG丸ｺﾞｼｯｸM-PRO"/>
      <family val="3"/>
      <charset val="128"/>
    </font>
    <font>
      <sz val="14"/>
      <name val="HG丸ｺﾞｼｯｸM-PRO"/>
      <family val="3"/>
      <charset val="128"/>
    </font>
    <font>
      <sz val="11"/>
      <name val="HG丸ｺﾞｼｯｸM-PRO"/>
      <family val="3"/>
      <charset val="128"/>
    </font>
    <font>
      <b/>
      <i/>
      <sz val="24"/>
      <name val="HG丸ｺﾞｼｯｸM-PRO"/>
      <family val="3"/>
      <charset val="128"/>
    </font>
    <font>
      <sz val="24"/>
      <name val="HG丸ｺﾞｼｯｸM-PRO"/>
      <family val="3"/>
      <charset val="128"/>
    </font>
    <font>
      <sz val="20"/>
      <name val="HG丸ｺﾞｼｯｸM-PRO"/>
      <family val="3"/>
      <charset val="128"/>
    </font>
    <font>
      <sz val="10"/>
      <name val="HG丸ｺﾞｼｯｸM-PR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游ゴシック"/>
      <family val="2"/>
      <scheme val="minor"/>
    </font>
    <font>
      <sz val="14"/>
      <color rgb="FFFFFFFF"/>
      <name val="Monaco"/>
      <family val="2"/>
    </font>
    <font>
      <sz val="11"/>
      <color rgb="FF000000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5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104">
    <xf numFmtId="0" fontId="0" fillId="0" borderId="0" xfId="0">
      <alignment vertical="center"/>
    </xf>
    <xf numFmtId="0" fontId="4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 textRotation="255" shrinkToFit="1"/>
    </xf>
    <xf numFmtId="0" fontId="4" fillId="0" borderId="0" xfId="1" applyFont="1" applyAlignment="1">
      <alignment vertical="center"/>
    </xf>
    <xf numFmtId="0" fontId="4" fillId="0" borderId="0" xfId="1" applyFont="1" applyAlignment="1">
      <alignment horizontal="center" vertical="center" textRotation="255"/>
    </xf>
    <xf numFmtId="0" fontId="4" fillId="0" borderId="0" xfId="1" applyFont="1" applyAlignment="1">
      <alignment horizontal="center" vertical="center" shrinkToFit="1"/>
    </xf>
    <xf numFmtId="0" fontId="6" fillId="0" borderId="0" xfId="1" applyFont="1" applyAlignment="1">
      <alignment horizontal="center" vertical="center"/>
    </xf>
    <xf numFmtId="0" fontId="7" fillId="0" borderId="0" xfId="1" applyFont="1" applyAlignment="1">
      <alignment vertical="center" shrinkToFit="1"/>
    </xf>
    <xf numFmtId="0" fontId="8" fillId="0" borderId="1" xfId="1" applyFont="1" applyBorder="1" applyAlignment="1">
      <alignment horizontal="center" vertical="center" shrinkToFit="1"/>
    </xf>
    <xf numFmtId="0" fontId="8" fillId="0" borderId="6" xfId="1" applyFont="1" applyBorder="1" applyAlignment="1">
      <alignment horizontal="center" vertical="center" shrinkToFit="1"/>
    </xf>
    <xf numFmtId="0" fontId="9" fillId="0" borderId="0" xfId="1" applyFont="1" applyAlignment="1">
      <alignment horizontal="center" vertical="center" shrinkToFit="1"/>
    </xf>
    <xf numFmtId="0" fontId="6" fillId="0" borderId="0" xfId="1" applyFont="1" applyAlignment="1">
      <alignment horizontal="center" vertical="center" shrinkToFit="1"/>
    </xf>
    <xf numFmtId="0" fontId="5" fillId="0" borderId="11" xfId="1" applyFont="1" applyBorder="1" applyAlignment="1">
      <alignment horizontal="center" vertical="center" textRotation="255" shrinkToFit="1"/>
    </xf>
    <xf numFmtId="0" fontId="10" fillId="0" borderId="17" xfId="1" applyFont="1" applyBorder="1" applyAlignment="1">
      <alignment horizontal="center" vertical="center"/>
    </xf>
    <xf numFmtId="0" fontId="5" fillId="0" borderId="18" xfId="1" applyFont="1" applyBorder="1" applyAlignment="1">
      <alignment horizontal="center" vertical="center" textRotation="255" shrinkToFit="1"/>
    </xf>
    <xf numFmtId="0" fontId="5" fillId="0" borderId="19" xfId="1" applyFont="1" applyBorder="1" applyAlignment="1">
      <alignment horizontal="center" vertical="center" textRotation="255" shrinkToFit="1"/>
    </xf>
    <xf numFmtId="0" fontId="10" fillId="0" borderId="20" xfId="1" applyFont="1" applyBorder="1" applyAlignment="1">
      <alignment horizontal="center" vertical="center"/>
    </xf>
    <xf numFmtId="0" fontId="5" fillId="0" borderId="21" xfId="1" applyFont="1" applyBorder="1" applyAlignment="1">
      <alignment horizontal="center" vertical="center" textRotation="255" shrinkToFit="1"/>
    </xf>
    <xf numFmtId="0" fontId="8" fillId="0" borderId="23" xfId="1" applyFont="1" applyBorder="1" applyAlignment="1">
      <alignment horizontal="center" vertical="center" shrinkToFit="1"/>
    </xf>
    <xf numFmtId="0" fontId="9" fillId="0" borderId="24" xfId="1" applyFont="1" applyBorder="1" applyAlignment="1">
      <alignment horizontal="center" vertical="center" shrinkToFit="1"/>
    </xf>
    <xf numFmtId="0" fontId="5" fillId="0" borderId="25" xfId="1" applyFont="1" applyBorder="1" applyAlignment="1">
      <alignment horizontal="center" vertical="center" textRotation="255" shrinkToFit="1"/>
    </xf>
    <xf numFmtId="0" fontId="10" fillId="0" borderId="26" xfId="1" applyFont="1" applyBorder="1" applyAlignment="1">
      <alignment horizontal="center" vertical="center"/>
    </xf>
    <xf numFmtId="0" fontId="5" fillId="0" borderId="27" xfId="1" applyFont="1" applyBorder="1" applyAlignment="1">
      <alignment horizontal="center" vertical="center" textRotation="255" shrinkToFit="1"/>
    </xf>
    <xf numFmtId="0" fontId="5" fillId="0" borderId="28" xfId="1" applyFont="1" applyBorder="1" applyAlignment="1">
      <alignment horizontal="center" vertical="center" textRotation="255" shrinkToFit="1"/>
    </xf>
    <xf numFmtId="0" fontId="8" fillId="0" borderId="31" xfId="1" applyFont="1" applyBorder="1" applyAlignment="1">
      <alignment horizontal="center" vertical="center" shrinkToFit="1"/>
    </xf>
    <xf numFmtId="0" fontId="9" fillId="0" borderId="32" xfId="1" applyFont="1" applyBorder="1" applyAlignment="1">
      <alignment horizontal="center" vertical="center" shrinkToFit="1"/>
    </xf>
    <xf numFmtId="0" fontId="5" fillId="0" borderId="33" xfId="1" applyFont="1" applyBorder="1" applyAlignment="1">
      <alignment horizontal="center" vertical="center" textRotation="255" shrinkToFit="1"/>
    </xf>
    <xf numFmtId="0" fontId="9" fillId="0" borderId="34" xfId="1" applyFont="1" applyBorder="1" applyAlignment="1">
      <alignment horizontal="center" vertical="center" shrinkToFit="1"/>
    </xf>
    <xf numFmtId="0" fontId="5" fillId="0" borderId="35" xfId="1" applyFont="1" applyBorder="1" applyAlignment="1">
      <alignment horizontal="center" vertical="center" textRotation="255" shrinkToFit="1"/>
    </xf>
    <xf numFmtId="0" fontId="10" fillId="0" borderId="34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 textRotation="255" shrinkToFit="1"/>
    </xf>
    <xf numFmtId="0" fontId="5" fillId="0" borderId="39" xfId="1" applyFont="1" applyBorder="1" applyAlignment="1">
      <alignment horizontal="center" vertical="center" textRotation="255" shrinkToFit="1"/>
    </xf>
    <xf numFmtId="0" fontId="5" fillId="0" borderId="40" xfId="1" applyFont="1" applyBorder="1" applyAlignment="1">
      <alignment horizontal="center" vertical="center" textRotation="255" shrinkToFit="1"/>
    </xf>
    <xf numFmtId="0" fontId="5" fillId="0" borderId="42" xfId="1" applyFont="1" applyBorder="1" applyAlignment="1">
      <alignment horizontal="center" vertical="center" textRotation="255" shrinkToFit="1"/>
    </xf>
    <xf numFmtId="49" fontId="8" fillId="0" borderId="31" xfId="1" applyNumberFormat="1" applyFont="1" applyBorder="1" applyAlignment="1">
      <alignment horizontal="center" vertical="center" shrinkToFit="1"/>
    </xf>
    <xf numFmtId="0" fontId="10" fillId="0" borderId="41" xfId="1" applyFont="1" applyBorder="1" applyAlignment="1">
      <alignment horizontal="center" vertical="center"/>
    </xf>
    <xf numFmtId="0" fontId="10" fillId="0" borderId="37" xfId="1" applyFont="1" applyBorder="1" applyAlignment="1">
      <alignment horizontal="center" vertical="center"/>
    </xf>
    <xf numFmtId="0" fontId="9" fillId="0" borderId="38" xfId="1" applyFont="1" applyBorder="1" applyAlignment="1">
      <alignment horizontal="center" vertical="center" shrinkToFit="1"/>
    </xf>
    <xf numFmtId="0" fontId="10" fillId="0" borderId="43" xfId="1" applyFont="1" applyBorder="1" applyAlignment="1">
      <alignment horizontal="center" vertical="center"/>
    </xf>
    <xf numFmtId="0" fontId="5" fillId="0" borderId="44" xfId="1" applyFont="1" applyBorder="1" applyAlignment="1">
      <alignment horizontal="center" vertical="center" textRotation="255" shrinkToFit="1"/>
    </xf>
    <xf numFmtId="0" fontId="5" fillId="0" borderId="45" xfId="1" applyFont="1" applyBorder="1" applyAlignment="1">
      <alignment horizontal="center" vertical="center" textRotation="255" shrinkToFit="1"/>
    </xf>
    <xf numFmtId="0" fontId="5" fillId="0" borderId="46" xfId="1" applyFont="1" applyBorder="1" applyAlignment="1">
      <alignment horizontal="center" vertical="center" textRotation="255" shrinkToFit="1"/>
    </xf>
    <xf numFmtId="0" fontId="9" fillId="0" borderId="15" xfId="1" applyFont="1" applyBorder="1" applyAlignment="1">
      <alignment horizontal="center" vertical="center" textRotation="255" shrinkToFit="1"/>
    </xf>
    <xf numFmtId="0" fontId="8" fillId="0" borderId="47" xfId="1" applyFont="1" applyBorder="1" applyAlignment="1">
      <alignment horizontal="center" vertical="center" shrinkToFit="1"/>
    </xf>
    <xf numFmtId="0" fontId="8" fillId="0" borderId="0" xfId="1" applyFont="1" applyAlignment="1">
      <alignment horizontal="center" vertical="center" shrinkToFit="1"/>
    </xf>
    <xf numFmtId="0" fontId="6" fillId="0" borderId="0" xfId="1" applyFont="1" applyAlignment="1">
      <alignment horizontal="center" vertical="center" textRotation="255"/>
    </xf>
    <xf numFmtId="57" fontId="5" fillId="0" borderId="0" xfId="1" quotePrefix="1" applyNumberFormat="1" applyFont="1" applyAlignment="1">
      <alignment horizontal="center"/>
    </xf>
    <xf numFmtId="57" fontId="5" fillId="0" borderId="0" xfId="1" quotePrefix="1" applyNumberFormat="1" applyFont="1" applyAlignment="1">
      <alignment horizontal="center" vertical="center" shrinkToFit="1"/>
    </xf>
    <xf numFmtId="0" fontId="4" fillId="0" borderId="0" xfId="1" applyFont="1" applyAlignment="1">
      <alignment horizontal="center"/>
    </xf>
    <xf numFmtId="0" fontId="6" fillId="0" borderId="0" xfId="1" applyFont="1" applyAlignment="1">
      <alignment vertical="center" textRotation="255"/>
    </xf>
    <xf numFmtId="0" fontId="5" fillId="0" borderId="0" xfId="1" applyFont="1" applyAlignment="1">
      <alignment vertical="center" textRotation="255" shrinkToFit="1"/>
    </xf>
    <xf numFmtId="0" fontId="6" fillId="0" borderId="0" xfId="1" applyFont="1" applyAlignment="1">
      <alignment vertical="center"/>
    </xf>
    <xf numFmtId="0" fontId="8" fillId="0" borderId="0" xfId="1" applyFont="1" applyAlignment="1">
      <alignment vertical="center" shrinkToFit="1"/>
    </xf>
    <xf numFmtId="0" fontId="9" fillId="0" borderId="0" xfId="1" applyFont="1" applyAlignment="1">
      <alignment vertical="center" shrinkToFit="1"/>
    </xf>
    <xf numFmtId="0" fontId="6" fillId="0" borderId="0" xfId="1" applyFont="1" applyAlignment="1">
      <alignment vertical="center" shrinkToFit="1"/>
    </xf>
    <xf numFmtId="0" fontId="10" fillId="0" borderId="16" xfId="1" applyFont="1" applyBorder="1" applyAlignment="1">
      <alignment vertical="center"/>
    </xf>
    <xf numFmtId="0" fontId="2" fillId="0" borderId="0" xfId="1" applyFont="1" applyAlignment="1">
      <alignment vertical="center"/>
    </xf>
    <xf numFmtId="0" fontId="8" fillId="0" borderId="30" xfId="1" applyFont="1" applyBorder="1" applyAlignment="1">
      <alignment horizontal="center" vertical="center" shrinkToFit="1"/>
    </xf>
    <xf numFmtId="0" fontId="8" fillId="0" borderId="12" xfId="1" applyFont="1" applyBorder="1" applyAlignment="1">
      <alignment horizontal="center" vertical="center" shrinkToFit="1"/>
    </xf>
    <xf numFmtId="49" fontId="8" fillId="0" borderId="12" xfId="1" applyNumberFormat="1" applyFont="1" applyBorder="1" applyAlignment="1">
      <alignment horizontal="center" vertical="center" shrinkToFit="1"/>
    </xf>
    <xf numFmtId="0" fontId="6" fillId="0" borderId="6" xfId="1" applyFont="1" applyBorder="1" applyAlignment="1">
      <alignment vertical="center" shrinkToFit="1"/>
    </xf>
    <xf numFmtId="0" fontId="6" fillId="0" borderId="6" xfId="1" applyFont="1" applyBorder="1" applyAlignment="1">
      <alignment horizontal="center" vertical="center"/>
    </xf>
    <xf numFmtId="0" fontId="5" fillId="0" borderId="6" xfId="1" applyFont="1" applyBorder="1" applyAlignment="1">
      <alignment horizontal="center" vertical="center" textRotation="255" shrinkToFit="1"/>
    </xf>
    <xf numFmtId="0" fontId="0" fillId="0" borderId="0" xfId="0" applyAlignment="1"/>
    <xf numFmtId="0" fontId="12" fillId="0" borderId="52" xfId="0" applyFont="1" applyBorder="1" applyAlignment="1">
      <alignment horizontal="center" vertical="top"/>
    </xf>
    <xf numFmtId="0" fontId="8" fillId="0" borderId="49" xfId="1" applyFont="1" applyBorder="1" applyAlignment="1">
      <alignment horizontal="center" vertical="center" shrinkToFit="1"/>
    </xf>
    <xf numFmtId="0" fontId="8" fillId="0" borderId="5" xfId="1" applyFont="1" applyBorder="1" applyAlignment="1">
      <alignment horizontal="center" vertical="center" shrinkToFit="1"/>
    </xf>
    <xf numFmtId="49" fontId="8" fillId="0" borderId="5" xfId="1" applyNumberFormat="1" applyFont="1" applyBorder="1" applyAlignment="1">
      <alignment horizontal="center" vertical="center" shrinkToFit="1"/>
    </xf>
    <xf numFmtId="0" fontId="8" fillId="0" borderId="48" xfId="1" applyFont="1" applyBorder="1" applyAlignment="1">
      <alignment horizontal="center" vertical="center" shrinkToFit="1"/>
    </xf>
    <xf numFmtId="0" fontId="5" fillId="0" borderId="52" xfId="1" applyFont="1" applyBorder="1" applyAlignment="1">
      <alignment horizontal="center" vertical="center" textRotation="255" shrinkToFit="1"/>
    </xf>
    <xf numFmtId="0" fontId="5" fillId="0" borderId="52" xfId="1" applyFont="1" applyBorder="1" applyAlignment="1">
      <alignment horizontal="center" vertical="center"/>
    </xf>
    <xf numFmtId="0" fontId="5" fillId="0" borderId="9" xfId="1" applyFont="1" applyBorder="1" applyAlignment="1">
      <alignment horizontal="center" vertical="center" textRotation="255" shrinkToFit="1"/>
    </xf>
    <xf numFmtId="0" fontId="8" fillId="0" borderId="53" xfId="1" applyFont="1" applyBorder="1" applyAlignment="1">
      <alignment horizontal="center" vertical="center" shrinkToFit="1"/>
    </xf>
    <xf numFmtId="0" fontId="5" fillId="0" borderId="54" xfId="1" applyFont="1" applyBorder="1" applyAlignment="1">
      <alignment horizontal="center" vertical="center" textRotation="255" shrinkToFit="1"/>
    </xf>
    <xf numFmtId="0" fontId="5" fillId="0" borderId="55" xfId="1" applyFont="1" applyBorder="1" applyAlignment="1">
      <alignment horizontal="center" vertical="center" textRotation="255" shrinkToFit="1"/>
    </xf>
    <xf numFmtId="0" fontId="5" fillId="0" borderId="55" xfId="1" applyFont="1" applyBorder="1" applyAlignment="1">
      <alignment horizontal="center" vertical="center"/>
    </xf>
    <xf numFmtId="0" fontId="9" fillId="0" borderId="10" xfId="1" applyFont="1" applyBorder="1" applyAlignment="1">
      <alignment horizontal="center" vertical="center" shrinkToFit="1"/>
    </xf>
    <xf numFmtId="0" fontId="9" fillId="0" borderId="20" xfId="1" applyFont="1" applyBorder="1" applyAlignment="1">
      <alignment horizontal="center" vertical="center" shrinkToFit="1"/>
    </xf>
    <xf numFmtId="0" fontId="9" fillId="0" borderId="50" xfId="1" applyFont="1" applyBorder="1" applyAlignment="1">
      <alignment horizontal="center" vertical="center" shrinkToFit="1"/>
    </xf>
    <xf numFmtId="0" fontId="5" fillId="0" borderId="56" xfId="1" applyFont="1" applyBorder="1" applyAlignment="1">
      <alignment horizontal="center" vertical="center" textRotation="255" shrinkToFit="1"/>
    </xf>
    <xf numFmtId="0" fontId="5" fillId="0" borderId="56" xfId="1" applyFont="1" applyBorder="1" applyAlignment="1">
      <alignment horizontal="center" vertical="center"/>
    </xf>
    <xf numFmtId="0" fontId="9" fillId="0" borderId="56" xfId="1" applyFont="1" applyBorder="1" applyAlignment="1">
      <alignment horizontal="center" vertical="center" textRotation="255" shrinkToFit="1"/>
    </xf>
    <xf numFmtId="0" fontId="5" fillId="0" borderId="57" xfId="1" applyFont="1" applyBorder="1" applyAlignment="1">
      <alignment horizontal="center" vertical="center" textRotation="255" shrinkToFit="1"/>
    </xf>
    <xf numFmtId="0" fontId="10" fillId="0" borderId="30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0" fontId="5" fillId="0" borderId="7" xfId="1" applyFont="1" applyBorder="1" applyAlignment="1">
      <alignment vertical="center"/>
    </xf>
    <xf numFmtId="0" fontId="5" fillId="0" borderId="14" xfId="1" applyFont="1" applyBorder="1" applyAlignment="1">
      <alignment vertical="center"/>
    </xf>
    <xf numFmtId="0" fontId="5" fillId="0" borderId="8" xfId="1" applyFont="1" applyBorder="1" applyAlignment="1">
      <alignment vertical="center"/>
    </xf>
    <xf numFmtId="0" fontId="5" fillId="0" borderId="58" xfId="1" applyFont="1" applyBorder="1" applyAlignment="1">
      <alignment horizontal="center" vertical="center" textRotation="255" shrinkToFit="1"/>
    </xf>
    <xf numFmtId="0" fontId="6" fillId="0" borderId="29" xfId="1" applyFont="1" applyBorder="1" applyAlignment="1">
      <alignment vertical="center" shrinkToFit="1"/>
    </xf>
    <xf numFmtId="0" fontId="13" fillId="0" borderId="0" xfId="0" applyFont="1">
      <alignment vertical="center"/>
    </xf>
    <xf numFmtId="0" fontId="6" fillId="0" borderId="56" xfId="1" applyFont="1" applyBorder="1" applyAlignment="1">
      <alignment horizontal="center" vertical="center" textRotation="255" shrinkToFit="1"/>
    </xf>
    <xf numFmtId="0" fontId="5" fillId="0" borderId="15" xfId="1" applyFont="1" applyBorder="1" applyAlignment="1">
      <alignment horizontal="center" vertical="center" textRotation="255" shrinkToFit="1"/>
    </xf>
    <xf numFmtId="0" fontId="6" fillId="0" borderId="15" xfId="1" applyFont="1" applyBorder="1" applyAlignment="1">
      <alignment horizontal="center" vertical="center" textRotation="255" shrinkToFit="1"/>
    </xf>
    <xf numFmtId="0" fontId="10" fillId="0" borderId="51" xfId="1" applyFont="1" applyBorder="1" applyAlignment="1">
      <alignment horizontal="center" vertical="center" textRotation="255" shrinkToFit="1"/>
    </xf>
    <xf numFmtId="0" fontId="10" fillId="0" borderId="15" xfId="1" applyFont="1" applyBorder="1" applyAlignment="1">
      <alignment horizontal="center" vertical="center" textRotation="255" shrinkToFit="1"/>
    </xf>
    <xf numFmtId="0" fontId="10" fillId="0" borderId="22" xfId="1" applyFont="1" applyBorder="1" applyAlignment="1">
      <alignment horizontal="center" vertical="center" textRotation="255" shrinkToFit="1"/>
    </xf>
    <xf numFmtId="0" fontId="9" fillId="0" borderId="2" xfId="1" applyFont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29" xfId="1" applyFont="1" applyBorder="1" applyAlignment="1">
      <alignment horizontal="center" vertical="center"/>
    </xf>
    <xf numFmtId="0" fontId="9" fillId="0" borderId="49" xfId="1" applyFont="1" applyBorder="1" applyAlignment="1">
      <alignment horizontal="center" vertical="center"/>
    </xf>
    <xf numFmtId="0" fontId="14" fillId="0" borderId="0" xfId="0" applyFont="1" applyAlignment="1"/>
  </cellXfs>
  <cellStyles count="2">
    <cellStyle name="標準" xfId="0" builtinId="0"/>
    <cellStyle name="標準 2" xfId="1" xr:uid="{B95FCAAC-CDF8-4045-822C-A20651C51626}"/>
  </cellStyles>
  <dxfs count="100">
    <dxf>
      <fill>
        <patternFill>
          <bgColor theme="5"/>
        </patternFill>
      </fill>
    </dxf>
    <dxf>
      <fill>
        <patternFill>
          <bgColor rgb="FFFF66FF"/>
        </patternFill>
      </fill>
    </dxf>
    <dxf>
      <fill>
        <patternFill>
          <bgColor rgb="FF99CCFF"/>
        </patternFill>
      </fill>
    </dxf>
    <dxf>
      <fill>
        <patternFill>
          <bgColor rgb="FFFF9999"/>
        </patternFill>
      </fill>
    </dxf>
    <dxf>
      <fill>
        <patternFill>
          <bgColor rgb="FFFFFF99"/>
        </patternFill>
      </fill>
    </dxf>
    <dxf>
      <fill>
        <patternFill>
          <bgColor rgb="FF92D050"/>
        </patternFill>
      </fill>
    </dxf>
    <dxf>
      <fill>
        <patternFill>
          <bgColor rgb="FFCCFFFF"/>
        </patternFill>
      </fill>
    </dxf>
    <dxf>
      <fill>
        <patternFill>
          <bgColor theme="9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99FFCC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CC99"/>
        </patternFill>
      </fill>
    </dxf>
    <dxf>
      <fill>
        <patternFill>
          <bgColor rgb="FFCC99FF"/>
        </patternFill>
      </fill>
    </dxf>
    <dxf>
      <fill>
        <patternFill>
          <bgColor theme="6"/>
        </patternFill>
      </fill>
    </dxf>
    <dxf>
      <fill>
        <patternFill>
          <bgColor rgb="FFCCFFFF"/>
        </patternFill>
      </fill>
    </dxf>
    <dxf>
      <fill>
        <patternFill>
          <bgColor theme="9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99FFCC"/>
        </patternFill>
      </fill>
    </dxf>
    <dxf>
      <fill>
        <patternFill>
          <bgColor rgb="FFFFCCFF"/>
        </patternFill>
      </fill>
    </dxf>
    <dxf>
      <fill>
        <patternFill>
          <bgColor rgb="FFCCCCFF"/>
        </patternFill>
      </fill>
    </dxf>
    <dxf>
      <fill>
        <patternFill>
          <bgColor rgb="FFCCFF99"/>
        </patternFill>
      </fill>
    </dxf>
    <dxf>
      <fill>
        <patternFill>
          <bgColor rgb="FFFF99CC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ill>
        <patternFill>
          <bgColor rgb="FFFF66FF"/>
        </patternFill>
      </fill>
    </dxf>
    <dxf>
      <fill>
        <patternFill>
          <bgColor rgb="FF99CCFF"/>
        </patternFill>
      </fill>
    </dxf>
    <dxf>
      <fill>
        <patternFill>
          <bgColor rgb="FFFF9999"/>
        </patternFill>
      </fill>
    </dxf>
    <dxf>
      <fill>
        <patternFill>
          <bgColor rgb="FFFFFF99"/>
        </patternFill>
      </fill>
    </dxf>
    <dxf>
      <fill>
        <patternFill>
          <bgColor rgb="FF92D050"/>
        </patternFill>
      </fill>
    </dxf>
    <dxf>
      <fill>
        <patternFill>
          <bgColor rgb="FFCCFFFF"/>
        </patternFill>
      </fill>
    </dxf>
    <dxf>
      <fill>
        <patternFill>
          <bgColor theme="9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99FFCC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CC99"/>
        </patternFill>
      </fill>
    </dxf>
    <dxf>
      <fill>
        <patternFill>
          <bgColor rgb="FFCC99FF"/>
        </patternFill>
      </fill>
    </dxf>
    <dxf>
      <fill>
        <patternFill>
          <bgColor theme="6"/>
        </patternFill>
      </fill>
    </dxf>
    <dxf>
      <fill>
        <patternFill>
          <bgColor rgb="FFCCFFFF"/>
        </patternFill>
      </fill>
    </dxf>
    <dxf>
      <fill>
        <patternFill>
          <bgColor theme="9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99FFCC"/>
        </patternFill>
      </fill>
    </dxf>
    <dxf>
      <fill>
        <patternFill>
          <bgColor rgb="FFFFCCFF"/>
        </patternFill>
      </fill>
    </dxf>
    <dxf>
      <fill>
        <patternFill>
          <bgColor rgb="FFCCCCFF"/>
        </patternFill>
      </fill>
    </dxf>
    <dxf>
      <fill>
        <patternFill>
          <bgColor rgb="FFCCFF99"/>
        </patternFill>
      </fill>
    </dxf>
    <dxf>
      <fill>
        <patternFill>
          <bgColor rgb="FFFF99CC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66FF"/>
        </patternFill>
      </fill>
    </dxf>
    <dxf>
      <fill>
        <patternFill>
          <bgColor rgb="FF99CCFF"/>
        </patternFill>
      </fill>
    </dxf>
    <dxf>
      <fill>
        <patternFill>
          <bgColor rgb="FFFF9999"/>
        </patternFill>
      </fill>
    </dxf>
    <dxf>
      <fill>
        <patternFill>
          <bgColor rgb="FFFFFF99"/>
        </patternFill>
      </fill>
    </dxf>
    <dxf>
      <fill>
        <patternFill>
          <bgColor rgb="FF92D050"/>
        </patternFill>
      </fill>
    </dxf>
    <dxf>
      <fill>
        <patternFill>
          <bgColor rgb="FFCCFFFF"/>
        </patternFill>
      </fill>
    </dxf>
    <dxf>
      <fill>
        <patternFill>
          <bgColor theme="9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99FFCC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CC99"/>
        </patternFill>
      </fill>
    </dxf>
    <dxf>
      <fill>
        <patternFill>
          <bgColor rgb="FFCC99FF"/>
        </patternFill>
      </fill>
    </dxf>
    <dxf>
      <fill>
        <patternFill>
          <bgColor theme="6"/>
        </patternFill>
      </fill>
    </dxf>
    <dxf>
      <fill>
        <patternFill>
          <bgColor rgb="FFCCFFFF"/>
        </patternFill>
      </fill>
    </dxf>
    <dxf>
      <fill>
        <patternFill>
          <bgColor theme="9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99FFCC"/>
        </patternFill>
      </fill>
    </dxf>
    <dxf>
      <fill>
        <patternFill>
          <bgColor rgb="FFFFCCFF"/>
        </patternFill>
      </fill>
    </dxf>
    <dxf>
      <fill>
        <patternFill>
          <bgColor rgb="FFCCCCFF"/>
        </patternFill>
      </fill>
    </dxf>
    <dxf>
      <fill>
        <patternFill>
          <bgColor rgb="FFCCFF99"/>
        </patternFill>
      </fill>
    </dxf>
    <dxf>
      <fill>
        <patternFill>
          <bgColor rgb="FFFF99CC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36143-CD00-1C48-907C-FF390A2C3C93}">
  <dimension ref="A1:G51"/>
  <sheetViews>
    <sheetView workbookViewId="0">
      <selection activeCell="J9" sqref="J9"/>
    </sheetView>
  </sheetViews>
  <sheetFormatPr baseColWidth="10" defaultColWidth="7.5703125" defaultRowHeight="20"/>
  <cols>
    <col min="1" max="16384" width="7.5703125" style="63"/>
  </cols>
  <sheetData>
    <row r="1" spans="1:7">
      <c r="A1" s="103" t="s">
        <v>21</v>
      </c>
      <c r="B1" s="103" t="s">
        <v>22</v>
      </c>
      <c r="C1" s="103" t="s">
        <v>23</v>
      </c>
      <c r="D1" s="103" t="s">
        <v>24</v>
      </c>
      <c r="E1" s="103" t="s">
        <v>25</v>
      </c>
      <c r="F1" s="103" t="s">
        <v>26</v>
      </c>
      <c r="G1" s="103" t="s">
        <v>27</v>
      </c>
    </row>
    <row r="2" spans="1:7">
      <c r="A2" s="103">
        <v>1</v>
      </c>
      <c r="B2" s="103">
        <v>1</v>
      </c>
      <c r="C2" s="103" t="s">
        <v>28</v>
      </c>
      <c r="D2" s="103" t="s">
        <v>29</v>
      </c>
      <c r="E2" s="103" t="s">
        <v>30</v>
      </c>
      <c r="F2" s="103"/>
      <c r="G2" s="103"/>
    </row>
    <row r="3" spans="1:7">
      <c r="A3" s="103">
        <v>1</v>
      </c>
      <c r="B3" s="103">
        <v>2</v>
      </c>
      <c r="C3" s="103" t="s">
        <v>31</v>
      </c>
      <c r="D3" s="103" t="s">
        <v>32</v>
      </c>
      <c r="E3" s="103" t="s">
        <v>30</v>
      </c>
      <c r="F3" s="103"/>
      <c r="G3" s="103"/>
    </row>
    <row r="4" spans="1:7">
      <c r="A4" s="103">
        <v>1</v>
      </c>
      <c r="B4" s="103">
        <v>3</v>
      </c>
      <c r="C4" s="103" t="s">
        <v>33</v>
      </c>
      <c r="D4" s="103" t="s">
        <v>34</v>
      </c>
      <c r="E4" s="103" t="s">
        <v>30</v>
      </c>
      <c r="F4" s="103"/>
      <c r="G4" s="103"/>
    </row>
    <row r="5" spans="1:7">
      <c r="A5" s="103">
        <v>1</v>
      </c>
      <c r="B5" s="103">
        <v>4</v>
      </c>
      <c r="C5" s="103"/>
      <c r="D5" s="103"/>
      <c r="E5" s="103"/>
      <c r="F5" s="103"/>
      <c r="G5" s="103"/>
    </row>
    <row r="6" spans="1:7">
      <c r="A6" s="103">
        <v>1</v>
      </c>
      <c r="B6" s="103">
        <v>5</v>
      </c>
      <c r="C6" s="103"/>
      <c r="D6" s="103"/>
      <c r="E6" s="103"/>
      <c r="F6" s="103"/>
      <c r="G6" s="103"/>
    </row>
    <row r="7" spans="1:7">
      <c r="A7" s="103">
        <v>1</v>
      </c>
      <c r="B7" s="103">
        <v>6</v>
      </c>
      <c r="C7" s="103"/>
      <c r="D7" s="103"/>
      <c r="E7" s="103"/>
      <c r="F7" s="103"/>
      <c r="G7" s="103"/>
    </row>
    <row r="8" spans="1:7">
      <c r="A8" s="103">
        <v>1</v>
      </c>
      <c r="B8" s="103">
        <v>7</v>
      </c>
      <c r="C8" s="103"/>
      <c r="D8" s="103"/>
      <c r="E8" s="103"/>
      <c r="F8" s="103"/>
      <c r="G8" s="103"/>
    </row>
    <row r="9" spans="1:7">
      <c r="A9" s="103">
        <v>1</v>
      </c>
      <c r="B9" s="103">
        <v>8</v>
      </c>
      <c r="C9" s="103"/>
      <c r="D9" s="103"/>
      <c r="E9" s="103"/>
      <c r="F9" s="103"/>
      <c r="G9" s="103"/>
    </row>
    <row r="10" spans="1:7">
      <c r="A10" s="103">
        <v>1</v>
      </c>
      <c r="B10" s="103">
        <v>9</v>
      </c>
      <c r="C10" s="103"/>
      <c r="D10" s="103"/>
      <c r="E10" s="103"/>
      <c r="F10" s="103"/>
      <c r="G10" s="103"/>
    </row>
    <row r="11" spans="1:7">
      <c r="A11" s="103">
        <v>1</v>
      </c>
      <c r="B11" s="103">
        <v>10</v>
      </c>
      <c r="C11" s="103"/>
      <c r="D11" s="103"/>
      <c r="E11" s="103"/>
      <c r="F11" s="103"/>
      <c r="G11" s="103"/>
    </row>
    <row r="12" spans="1:7">
      <c r="A12" s="103">
        <v>2</v>
      </c>
      <c r="B12" s="103">
        <v>1</v>
      </c>
      <c r="C12" s="103" t="s">
        <v>28</v>
      </c>
      <c r="D12" s="103" t="s">
        <v>29</v>
      </c>
      <c r="E12" s="103" t="s">
        <v>35</v>
      </c>
      <c r="F12" s="103"/>
      <c r="G12" s="103"/>
    </row>
    <row r="13" spans="1:7">
      <c r="A13" s="103">
        <v>2</v>
      </c>
      <c r="B13" s="103">
        <v>2</v>
      </c>
      <c r="C13" s="103" t="s">
        <v>36</v>
      </c>
      <c r="D13" s="103" t="s">
        <v>34</v>
      </c>
      <c r="E13" s="103" t="s">
        <v>35</v>
      </c>
      <c r="F13" s="103"/>
      <c r="G13" s="103"/>
    </row>
    <row r="14" spans="1:7">
      <c r="A14" s="103">
        <v>2</v>
      </c>
      <c r="B14" s="103">
        <v>3</v>
      </c>
      <c r="C14" s="103" t="s">
        <v>37</v>
      </c>
      <c r="D14" s="103" t="s">
        <v>38</v>
      </c>
      <c r="E14" s="103" t="s">
        <v>39</v>
      </c>
      <c r="F14" s="103"/>
      <c r="G14" s="103"/>
    </row>
    <row r="15" spans="1:7">
      <c r="A15" s="103">
        <v>2</v>
      </c>
      <c r="B15" s="103">
        <v>4</v>
      </c>
      <c r="C15" s="103"/>
      <c r="D15" s="103"/>
      <c r="E15" s="103"/>
      <c r="F15" s="103"/>
      <c r="G15" s="103"/>
    </row>
    <row r="16" spans="1:7">
      <c r="A16" s="103">
        <v>2</v>
      </c>
      <c r="B16" s="103">
        <v>5</v>
      </c>
      <c r="C16" s="103"/>
      <c r="D16" s="103"/>
      <c r="E16" s="103"/>
      <c r="F16" s="103"/>
      <c r="G16" s="103"/>
    </row>
    <row r="17" spans="1:7">
      <c r="A17" s="103">
        <v>2</v>
      </c>
      <c r="B17" s="103">
        <v>6</v>
      </c>
      <c r="C17" s="103"/>
      <c r="D17" s="103"/>
      <c r="E17" s="103"/>
      <c r="F17" s="103"/>
      <c r="G17" s="103"/>
    </row>
    <row r="18" spans="1:7">
      <c r="A18" s="103">
        <v>2</v>
      </c>
      <c r="B18" s="103">
        <v>7</v>
      </c>
      <c r="C18" s="103"/>
      <c r="D18" s="103"/>
      <c r="E18" s="103"/>
      <c r="F18" s="103"/>
      <c r="G18" s="103"/>
    </row>
    <row r="19" spans="1:7">
      <c r="A19" s="103">
        <v>2</v>
      </c>
      <c r="B19" s="103">
        <v>8</v>
      </c>
      <c r="C19" s="103"/>
      <c r="D19" s="103"/>
      <c r="E19" s="103"/>
      <c r="F19" s="103"/>
      <c r="G19" s="103"/>
    </row>
    <row r="20" spans="1:7">
      <c r="A20" s="103">
        <v>2</v>
      </c>
      <c r="B20" s="103">
        <v>9</v>
      </c>
      <c r="C20" s="103"/>
      <c r="D20" s="103"/>
      <c r="E20" s="103"/>
      <c r="F20" s="103"/>
      <c r="G20" s="103"/>
    </row>
    <row r="21" spans="1:7">
      <c r="A21" s="103">
        <v>2</v>
      </c>
      <c r="B21" s="103">
        <v>10</v>
      </c>
      <c r="C21" s="103"/>
      <c r="D21" s="103"/>
      <c r="E21" s="103"/>
      <c r="F21" s="103"/>
      <c r="G21" s="103"/>
    </row>
    <row r="22" spans="1:7">
      <c r="A22" s="103">
        <v>3</v>
      </c>
      <c r="B22" s="103">
        <v>1</v>
      </c>
      <c r="C22" s="103" t="s">
        <v>36</v>
      </c>
      <c r="D22" s="103" t="s">
        <v>29</v>
      </c>
      <c r="E22" s="103" t="s">
        <v>40</v>
      </c>
      <c r="F22" s="103"/>
      <c r="G22" s="103"/>
    </row>
    <row r="23" spans="1:7">
      <c r="A23" s="103">
        <v>3</v>
      </c>
      <c r="B23" s="103">
        <v>2</v>
      </c>
      <c r="C23" s="103" t="s">
        <v>33</v>
      </c>
      <c r="D23" s="103" t="s">
        <v>38</v>
      </c>
      <c r="E23" s="103" t="s">
        <v>30</v>
      </c>
      <c r="F23" s="103" t="s">
        <v>41</v>
      </c>
      <c r="G23" s="103" t="s">
        <v>39</v>
      </c>
    </row>
    <row r="24" spans="1:7">
      <c r="A24" s="103">
        <v>3</v>
      </c>
      <c r="B24" s="103">
        <v>3</v>
      </c>
      <c r="C24" s="103" t="s">
        <v>31</v>
      </c>
      <c r="D24" s="103" t="s">
        <v>42</v>
      </c>
      <c r="E24" s="103" t="s">
        <v>30</v>
      </c>
      <c r="F24" s="103"/>
      <c r="G24" s="103"/>
    </row>
    <row r="25" spans="1:7">
      <c r="A25" s="103">
        <v>3</v>
      </c>
      <c r="B25" s="103">
        <v>4</v>
      </c>
      <c r="C25" s="103" t="s">
        <v>28</v>
      </c>
      <c r="D25" s="103" t="s">
        <v>43</v>
      </c>
      <c r="E25" s="103" t="s">
        <v>30</v>
      </c>
      <c r="F25" s="103"/>
      <c r="G25" s="103"/>
    </row>
    <row r="26" spans="1:7">
      <c r="A26" s="103">
        <v>3</v>
      </c>
      <c r="B26" s="103">
        <v>5</v>
      </c>
      <c r="C26" s="103" t="s">
        <v>37</v>
      </c>
      <c r="D26" s="103" t="s">
        <v>44</v>
      </c>
      <c r="E26" s="103" t="s">
        <v>35</v>
      </c>
      <c r="F26" s="103"/>
      <c r="G26" s="103"/>
    </row>
    <row r="27" spans="1:7">
      <c r="A27" s="103">
        <v>3</v>
      </c>
      <c r="B27" s="103">
        <v>6</v>
      </c>
      <c r="C27" s="103" t="s">
        <v>31</v>
      </c>
      <c r="D27" s="103" t="s">
        <v>45</v>
      </c>
      <c r="E27" s="103" t="s">
        <v>30</v>
      </c>
      <c r="F27" s="103"/>
      <c r="G27" s="103"/>
    </row>
    <row r="28" spans="1:7">
      <c r="A28" s="103">
        <v>3</v>
      </c>
      <c r="B28" s="103">
        <v>7</v>
      </c>
      <c r="C28" s="103" t="s">
        <v>36</v>
      </c>
      <c r="D28" s="103" t="s">
        <v>46</v>
      </c>
      <c r="E28" s="103" t="s">
        <v>35</v>
      </c>
      <c r="F28" s="103"/>
      <c r="G28" s="103"/>
    </row>
    <row r="29" spans="1:7">
      <c r="A29" s="103">
        <v>3</v>
      </c>
      <c r="B29" s="103">
        <v>8</v>
      </c>
      <c r="C29" s="103"/>
      <c r="D29" s="103"/>
      <c r="E29" s="103"/>
      <c r="F29" s="103"/>
      <c r="G29" s="103"/>
    </row>
    <row r="30" spans="1:7">
      <c r="A30" s="103">
        <v>3</v>
      </c>
      <c r="B30" s="103">
        <v>9</v>
      </c>
      <c r="C30" s="103"/>
      <c r="D30" s="103"/>
      <c r="E30" s="103"/>
      <c r="F30" s="103"/>
      <c r="G30" s="103"/>
    </row>
    <row r="31" spans="1:7">
      <c r="A31" s="103">
        <v>3</v>
      </c>
      <c r="B31" s="103">
        <v>10</v>
      </c>
      <c r="C31" s="103"/>
      <c r="D31" s="103"/>
      <c r="E31" s="103"/>
      <c r="F31" s="103"/>
      <c r="G31" s="103"/>
    </row>
    <row r="32" spans="1:7">
      <c r="A32" s="103">
        <v>4</v>
      </c>
      <c r="B32" s="103">
        <v>1</v>
      </c>
      <c r="C32" s="103" t="s">
        <v>28</v>
      </c>
      <c r="D32" s="103" t="s">
        <v>38</v>
      </c>
      <c r="E32" s="103" t="s">
        <v>35</v>
      </c>
      <c r="F32" s="103"/>
      <c r="G32" s="103"/>
    </row>
    <row r="33" spans="1:7">
      <c r="A33" s="103">
        <v>4</v>
      </c>
      <c r="B33" s="103">
        <v>2</v>
      </c>
      <c r="C33" s="103" t="s">
        <v>33</v>
      </c>
      <c r="D33" s="103" t="s">
        <v>41</v>
      </c>
      <c r="E33" s="103" t="s">
        <v>30</v>
      </c>
      <c r="F33" s="103"/>
      <c r="G33" s="103"/>
    </row>
    <row r="34" spans="1:7">
      <c r="A34" s="103">
        <v>4</v>
      </c>
      <c r="B34" s="103">
        <v>3</v>
      </c>
      <c r="C34" s="103" t="s">
        <v>28</v>
      </c>
      <c r="D34" s="103" t="s">
        <v>42</v>
      </c>
      <c r="E34" s="103" t="s">
        <v>35</v>
      </c>
      <c r="F34" s="103"/>
      <c r="G34" s="103"/>
    </row>
    <row r="35" spans="1:7">
      <c r="A35" s="103">
        <v>4</v>
      </c>
      <c r="B35" s="103">
        <v>4</v>
      </c>
      <c r="C35" s="103" t="s">
        <v>33</v>
      </c>
      <c r="D35" s="103" t="s">
        <v>43</v>
      </c>
      <c r="E35" s="103" t="s">
        <v>39</v>
      </c>
      <c r="F35" s="103"/>
      <c r="G35" s="103"/>
    </row>
    <row r="36" spans="1:7">
      <c r="A36" s="103">
        <v>4</v>
      </c>
      <c r="B36" s="103">
        <v>5</v>
      </c>
      <c r="C36" s="103" t="s">
        <v>37</v>
      </c>
      <c r="D36" s="103" t="s">
        <v>45</v>
      </c>
      <c r="E36" s="103" t="s">
        <v>35</v>
      </c>
      <c r="F36" s="103"/>
      <c r="G36" s="103"/>
    </row>
    <row r="37" spans="1:7">
      <c r="A37" s="103">
        <v>4</v>
      </c>
      <c r="B37" s="103">
        <v>6</v>
      </c>
      <c r="C37" s="103" t="s">
        <v>36</v>
      </c>
      <c r="D37" s="103" t="s">
        <v>47</v>
      </c>
      <c r="E37" s="103" t="s">
        <v>39</v>
      </c>
      <c r="F37" s="103"/>
      <c r="G37" s="103"/>
    </row>
    <row r="38" spans="1:7">
      <c r="A38" s="103">
        <v>4</v>
      </c>
      <c r="B38" s="103">
        <v>7</v>
      </c>
      <c r="C38" s="103" t="s">
        <v>37</v>
      </c>
      <c r="D38" s="103" t="s">
        <v>48</v>
      </c>
      <c r="E38" s="103" t="s">
        <v>39</v>
      </c>
      <c r="F38" s="103"/>
      <c r="G38" s="103"/>
    </row>
    <row r="39" spans="1:7">
      <c r="A39" s="103">
        <v>4</v>
      </c>
      <c r="B39" s="103">
        <v>8</v>
      </c>
      <c r="C39" s="103" t="s">
        <v>31</v>
      </c>
      <c r="D39" s="103" t="s">
        <v>49</v>
      </c>
      <c r="E39" s="103" t="s">
        <v>30</v>
      </c>
      <c r="F39" s="103"/>
      <c r="G39" s="103"/>
    </row>
    <row r="40" spans="1:7">
      <c r="A40" s="103">
        <v>4</v>
      </c>
      <c r="B40" s="103">
        <v>9</v>
      </c>
      <c r="C40" s="103"/>
      <c r="D40" s="103"/>
      <c r="E40" s="103"/>
      <c r="F40" s="103"/>
      <c r="G40" s="103"/>
    </row>
    <row r="41" spans="1:7">
      <c r="A41" s="103">
        <v>4</v>
      </c>
      <c r="B41" s="103">
        <v>10</v>
      </c>
      <c r="C41" s="103"/>
      <c r="D41" s="103"/>
      <c r="E41" s="103"/>
      <c r="F41" s="103"/>
      <c r="G41" s="103"/>
    </row>
    <row r="42" spans="1:7">
      <c r="A42" s="103">
        <v>5</v>
      </c>
      <c r="B42" s="103">
        <v>1</v>
      </c>
      <c r="C42" s="103" t="s">
        <v>28</v>
      </c>
      <c r="D42" s="103" t="s">
        <v>43</v>
      </c>
      <c r="E42" s="103" t="s">
        <v>35</v>
      </c>
      <c r="F42" s="103"/>
      <c r="G42" s="103"/>
    </row>
    <row r="43" spans="1:7">
      <c r="A43" s="103">
        <v>5</v>
      </c>
      <c r="B43" s="103">
        <v>2</v>
      </c>
      <c r="C43" s="103" t="s">
        <v>33</v>
      </c>
      <c r="D43" s="103" t="s">
        <v>44</v>
      </c>
      <c r="E43" s="103" t="s">
        <v>30</v>
      </c>
      <c r="F43" s="103"/>
      <c r="G43" s="103"/>
    </row>
    <row r="44" spans="1:7">
      <c r="A44" s="103">
        <v>5</v>
      </c>
      <c r="B44" s="103">
        <v>3</v>
      </c>
      <c r="C44" s="103" t="s">
        <v>31</v>
      </c>
      <c r="D44" s="103" t="s">
        <v>45</v>
      </c>
      <c r="E44" s="103" t="s">
        <v>50</v>
      </c>
      <c r="F44" s="103"/>
      <c r="G44" s="103"/>
    </row>
    <row r="45" spans="1:7">
      <c r="A45" s="103">
        <v>5</v>
      </c>
      <c r="B45" s="103">
        <v>4</v>
      </c>
      <c r="C45" s="103" t="s">
        <v>28</v>
      </c>
      <c r="D45" s="103" t="s">
        <v>51</v>
      </c>
      <c r="E45" s="103" t="s">
        <v>30</v>
      </c>
      <c r="F45" s="103"/>
      <c r="G45" s="103"/>
    </row>
    <row r="46" spans="1:7">
      <c r="A46" s="103">
        <v>5</v>
      </c>
      <c r="B46" s="103">
        <v>5</v>
      </c>
      <c r="C46" s="103" t="s">
        <v>33</v>
      </c>
      <c r="D46" s="103" t="s">
        <v>52</v>
      </c>
      <c r="E46" s="103" t="s">
        <v>30</v>
      </c>
      <c r="F46" s="103"/>
      <c r="G46" s="103"/>
    </row>
    <row r="47" spans="1:7">
      <c r="A47" s="103">
        <v>5</v>
      </c>
      <c r="B47" s="103">
        <v>6</v>
      </c>
      <c r="C47" s="103" t="s">
        <v>31</v>
      </c>
      <c r="D47" s="103" t="s">
        <v>47</v>
      </c>
      <c r="E47" s="103" t="s">
        <v>50</v>
      </c>
      <c r="F47" s="103"/>
      <c r="G47" s="103"/>
    </row>
    <row r="48" spans="1:7">
      <c r="A48" s="103">
        <v>5</v>
      </c>
      <c r="B48" s="103">
        <v>7</v>
      </c>
      <c r="C48" s="103" t="s">
        <v>37</v>
      </c>
      <c r="D48" s="103" t="s">
        <v>53</v>
      </c>
      <c r="E48" s="103" t="s">
        <v>35</v>
      </c>
      <c r="F48" s="103" t="s">
        <v>49</v>
      </c>
      <c r="G48" s="103" t="s">
        <v>40</v>
      </c>
    </row>
    <row r="49" spans="1:7">
      <c r="A49" s="103">
        <v>5</v>
      </c>
      <c r="B49" s="103">
        <v>8</v>
      </c>
      <c r="C49" s="103"/>
      <c r="D49" s="103"/>
      <c r="E49" s="103"/>
      <c r="F49" s="103"/>
      <c r="G49" s="103"/>
    </row>
    <row r="50" spans="1:7">
      <c r="A50" s="103">
        <v>5</v>
      </c>
      <c r="B50" s="103">
        <v>9</v>
      </c>
      <c r="C50" s="103"/>
      <c r="D50" s="103"/>
      <c r="E50" s="103"/>
      <c r="F50" s="103"/>
      <c r="G50" s="103"/>
    </row>
    <row r="51" spans="1:7">
      <c r="A51" s="103">
        <v>5</v>
      </c>
      <c r="B51" s="103">
        <v>10</v>
      </c>
      <c r="C51" s="103"/>
      <c r="D51" s="103"/>
      <c r="E51" s="103"/>
      <c r="F51" s="103"/>
      <c r="G51" s="103"/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03B2A-7E6A-AA40-A855-60007A120AA3}">
  <dimension ref="A1:D31"/>
  <sheetViews>
    <sheetView topLeftCell="A4" workbookViewId="0">
      <selection activeCell="C3" sqref="C3"/>
    </sheetView>
  </sheetViews>
  <sheetFormatPr baseColWidth="10" defaultRowHeight="20"/>
  <sheetData>
    <row r="1" spans="1:4">
      <c r="A1" s="64" t="s">
        <v>17</v>
      </c>
      <c r="B1" s="64" t="s">
        <v>54</v>
      </c>
    </row>
    <row r="2" spans="1:4">
      <c r="A2" s="63">
        <v>1</v>
      </c>
      <c r="B2" s="63" t="s">
        <v>29</v>
      </c>
      <c r="C2">
        <v>5</v>
      </c>
    </row>
    <row r="3" spans="1:4">
      <c r="A3" s="63">
        <v>1</v>
      </c>
      <c r="B3" s="63" t="s">
        <v>32</v>
      </c>
      <c r="D3" s="90"/>
    </row>
    <row r="4" spans="1:4">
      <c r="A4" s="63">
        <v>1</v>
      </c>
      <c r="B4" s="63" t="s">
        <v>34</v>
      </c>
    </row>
    <row r="5" spans="1:4">
      <c r="A5" s="63">
        <v>1</v>
      </c>
      <c r="B5" s="63" t="s">
        <v>38</v>
      </c>
    </row>
    <row r="6" spans="1:4">
      <c r="A6" s="63">
        <v>1</v>
      </c>
      <c r="B6" s="63" t="s">
        <v>41</v>
      </c>
    </row>
    <row r="7" spans="1:4">
      <c r="A7" s="63">
        <v>1</v>
      </c>
      <c r="B7" s="63" t="s">
        <v>42</v>
      </c>
    </row>
    <row r="8" spans="1:4">
      <c r="A8" s="63">
        <v>1</v>
      </c>
      <c r="B8" s="63" t="s">
        <v>43</v>
      </c>
    </row>
    <row r="9" spans="1:4">
      <c r="A9" s="63">
        <v>1</v>
      </c>
      <c r="B9" s="63" t="s">
        <v>44</v>
      </c>
    </row>
    <row r="10" spans="1:4">
      <c r="A10" s="63">
        <v>1</v>
      </c>
      <c r="B10" s="63" t="s">
        <v>45</v>
      </c>
    </row>
    <row r="11" spans="1:4">
      <c r="A11" s="63">
        <v>1</v>
      </c>
      <c r="B11" s="63" t="s">
        <v>46</v>
      </c>
    </row>
    <row r="12" spans="1:4">
      <c r="A12" s="63">
        <v>1</v>
      </c>
      <c r="B12" s="63" t="s">
        <v>51</v>
      </c>
    </row>
    <row r="13" spans="1:4">
      <c r="A13" s="63">
        <v>1</v>
      </c>
      <c r="B13" s="63" t="s">
        <v>52</v>
      </c>
    </row>
    <row r="14" spans="1:4">
      <c r="A14" s="63">
        <v>1</v>
      </c>
      <c r="B14" s="63" t="s">
        <v>55</v>
      </c>
    </row>
    <row r="15" spans="1:4">
      <c r="A15" s="63">
        <v>1</v>
      </c>
      <c r="B15" s="63" t="s">
        <v>56</v>
      </c>
    </row>
    <row r="16" spans="1:4">
      <c r="A16" s="63">
        <v>1</v>
      </c>
      <c r="B16" s="63" t="s">
        <v>57</v>
      </c>
    </row>
    <row r="17" spans="1:2">
      <c r="A17" s="63">
        <v>1</v>
      </c>
      <c r="B17" s="63" t="s">
        <v>58</v>
      </c>
    </row>
    <row r="18" spans="1:2">
      <c r="A18" s="63">
        <v>2</v>
      </c>
      <c r="B18" s="63" t="s">
        <v>59</v>
      </c>
    </row>
    <row r="19" spans="1:2">
      <c r="A19" s="63">
        <v>2</v>
      </c>
      <c r="B19" s="63" t="s">
        <v>60</v>
      </c>
    </row>
    <row r="20" spans="1:2">
      <c r="A20" s="63">
        <v>2</v>
      </c>
      <c r="B20" s="63" t="s">
        <v>47</v>
      </c>
    </row>
    <row r="21" spans="1:2">
      <c r="A21" s="63">
        <v>2</v>
      </c>
      <c r="B21" s="63" t="s">
        <v>61</v>
      </c>
    </row>
    <row r="22" spans="1:2">
      <c r="A22" s="63">
        <v>2</v>
      </c>
      <c r="B22" s="63" t="s">
        <v>48</v>
      </c>
    </row>
    <row r="23" spans="1:2">
      <c r="A23" s="63">
        <v>2</v>
      </c>
      <c r="B23" s="63" t="s">
        <v>62</v>
      </c>
    </row>
    <row r="24" spans="1:2">
      <c r="A24" s="63">
        <v>2</v>
      </c>
      <c r="B24" s="63" t="s">
        <v>53</v>
      </c>
    </row>
    <row r="25" spans="1:2">
      <c r="A25" s="63">
        <v>3</v>
      </c>
      <c r="B25" s="63" t="s">
        <v>49</v>
      </c>
    </row>
    <row r="26" spans="1:2">
      <c r="A26" s="63">
        <v>3</v>
      </c>
      <c r="B26" s="63" t="s">
        <v>63</v>
      </c>
    </row>
    <row r="27" spans="1:2">
      <c r="A27" s="63">
        <v>3</v>
      </c>
      <c r="B27" s="63" t="s">
        <v>64</v>
      </c>
    </row>
    <row r="28" spans="1:2">
      <c r="A28" s="63">
        <v>3</v>
      </c>
      <c r="B28" s="63" t="s">
        <v>65</v>
      </c>
    </row>
    <row r="29" spans="1:2">
      <c r="A29" s="63">
        <v>3</v>
      </c>
      <c r="B29" s="63" t="s">
        <v>66</v>
      </c>
    </row>
    <row r="30" spans="1:2">
      <c r="A30" s="63">
        <v>3</v>
      </c>
      <c r="B30" s="63" t="s">
        <v>67</v>
      </c>
    </row>
    <row r="31" spans="1:2">
      <c r="A31" s="63">
        <v>3</v>
      </c>
      <c r="B31" s="63" t="s">
        <v>68</v>
      </c>
    </row>
  </sheetData>
  <sortState xmlns:xlrd2="http://schemas.microsoft.com/office/spreadsheetml/2017/richdata2" ref="A2:B33">
    <sortCondition ref="A1:A33"/>
  </sortState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AB4BF-006C-EE48-95D6-ADB3026EE457}">
  <sheetPr>
    <tabColor rgb="FFFF66CC"/>
    <pageSetUpPr fitToPage="1"/>
  </sheetPr>
  <dimension ref="A1:BM577"/>
  <sheetViews>
    <sheetView showZeros="0" view="pageBreakPreview" topLeftCell="A23" zoomScale="65" zoomScaleNormal="75" workbookViewId="0">
      <selection activeCell="I68" sqref="I68"/>
    </sheetView>
  </sheetViews>
  <sheetFormatPr baseColWidth="10" defaultColWidth="3.85546875" defaultRowHeight="28"/>
  <cols>
    <col min="1" max="1" width="4.42578125" style="44" customWidth="1"/>
    <col min="2" max="2" width="3.42578125" style="6" customWidth="1"/>
    <col min="3" max="3" width="3.28515625" style="2" customWidth="1"/>
    <col min="4" max="4" width="3.7109375" style="6" customWidth="1"/>
    <col min="5" max="5" width="15.7109375" style="2" customWidth="1"/>
    <col min="6" max="6" width="3.7109375" style="45" customWidth="1"/>
    <col min="7" max="7" width="3.28515625" style="2" customWidth="1"/>
    <col min="8" max="8" width="3.7109375" style="6" customWidth="1"/>
    <col min="9" max="9" width="15.7109375" style="2" customWidth="1"/>
    <col min="10" max="10" width="3.7109375" style="44" customWidth="1"/>
    <col min="11" max="11" width="3.42578125" style="6" customWidth="1"/>
    <col min="12" max="12" width="3.28515625" style="2" customWidth="1"/>
    <col min="13" max="13" width="13.28515625" style="6" customWidth="1"/>
    <col min="14" max="14" width="3.140625" style="2" customWidth="1"/>
    <col min="15" max="15" width="3.85546875" style="45" customWidth="1"/>
    <col min="16" max="16" width="3.28515625" style="2" customWidth="1"/>
    <col min="17" max="17" width="13.28515625" style="6" customWidth="1"/>
    <col min="18" max="18" width="3.140625" style="2" customWidth="1"/>
    <col min="19" max="19" width="4.42578125" style="44" customWidth="1"/>
    <col min="20" max="20" width="3.42578125" style="6" customWidth="1"/>
    <col min="21" max="21" width="3.28515625" style="2" customWidth="1"/>
    <col min="22" max="22" width="13.28515625" style="6" customWidth="1"/>
    <col min="23" max="23" width="3.140625" style="2" customWidth="1"/>
    <col min="24" max="24" width="3.85546875" style="45" customWidth="1"/>
    <col min="25" max="25" width="3.28515625" style="2" customWidth="1"/>
    <col min="26" max="26" width="14.28515625" style="6" customWidth="1"/>
    <col min="27" max="27" width="3.140625" style="2" customWidth="1"/>
    <col min="28" max="28" width="4.42578125" style="44" customWidth="1"/>
    <col min="29" max="29" width="3.42578125" style="6" customWidth="1"/>
    <col min="30" max="30" width="3.28515625" style="2" customWidth="1"/>
    <col min="31" max="31" width="13.28515625" style="6" customWidth="1"/>
    <col min="32" max="32" width="3.140625" style="2" customWidth="1"/>
    <col min="33" max="33" width="3.85546875" style="45" customWidth="1"/>
    <col min="34" max="34" width="3.140625" style="2" customWidth="1"/>
    <col min="35" max="35" width="13.28515625" style="6" customWidth="1"/>
    <col min="36" max="36" width="3.140625" style="2" customWidth="1"/>
    <col min="37" max="37" width="4.42578125" style="44" customWidth="1"/>
    <col min="38" max="38" width="3.42578125" style="6" customWidth="1"/>
    <col min="39" max="39" width="3.28515625" style="2" customWidth="1"/>
    <col min="40" max="40" width="13.28515625" style="6" customWidth="1"/>
    <col min="41" max="41" width="3.140625" style="2" customWidth="1"/>
    <col min="42" max="42" width="3.85546875" style="45" customWidth="1"/>
    <col min="43" max="43" width="3.28515625" style="2" customWidth="1"/>
    <col min="44" max="44" width="13.28515625" style="6" customWidth="1"/>
    <col min="45" max="45" width="3.140625" style="2" customWidth="1"/>
    <col min="46" max="46" width="4.42578125" style="44" customWidth="1"/>
    <col min="47" max="47" width="3.42578125" style="6" customWidth="1"/>
    <col min="48" max="48" width="3.5703125" style="2" customWidth="1"/>
    <col min="49" max="49" width="13.28515625" style="6" customWidth="1"/>
    <col min="50" max="50" width="3.140625" style="2" customWidth="1"/>
    <col min="51" max="51" width="3.85546875" style="45" customWidth="1"/>
    <col min="52" max="52" width="3.28515625" style="2" customWidth="1"/>
    <col min="53" max="53" width="13.28515625" style="6" customWidth="1"/>
    <col min="54" max="54" width="3.140625" style="2" customWidth="1"/>
    <col min="55" max="55" width="4.42578125" style="44" customWidth="1"/>
    <col min="56" max="56" width="3.42578125" style="11" customWidth="1"/>
    <col min="57" max="57" width="3.7109375" style="6" customWidth="1"/>
    <col min="58" max="58" width="3.28515625" style="6" customWidth="1"/>
    <col min="59" max="59" width="3.140625" style="6" customWidth="1"/>
    <col min="60" max="60" width="13.140625" style="6" customWidth="1"/>
    <col min="61" max="61" width="3.7109375" style="6" customWidth="1"/>
    <col min="62" max="62" width="3.28515625" style="6" customWidth="1"/>
    <col min="63" max="63" width="3.140625" style="6" customWidth="1"/>
    <col min="64" max="64" width="13.140625" style="6" customWidth="1"/>
    <col min="65" max="65" width="3.85546875" style="45"/>
    <col min="66" max="16384" width="3.85546875" style="6"/>
  </cols>
  <sheetData>
    <row r="1" spans="2:65" s="1" customFormat="1" ht="24" customHeight="1">
      <c r="L1" s="56"/>
      <c r="P1" s="2"/>
      <c r="R1" s="2"/>
      <c r="S1" s="2"/>
      <c r="T1" s="3"/>
      <c r="U1" s="2"/>
      <c r="W1" s="2"/>
      <c r="X1" s="4"/>
      <c r="Y1" s="2"/>
      <c r="AA1" s="2"/>
      <c r="AB1" s="2"/>
      <c r="AC1" s="3"/>
      <c r="AD1" s="2"/>
      <c r="AF1" s="2"/>
      <c r="AG1" s="4"/>
      <c r="AH1" s="2"/>
      <c r="AJ1" s="2"/>
      <c r="AK1" s="2"/>
      <c r="AL1" s="3"/>
      <c r="AM1" s="2"/>
      <c r="AO1" s="2"/>
      <c r="AP1" s="4"/>
      <c r="AQ1" s="2"/>
      <c r="AS1" s="2"/>
      <c r="AT1" s="2"/>
      <c r="AU1" s="3"/>
      <c r="AV1" s="2"/>
      <c r="AW1" s="46"/>
      <c r="AX1" s="2"/>
      <c r="AY1" s="4"/>
      <c r="AZ1" s="47"/>
      <c r="BA1" s="48"/>
      <c r="BB1" s="47"/>
      <c r="BC1" s="47"/>
      <c r="BD1" s="5"/>
      <c r="BH1" s="6"/>
      <c r="BM1" s="4"/>
    </row>
    <row r="2" spans="2:65" s="1" customFormat="1" ht="24" customHeight="1">
      <c r="B2" s="56" t="s">
        <v>0</v>
      </c>
      <c r="C2" s="56"/>
      <c r="D2" s="56"/>
      <c r="E2" s="56"/>
      <c r="F2" s="56"/>
      <c r="G2" s="56"/>
      <c r="H2" s="56"/>
      <c r="I2" s="56" t="s">
        <v>20</v>
      </c>
      <c r="J2" s="56"/>
      <c r="K2" s="56"/>
      <c r="L2" s="56"/>
      <c r="P2" s="2"/>
      <c r="R2" s="2"/>
      <c r="S2" s="2"/>
      <c r="T2" s="3"/>
      <c r="U2" s="2"/>
      <c r="W2" s="2"/>
      <c r="X2" s="4"/>
      <c r="Y2" s="2"/>
      <c r="AA2" s="2"/>
      <c r="AB2" s="2"/>
      <c r="AC2" s="3"/>
      <c r="AD2" s="2"/>
      <c r="AF2" s="2"/>
      <c r="AG2" s="4"/>
      <c r="AH2" s="2"/>
      <c r="AJ2" s="2"/>
      <c r="AK2" s="2"/>
      <c r="AL2" s="3"/>
      <c r="AM2" s="2"/>
      <c r="AO2" s="2"/>
      <c r="AP2" s="4"/>
      <c r="AQ2" s="2"/>
      <c r="AS2" s="2"/>
      <c r="AT2" s="2"/>
      <c r="AU2" s="3"/>
      <c r="AV2" s="2"/>
      <c r="AW2" s="46"/>
      <c r="AX2" s="2"/>
      <c r="AY2" s="4"/>
      <c r="AZ2" s="47"/>
      <c r="BA2" s="48"/>
      <c r="BB2" s="47"/>
      <c r="BC2" s="47"/>
      <c r="BD2" s="5"/>
      <c r="BH2" s="6"/>
      <c r="BM2" s="4"/>
    </row>
    <row r="3" spans="2:65" s="1" customFormat="1" ht="24" customHeight="1"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</row>
    <row r="4" spans="2:65" s="1" customFormat="1" ht="24" customHeight="1" thickBot="1">
      <c r="B4" s="7"/>
      <c r="C4" s="3"/>
      <c r="D4" s="2"/>
      <c r="F4" s="2"/>
      <c r="G4" s="4"/>
      <c r="H4" s="2"/>
      <c r="J4" s="2"/>
      <c r="M4" s="3"/>
      <c r="N4" s="3"/>
      <c r="O4" s="3"/>
      <c r="P4" s="3"/>
      <c r="Q4" s="3"/>
      <c r="R4" s="3"/>
      <c r="T4" s="3"/>
      <c r="U4" s="3"/>
      <c r="V4" s="3"/>
      <c r="W4" s="3"/>
      <c r="X4" s="3"/>
      <c r="Y4" s="3"/>
      <c r="Z4" s="3"/>
      <c r="AA4" s="3"/>
      <c r="AC4" s="3"/>
      <c r="AD4" s="3"/>
      <c r="AE4" s="3"/>
      <c r="AF4" s="3"/>
      <c r="AG4" s="3"/>
      <c r="AH4" s="3"/>
      <c r="AI4" s="3"/>
      <c r="AJ4" s="3"/>
      <c r="AL4" s="3"/>
      <c r="AM4" s="3"/>
      <c r="AN4" s="3"/>
      <c r="AO4" s="3"/>
      <c r="AP4" s="3"/>
      <c r="AQ4" s="3"/>
      <c r="AR4" s="3"/>
      <c r="AS4" s="3"/>
      <c r="AU4" s="3"/>
      <c r="AV4" s="3"/>
      <c r="AW4" s="3"/>
      <c r="AX4" s="3"/>
      <c r="AY4" s="3"/>
      <c r="AZ4" s="3"/>
      <c r="BA4" s="3"/>
      <c r="BB4" s="3"/>
      <c r="BD4" s="3"/>
      <c r="BE4" s="3"/>
      <c r="BF4" s="3"/>
      <c r="BG4" s="3"/>
      <c r="BH4" s="3"/>
      <c r="BI4" s="3"/>
      <c r="BJ4" s="3"/>
      <c r="BK4" s="3"/>
      <c r="BL4" s="3"/>
    </row>
    <row r="5" spans="2:65" s="10" customFormat="1" ht="29" thickBot="1">
      <c r="B5" s="8"/>
      <c r="C5" s="97">
        <v>1</v>
      </c>
      <c r="D5" s="98"/>
      <c r="E5" s="98"/>
      <c r="F5" s="98"/>
      <c r="G5" s="98"/>
      <c r="H5" s="98"/>
      <c r="I5" s="98"/>
      <c r="J5" s="99"/>
      <c r="K5" s="18"/>
      <c r="L5" s="3"/>
      <c r="M5" s="53"/>
      <c r="N5" s="53"/>
      <c r="O5" s="53"/>
      <c r="P5" s="53"/>
      <c r="Q5" s="53"/>
      <c r="R5" s="53"/>
      <c r="T5" s="53"/>
      <c r="U5" s="53"/>
      <c r="V5" s="53"/>
      <c r="W5" s="53"/>
      <c r="X5" s="53"/>
      <c r="Y5" s="53"/>
      <c r="Z5" s="53"/>
      <c r="AA5" s="53"/>
      <c r="AC5" s="53"/>
      <c r="AD5" s="53"/>
      <c r="AE5" s="53"/>
      <c r="AF5" s="53"/>
      <c r="AG5" s="53"/>
      <c r="AH5" s="53"/>
      <c r="AI5" s="53"/>
      <c r="AJ5" s="53"/>
      <c r="AL5" s="53"/>
      <c r="AM5" s="53"/>
      <c r="AN5" s="53"/>
      <c r="AO5" s="53"/>
      <c r="AP5" s="53"/>
      <c r="AQ5" s="53"/>
      <c r="AR5" s="53"/>
      <c r="AS5" s="53"/>
      <c r="AU5" s="53"/>
      <c r="AV5" s="53"/>
      <c r="AW5" s="53"/>
      <c r="AX5" s="53"/>
      <c r="AY5" s="53"/>
      <c r="AZ5" s="53"/>
      <c r="BA5" s="53"/>
      <c r="BB5" s="53"/>
      <c r="BD5" s="53"/>
      <c r="BE5" s="53"/>
      <c r="BF5" s="53"/>
      <c r="BG5" s="53"/>
      <c r="BH5" s="53"/>
      <c r="BI5" s="53"/>
      <c r="BJ5" s="53"/>
      <c r="BK5" s="53"/>
      <c r="BL5" s="53"/>
    </row>
    <row r="6" spans="2:65" s="11" customFormat="1" ht="28.5" customHeight="1" thickBot="1">
      <c r="B6" s="9"/>
      <c r="C6" s="100" t="s">
        <v>1</v>
      </c>
      <c r="D6" s="101"/>
      <c r="E6" s="101"/>
      <c r="F6" s="101"/>
      <c r="G6" s="101"/>
      <c r="H6" s="101"/>
      <c r="I6" s="101"/>
      <c r="J6" s="102"/>
      <c r="K6" s="24"/>
      <c r="L6" s="53"/>
      <c r="M6" s="54"/>
      <c r="N6" s="54"/>
      <c r="O6" s="54"/>
      <c r="P6" s="54"/>
      <c r="Q6" s="54"/>
      <c r="R6" s="54"/>
      <c r="T6" s="54"/>
      <c r="U6" s="54"/>
      <c r="V6" s="54"/>
      <c r="W6" s="54"/>
      <c r="X6" s="54"/>
      <c r="Y6" s="54"/>
      <c r="Z6" s="54"/>
      <c r="AA6" s="54"/>
      <c r="AC6" s="54"/>
      <c r="AD6" s="54"/>
      <c r="AE6" s="54"/>
      <c r="AF6" s="54"/>
      <c r="AG6" s="54"/>
      <c r="AH6" s="54"/>
      <c r="AI6" s="54"/>
      <c r="AJ6" s="54"/>
      <c r="AL6" s="54"/>
      <c r="AM6" s="54"/>
      <c r="AN6" s="54"/>
      <c r="AO6" s="54"/>
      <c r="AP6" s="54"/>
      <c r="AQ6" s="54"/>
      <c r="AR6" s="54"/>
      <c r="AS6" s="54"/>
      <c r="AU6" s="54"/>
      <c r="AV6" s="54"/>
      <c r="AW6" s="54"/>
      <c r="AX6" s="54"/>
      <c r="AY6" s="54"/>
      <c r="AZ6" s="54"/>
      <c r="BA6" s="54"/>
      <c r="BB6" s="54"/>
      <c r="BD6" s="54"/>
      <c r="BF6" s="54"/>
      <c r="BG6" s="54"/>
      <c r="BH6" s="54"/>
      <c r="BJ6" s="54"/>
      <c r="BK6" s="54"/>
      <c r="BL6" s="54"/>
      <c r="BM6" s="54"/>
    </row>
    <row r="7" spans="2:65" ht="28.5" customHeight="1">
      <c r="B7" s="9"/>
      <c r="C7" s="83" t="s">
        <v>2</v>
      </c>
      <c r="D7" s="84" t="s">
        <v>3</v>
      </c>
      <c r="E7" s="85"/>
      <c r="F7" s="86"/>
      <c r="G7" s="94" t="s">
        <v>14</v>
      </c>
      <c r="H7" s="84" t="s">
        <v>4</v>
      </c>
      <c r="I7" s="85"/>
      <c r="J7" s="87"/>
      <c r="K7" s="9"/>
      <c r="L7" s="60"/>
      <c r="N7" s="6"/>
      <c r="O7" s="51"/>
      <c r="P7" s="6"/>
      <c r="R7" s="6"/>
      <c r="S7" s="6"/>
      <c r="T7" s="51"/>
      <c r="U7" s="6"/>
      <c r="W7" s="6"/>
      <c r="X7" s="51"/>
      <c r="Y7" s="6"/>
      <c r="AA7" s="6"/>
      <c r="AB7" s="6"/>
      <c r="AC7" s="51"/>
      <c r="AD7" s="6"/>
      <c r="AF7" s="6"/>
      <c r="AG7" s="51"/>
      <c r="AH7" s="6"/>
      <c r="AJ7" s="6"/>
      <c r="AK7" s="6"/>
      <c r="AL7" s="51"/>
      <c r="AM7" s="6"/>
      <c r="AO7" s="6"/>
      <c r="AP7" s="51"/>
      <c r="AQ7" s="6"/>
      <c r="AS7" s="6"/>
      <c r="AT7" s="6"/>
      <c r="AU7" s="51"/>
      <c r="AV7" s="6"/>
      <c r="AX7" s="6"/>
      <c r="AY7" s="51"/>
      <c r="AZ7" s="6"/>
      <c r="BB7" s="6"/>
      <c r="BC7" s="6"/>
      <c r="BD7" s="51"/>
      <c r="BM7" s="51"/>
    </row>
    <row r="8" spans="2:65" ht="28.5" hidden="1" customHeight="1" thickBot="1">
      <c r="B8" s="9"/>
      <c r="C8" s="55"/>
      <c r="D8" s="12" t="s">
        <v>5</v>
      </c>
      <c r="E8" s="13" t="s">
        <v>6</v>
      </c>
      <c r="F8" s="14" t="s">
        <v>7</v>
      </c>
      <c r="G8" s="95"/>
      <c r="H8" s="15" t="s">
        <v>5</v>
      </c>
      <c r="I8" s="16" t="s">
        <v>6</v>
      </c>
      <c r="J8" s="17" t="s">
        <v>7</v>
      </c>
      <c r="K8" s="58"/>
      <c r="L8" s="51"/>
      <c r="N8" s="6"/>
      <c r="O8" s="6"/>
      <c r="P8" s="6"/>
      <c r="R8" s="6"/>
      <c r="S8" s="6"/>
      <c r="U8" s="6"/>
      <c r="W8" s="6"/>
      <c r="X8" s="6"/>
      <c r="Y8" s="6"/>
      <c r="AA8" s="6"/>
      <c r="AB8" s="6"/>
      <c r="AD8" s="6"/>
      <c r="AF8" s="6"/>
      <c r="AG8" s="6"/>
      <c r="AH8" s="6"/>
      <c r="AJ8" s="6"/>
      <c r="AK8" s="6"/>
      <c r="AM8" s="6"/>
      <c r="AO8" s="6"/>
      <c r="AP8" s="6"/>
      <c r="AQ8" s="6"/>
      <c r="AS8" s="6"/>
      <c r="AT8" s="6"/>
      <c r="AV8" s="6"/>
      <c r="AX8" s="6"/>
      <c r="AY8" s="6"/>
      <c r="AZ8" s="6"/>
      <c r="BB8" s="6"/>
      <c r="BC8" s="6"/>
      <c r="BD8" s="6"/>
      <c r="BM8" s="6"/>
    </row>
    <row r="9" spans="2:65" s="11" customFormat="1" ht="28.5" hidden="1" customHeight="1">
      <c r="B9" s="18"/>
      <c r="C9" s="19"/>
      <c r="D9" s="20" t="e">
        <v>#N/A</v>
      </c>
      <c r="E9" s="21"/>
      <c r="F9" s="22"/>
      <c r="G9" s="95"/>
      <c r="H9" s="20" t="e">
        <v>#N/A</v>
      </c>
      <c r="I9" s="21"/>
      <c r="J9" s="23"/>
      <c r="K9" s="57"/>
      <c r="L9" s="6"/>
    </row>
    <row r="10" spans="2:65" s="11" customFormat="1" ht="28.5" hidden="1" customHeight="1">
      <c r="B10" s="24">
        <v>13</v>
      </c>
      <c r="C10" s="25"/>
      <c r="D10" s="26" t="e">
        <v>#N/A</v>
      </c>
      <c r="E10" s="27"/>
      <c r="F10" s="28"/>
      <c r="G10" s="95"/>
      <c r="H10" s="26" t="e">
        <v>#N/A</v>
      </c>
      <c r="I10" s="29"/>
      <c r="J10" s="30"/>
      <c r="K10" s="58">
        <v>13</v>
      </c>
    </row>
    <row r="11" spans="2:65" s="11" customFormat="1" ht="28.5" hidden="1" customHeight="1">
      <c r="B11" s="24" t="s">
        <v>8</v>
      </c>
      <c r="C11" s="25"/>
      <c r="D11" s="26" t="e">
        <v>#N/A</v>
      </c>
      <c r="E11" s="27"/>
      <c r="F11" s="2"/>
      <c r="G11" s="95"/>
      <c r="H11" s="26" t="e">
        <v>#N/A</v>
      </c>
      <c r="I11" s="29"/>
      <c r="J11" s="30"/>
      <c r="K11" s="58" t="s">
        <v>8</v>
      </c>
    </row>
    <row r="12" spans="2:65" s="11" customFormat="1" ht="28.5" hidden="1" customHeight="1">
      <c r="B12" s="34" t="s">
        <v>9</v>
      </c>
      <c r="C12" s="25"/>
      <c r="D12" s="26" t="e">
        <v>#N/A</v>
      </c>
      <c r="E12" s="27"/>
      <c r="F12" s="33"/>
      <c r="G12" s="95"/>
      <c r="H12" s="26" t="e">
        <v>#N/A</v>
      </c>
      <c r="I12" s="35"/>
      <c r="J12" s="30"/>
      <c r="K12" s="59" t="s">
        <v>9</v>
      </c>
    </row>
    <row r="13" spans="2:65" ht="28.5" hidden="1" customHeight="1">
      <c r="B13" s="24" t="s">
        <v>10</v>
      </c>
      <c r="C13" s="25"/>
      <c r="D13" s="26" t="e">
        <v>#N/A</v>
      </c>
      <c r="E13" s="36"/>
      <c r="F13" s="31"/>
      <c r="G13" s="95"/>
      <c r="H13" s="26" t="e">
        <v>#N/A</v>
      </c>
      <c r="I13" s="29"/>
      <c r="J13" s="30"/>
      <c r="K13" s="58" t="s">
        <v>10</v>
      </c>
      <c r="L13" s="11"/>
      <c r="N13" s="6"/>
      <c r="O13" s="6"/>
      <c r="P13" s="6"/>
      <c r="R13" s="6"/>
      <c r="S13" s="6"/>
      <c r="U13" s="6"/>
      <c r="W13" s="6"/>
      <c r="X13" s="6"/>
      <c r="Y13" s="6"/>
      <c r="AA13" s="6"/>
      <c r="AB13" s="6"/>
      <c r="AD13" s="6"/>
      <c r="AF13" s="6"/>
      <c r="AG13" s="6"/>
      <c r="AH13" s="6"/>
      <c r="AJ13" s="6"/>
      <c r="AK13" s="6"/>
      <c r="AM13" s="6"/>
      <c r="AO13" s="6"/>
      <c r="AP13" s="6"/>
      <c r="AQ13" s="6"/>
      <c r="AS13" s="6"/>
      <c r="AT13" s="6"/>
      <c r="AV13" s="6"/>
      <c r="AX13" s="6"/>
      <c r="AY13" s="6"/>
      <c r="AZ13" s="6"/>
      <c r="BB13" s="6"/>
      <c r="BC13" s="6"/>
      <c r="BD13" s="6"/>
      <c r="BM13" s="6"/>
    </row>
    <row r="14" spans="2:65" ht="28.5" hidden="1" customHeight="1">
      <c r="B14" s="24"/>
      <c r="C14" s="37"/>
      <c r="D14" s="26" t="e">
        <v>#N/A</v>
      </c>
      <c r="E14" s="29"/>
      <c r="F14" s="33"/>
      <c r="G14" s="95"/>
      <c r="H14" s="26" t="e">
        <v>#N/A</v>
      </c>
      <c r="I14" s="35"/>
      <c r="J14" s="32"/>
      <c r="K14" s="58"/>
      <c r="L14" s="6"/>
      <c r="N14" s="6"/>
      <c r="O14" s="6"/>
      <c r="P14" s="6"/>
      <c r="R14" s="6"/>
      <c r="S14" s="6"/>
      <c r="U14" s="6"/>
      <c r="W14" s="6"/>
      <c r="X14" s="6"/>
      <c r="Y14" s="6"/>
      <c r="AA14" s="6"/>
      <c r="AB14" s="6"/>
      <c r="AD14" s="6"/>
      <c r="AF14" s="6"/>
      <c r="AG14" s="6"/>
      <c r="AH14" s="6"/>
      <c r="AJ14" s="6"/>
      <c r="AK14" s="6"/>
      <c r="AM14" s="6"/>
      <c r="AO14" s="6"/>
      <c r="AP14" s="6"/>
      <c r="AQ14" s="6"/>
      <c r="AS14" s="6"/>
      <c r="AT14" s="6"/>
      <c r="AV14" s="6"/>
      <c r="AX14" s="6"/>
      <c r="AY14" s="6"/>
      <c r="AZ14" s="6"/>
      <c r="BB14" s="6"/>
      <c r="BC14" s="6"/>
      <c r="BD14" s="6"/>
      <c r="BM14" s="6"/>
    </row>
    <row r="15" spans="2:65" ht="28.5" hidden="1" customHeight="1">
      <c r="B15" s="24"/>
      <c r="C15" s="37"/>
      <c r="D15" s="26" t="e">
        <v>#N/A</v>
      </c>
      <c r="E15" s="35"/>
      <c r="F15" s="33"/>
      <c r="G15" s="95"/>
      <c r="H15" s="26" t="e">
        <v>#N/A</v>
      </c>
      <c r="I15" s="35"/>
      <c r="J15" s="32"/>
      <c r="K15" s="58"/>
      <c r="L15" s="6"/>
      <c r="N15" s="6"/>
      <c r="O15" s="6"/>
      <c r="P15" s="6"/>
      <c r="R15" s="6"/>
      <c r="S15" s="6"/>
      <c r="U15" s="6"/>
      <c r="W15" s="6"/>
      <c r="X15" s="6"/>
      <c r="Y15" s="6"/>
      <c r="AA15" s="6"/>
      <c r="AB15" s="6"/>
      <c r="AD15" s="6"/>
      <c r="AF15" s="6"/>
      <c r="AG15" s="6"/>
      <c r="AH15" s="6"/>
      <c r="AJ15" s="6"/>
      <c r="AK15" s="6"/>
      <c r="AM15" s="6"/>
      <c r="AO15" s="6"/>
      <c r="AP15" s="6"/>
      <c r="AQ15" s="6"/>
      <c r="AS15" s="6"/>
      <c r="AT15" s="6"/>
      <c r="AV15" s="6"/>
      <c r="AX15" s="6"/>
      <c r="AY15" s="6"/>
      <c r="AZ15" s="6"/>
      <c r="BB15" s="6"/>
      <c r="BC15" s="6"/>
      <c r="BD15" s="6"/>
      <c r="BM15" s="6"/>
    </row>
    <row r="16" spans="2:65" ht="28.5" hidden="1" customHeight="1">
      <c r="B16" s="24"/>
      <c r="C16" s="37"/>
      <c r="D16" s="26" t="e">
        <v>#N/A</v>
      </c>
      <c r="E16" s="35"/>
      <c r="F16" s="33"/>
      <c r="G16" s="95"/>
      <c r="H16" s="26" t="e">
        <v>#N/A</v>
      </c>
      <c r="I16" s="35"/>
      <c r="J16" s="32"/>
      <c r="K16" s="58"/>
      <c r="L16" s="6"/>
      <c r="N16" s="6"/>
      <c r="O16" s="6"/>
      <c r="P16" s="6"/>
      <c r="R16" s="6"/>
      <c r="S16" s="6"/>
      <c r="U16" s="6"/>
      <c r="W16" s="6"/>
      <c r="X16" s="6"/>
      <c r="Y16" s="6"/>
      <c r="AA16" s="6"/>
      <c r="AB16" s="6"/>
      <c r="AD16" s="6"/>
      <c r="AF16" s="6"/>
      <c r="AG16" s="6"/>
      <c r="AH16" s="6"/>
      <c r="AJ16" s="6"/>
      <c r="AK16" s="6"/>
      <c r="AM16" s="6"/>
      <c r="AO16" s="6"/>
      <c r="AP16" s="6"/>
      <c r="AQ16" s="6"/>
      <c r="AS16" s="6"/>
      <c r="AT16" s="6"/>
      <c r="AV16" s="6"/>
      <c r="AX16" s="6"/>
      <c r="AY16" s="6"/>
      <c r="AZ16" s="6"/>
      <c r="BB16" s="6"/>
      <c r="BC16" s="6"/>
      <c r="BD16" s="6"/>
      <c r="BM16" s="6"/>
    </row>
    <row r="17" spans="2:65" ht="28.5" hidden="1" customHeight="1">
      <c r="B17" s="24"/>
      <c r="C17" s="37"/>
      <c r="D17" s="26" t="e">
        <v>#N/A</v>
      </c>
      <c r="E17" s="35"/>
      <c r="F17" s="33"/>
      <c r="G17" s="95"/>
      <c r="H17" s="26" t="e">
        <v>#N/A</v>
      </c>
      <c r="I17" s="35"/>
      <c r="J17" s="32"/>
      <c r="K17" s="58"/>
      <c r="L17" s="6"/>
      <c r="N17" s="6"/>
      <c r="O17" s="6"/>
      <c r="P17" s="6"/>
      <c r="R17" s="6"/>
      <c r="S17" s="6"/>
      <c r="U17" s="6"/>
      <c r="W17" s="6"/>
      <c r="X17" s="6"/>
      <c r="Y17" s="6"/>
      <c r="AA17" s="6"/>
      <c r="AB17" s="6"/>
      <c r="AD17" s="6"/>
      <c r="AF17" s="6"/>
      <c r="AG17" s="6"/>
      <c r="AH17" s="6"/>
      <c r="AJ17" s="6"/>
      <c r="AK17" s="6"/>
      <c r="AM17" s="6"/>
      <c r="AO17" s="6"/>
      <c r="AP17" s="6"/>
      <c r="AQ17" s="6"/>
      <c r="AS17" s="6"/>
      <c r="AT17" s="6"/>
      <c r="AV17" s="6"/>
      <c r="AX17" s="6"/>
      <c r="AY17" s="6"/>
      <c r="AZ17" s="6"/>
      <c r="BB17" s="6"/>
      <c r="BC17" s="6"/>
      <c r="BD17" s="6"/>
      <c r="BM17" s="6"/>
    </row>
    <row r="18" spans="2:65" ht="28.5" customHeight="1" thickBot="1">
      <c r="B18" s="24"/>
      <c r="C18" s="88"/>
      <c r="D18" s="40" t="s">
        <v>18</v>
      </c>
      <c r="E18" s="38" t="s">
        <v>19</v>
      </c>
      <c r="F18" s="39" t="s">
        <v>15</v>
      </c>
      <c r="G18" s="96"/>
      <c r="H18" s="40" t="s">
        <v>18</v>
      </c>
      <c r="I18" s="38" t="s">
        <v>19</v>
      </c>
      <c r="J18" s="41" t="s">
        <v>16</v>
      </c>
      <c r="K18" s="43"/>
      <c r="L18" s="61"/>
      <c r="N18" s="6"/>
      <c r="O18" s="6"/>
      <c r="P18" s="6"/>
      <c r="R18" s="6"/>
      <c r="S18" s="6"/>
      <c r="U18" s="6"/>
      <c r="W18" s="6"/>
      <c r="X18" s="6"/>
      <c r="Y18" s="6"/>
      <c r="AA18" s="6"/>
      <c r="AB18" s="6"/>
      <c r="AD18" s="6"/>
      <c r="AF18" s="6"/>
      <c r="AG18" s="6"/>
      <c r="AH18" s="6"/>
      <c r="AJ18" s="6"/>
      <c r="AK18" s="6"/>
      <c r="AM18" s="6"/>
      <c r="AO18" s="6"/>
      <c r="AP18" s="6"/>
      <c r="AQ18" s="6"/>
      <c r="AS18" s="6"/>
      <c r="AT18" s="6"/>
      <c r="AV18" s="6"/>
      <c r="AX18" s="6"/>
      <c r="AY18" s="6"/>
      <c r="AZ18" s="6"/>
      <c r="BB18" s="6"/>
      <c r="BC18" s="6"/>
      <c r="BD18" s="6"/>
      <c r="BM18" s="6"/>
    </row>
    <row r="19" spans="2:65" ht="28.5" customHeight="1">
      <c r="B19" s="18"/>
      <c r="C19" s="78"/>
      <c r="D19" s="91">
        <f>_xlfn.XLOOKUP(E19, 名簿!$B$2:$B$31, 名簿!$A$2:$A$31)</f>
        <v>1</v>
      </c>
      <c r="E19" s="80" t="str">
        <f>Data!D2</f>
        <v>井上小百合</v>
      </c>
      <c r="F19" s="79" t="str">
        <f>Data!E2</f>
        <v>数学</v>
      </c>
      <c r="G19" s="81" t="str">
        <f>Data!C2</f>
        <v>松本</v>
      </c>
      <c r="H19" s="79" t="e">
        <f>_xlfn.XLOOKUP(I19, 名簿!$B$2:$B$31, 名簿!$A$2:$A$31)</f>
        <v>#N/A</v>
      </c>
      <c r="I19" s="80">
        <f>Data!F2</f>
        <v>0</v>
      </c>
      <c r="J19" s="82">
        <f>Data!G2</f>
        <v>0</v>
      </c>
      <c r="K19" s="65"/>
      <c r="L19" s="6"/>
      <c r="N19" s="6"/>
      <c r="O19" s="6"/>
      <c r="P19" s="6"/>
      <c r="R19" s="6"/>
      <c r="S19" s="6"/>
      <c r="U19" s="6"/>
      <c r="W19" s="6"/>
      <c r="X19" s="6"/>
      <c r="Y19" s="6"/>
      <c r="AA19" s="6"/>
      <c r="AB19" s="6"/>
      <c r="AD19" s="6"/>
      <c r="AF19" s="6"/>
      <c r="AG19" s="6"/>
      <c r="AH19" s="6"/>
      <c r="AJ19" s="6"/>
      <c r="AK19" s="6"/>
      <c r="AM19" s="6"/>
      <c r="AO19" s="6"/>
      <c r="AP19" s="6"/>
      <c r="AQ19" s="6"/>
      <c r="AS19" s="6"/>
      <c r="AT19" s="6"/>
      <c r="AV19" s="6"/>
      <c r="AX19" s="6"/>
      <c r="AY19" s="6"/>
      <c r="AZ19" s="6"/>
      <c r="BB19" s="6"/>
      <c r="BC19" s="6"/>
      <c r="BD19" s="6"/>
      <c r="BM19" s="6"/>
    </row>
    <row r="20" spans="2:65" ht="28.5" customHeight="1">
      <c r="B20" s="24"/>
      <c r="C20" s="76"/>
      <c r="D20" s="91">
        <f>_xlfn.XLOOKUP(E20, 名簿!$B$2:$B$31, 名簿!$A$2:$A$31)</f>
        <v>1</v>
      </c>
      <c r="E20" s="70" t="str">
        <f>Data!D3</f>
        <v>衛藤美彩</v>
      </c>
      <c r="F20" s="69" t="str">
        <f>Data!E3</f>
        <v>数学</v>
      </c>
      <c r="G20" s="81" t="str">
        <f>Data!C3</f>
        <v>二宮</v>
      </c>
      <c r="H20" s="79" t="e">
        <f>_xlfn.XLOOKUP(I20, 名簿!$B$2:$B$31, 名簿!$A$2:$A$31)</f>
        <v>#N/A</v>
      </c>
      <c r="I20" s="70">
        <f>Data!F3</f>
        <v>0</v>
      </c>
      <c r="J20" s="73">
        <f>Data!G3</f>
        <v>0</v>
      </c>
      <c r="K20" s="66"/>
      <c r="L20" s="6"/>
      <c r="N20" s="6"/>
      <c r="O20" s="6"/>
      <c r="P20" s="6"/>
      <c r="R20" s="6"/>
      <c r="S20" s="6"/>
      <c r="U20" s="6"/>
      <c r="W20" s="6"/>
      <c r="X20" s="6"/>
      <c r="Y20" s="6"/>
      <c r="AA20" s="6"/>
      <c r="AB20" s="6"/>
      <c r="AD20" s="6"/>
      <c r="AF20" s="6"/>
      <c r="AG20" s="6"/>
      <c r="AH20" s="6"/>
      <c r="AJ20" s="6"/>
      <c r="AK20" s="6"/>
      <c r="AM20" s="6"/>
      <c r="AO20" s="6"/>
      <c r="AP20" s="6"/>
      <c r="AQ20" s="6"/>
      <c r="AS20" s="6"/>
      <c r="AT20" s="6"/>
      <c r="AV20" s="6"/>
      <c r="AX20" s="6"/>
      <c r="AY20" s="6"/>
      <c r="AZ20" s="6"/>
      <c r="BB20" s="6"/>
      <c r="BC20" s="6"/>
      <c r="BD20" s="6"/>
      <c r="BM20" s="6"/>
    </row>
    <row r="21" spans="2:65" ht="28.5" customHeight="1">
      <c r="B21" s="24"/>
      <c r="C21" s="76"/>
      <c r="D21" s="91">
        <f>_xlfn.XLOOKUP(E21, 名簿!$B$2:$B$31, 名簿!$A$2:$A$31)</f>
        <v>1</v>
      </c>
      <c r="E21" s="70" t="str">
        <f>Data!D4</f>
        <v>高山一実</v>
      </c>
      <c r="F21" s="69" t="str">
        <f>Data!E4</f>
        <v>数学</v>
      </c>
      <c r="G21" s="81" t="str">
        <f>Data!C4</f>
        <v>大野</v>
      </c>
      <c r="H21" s="79" t="e">
        <f>_xlfn.XLOOKUP(I21, 名簿!$B$2:$B$31, 名簿!$A$2:$A$31)</f>
        <v>#N/A</v>
      </c>
      <c r="I21" s="70">
        <f>Data!F4</f>
        <v>0</v>
      </c>
      <c r="J21" s="73">
        <f>Data!G4</f>
        <v>0</v>
      </c>
      <c r="K21" s="66"/>
      <c r="L21" s="6"/>
      <c r="N21" s="6"/>
      <c r="O21" s="6"/>
      <c r="P21" s="6"/>
      <c r="R21" s="6"/>
      <c r="S21" s="6"/>
      <c r="U21" s="6"/>
      <c r="W21" s="6"/>
      <c r="X21" s="6"/>
      <c r="Y21" s="6"/>
      <c r="AA21" s="6"/>
      <c r="AB21" s="6"/>
      <c r="AD21" s="6"/>
      <c r="AF21" s="6"/>
      <c r="AG21" s="6"/>
      <c r="AH21" s="6"/>
      <c r="AJ21" s="6"/>
      <c r="AK21" s="6"/>
      <c r="AM21" s="6"/>
      <c r="AO21" s="6"/>
      <c r="AP21" s="6"/>
      <c r="AQ21" s="6"/>
      <c r="AS21" s="6"/>
      <c r="AT21" s="6"/>
      <c r="AV21" s="6"/>
      <c r="AX21" s="6"/>
      <c r="AY21" s="6"/>
      <c r="AZ21" s="6"/>
      <c r="BB21" s="6"/>
      <c r="BC21" s="6"/>
      <c r="BD21" s="6"/>
      <c r="BM21" s="6"/>
    </row>
    <row r="22" spans="2:65" ht="28.5" customHeight="1">
      <c r="B22" s="34" t="s">
        <v>11</v>
      </c>
      <c r="C22" s="76"/>
      <c r="D22" s="91" t="e">
        <f>_xlfn.XLOOKUP(E22, 名簿!$B$2:$B$31, 名簿!$A$2:$A$31)</f>
        <v>#N/A</v>
      </c>
      <c r="E22" s="70">
        <f>Data!D5</f>
        <v>0</v>
      </c>
      <c r="F22" s="69">
        <f>Data!E5</f>
        <v>0</v>
      </c>
      <c r="G22" s="81">
        <f>Data!C5</f>
        <v>0</v>
      </c>
      <c r="H22" s="79" t="e">
        <f>_xlfn.XLOOKUP(I22, 名簿!$B$2:$B$31, 名簿!$A$2:$A$31)</f>
        <v>#N/A</v>
      </c>
      <c r="I22" s="70">
        <f>Data!F5</f>
        <v>0</v>
      </c>
      <c r="J22" s="73">
        <f>Data!G5</f>
        <v>0</v>
      </c>
      <c r="K22" s="67" t="s">
        <v>11</v>
      </c>
      <c r="L22" s="6"/>
      <c r="N22" s="6"/>
      <c r="O22" s="6"/>
      <c r="P22" s="6"/>
      <c r="R22" s="6"/>
      <c r="S22" s="6"/>
      <c r="U22" s="6"/>
      <c r="W22" s="6"/>
      <c r="X22" s="6"/>
      <c r="Y22" s="6"/>
      <c r="AA22" s="6"/>
      <c r="AB22" s="6"/>
      <c r="AD22" s="6"/>
      <c r="AF22" s="6"/>
      <c r="AG22" s="6"/>
      <c r="AH22" s="6"/>
      <c r="AJ22" s="6"/>
      <c r="AK22" s="6"/>
      <c r="AM22" s="6"/>
      <c r="AO22" s="6"/>
      <c r="AP22" s="6"/>
      <c r="AQ22" s="6"/>
      <c r="AS22" s="6"/>
      <c r="AT22" s="6"/>
      <c r="AV22" s="6"/>
      <c r="AX22" s="6"/>
      <c r="AY22" s="6"/>
      <c r="AZ22" s="6"/>
      <c r="BB22" s="6"/>
      <c r="BC22" s="6"/>
      <c r="BD22" s="6"/>
      <c r="BM22" s="6"/>
    </row>
    <row r="23" spans="2:65" ht="28.5" customHeight="1">
      <c r="B23" s="24" t="s">
        <v>8</v>
      </c>
      <c r="C23" s="76"/>
      <c r="D23" s="91" t="e">
        <f>_xlfn.XLOOKUP(E23, 名簿!$B$2:$B$31, 名簿!$A$2:$A$31)</f>
        <v>#N/A</v>
      </c>
      <c r="E23" s="70">
        <f>Data!D6</f>
        <v>0</v>
      </c>
      <c r="F23" s="69">
        <f>Data!E6</f>
        <v>0</v>
      </c>
      <c r="G23" s="81">
        <f>Data!C6</f>
        <v>0</v>
      </c>
      <c r="H23" s="79" t="e">
        <f>_xlfn.XLOOKUP(I23, 名簿!$B$2:$B$31, 名簿!$A$2:$A$31)</f>
        <v>#N/A</v>
      </c>
      <c r="I23" s="70">
        <f>Data!F6</f>
        <v>0</v>
      </c>
      <c r="J23" s="73">
        <f>Data!G6</f>
        <v>0</v>
      </c>
      <c r="K23" s="66" t="s">
        <v>8</v>
      </c>
      <c r="L23" s="6"/>
      <c r="N23" s="6"/>
      <c r="O23" s="6"/>
      <c r="P23" s="6"/>
      <c r="R23" s="6"/>
      <c r="S23" s="6"/>
      <c r="U23" s="6"/>
      <c r="W23" s="6"/>
      <c r="X23" s="6"/>
      <c r="Y23" s="6"/>
      <c r="AA23" s="6"/>
      <c r="AB23" s="6"/>
      <c r="AD23" s="6"/>
      <c r="AF23" s="6"/>
      <c r="AG23" s="6"/>
      <c r="AH23" s="6"/>
      <c r="AJ23" s="6"/>
      <c r="AK23" s="6"/>
      <c r="AM23" s="6"/>
      <c r="AO23" s="6"/>
      <c r="AP23" s="6"/>
      <c r="AQ23" s="6"/>
      <c r="AS23" s="6"/>
      <c r="AT23" s="6"/>
      <c r="AV23" s="6"/>
      <c r="AX23" s="6"/>
      <c r="AY23" s="6"/>
      <c r="AZ23" s="6"/>
      <c r="BB23" s="6"/>
      <c r="BC23" s="6"/>
      <c r="BD23" s="6"/>
      <c r="BM23" s="6"/>
    </row>
    <row r="24" spans="2:65" ht="28.5" customHeight="1">
      <c r="B24" s="24">
        <v>20</v>
      </c>
      <c r="C24" s="76"/>
      <c r="D24" s="91" t="e">
        <f>_xlfn.XLOOKUP(E24, 名簿!$B$2:$B$31, 名簿!$A$2:$A$31)</f>
        <v>#N/A</v>
      </c>
      <c r="E24" s="70">
        <f>Data!D7</f>
        <v>0</v>
      </c>
      <c r="F24" s="69">
        <f>Data!E7</f>
        <v>0</v>
      </c>
      <c r="G24" s="81">
        <f>Data!C7</f>
        <v>0</v>
      </c>
      <c r="H24" s="79" t="e">
        <f>_xlfn.XLOOKUP(I24, 名簿!$B$2:$B$31, 名簿!$A$2:$A$31)</f>
        <v>#N/A</v>
      </c>
      <c r="I24" s="70">
        <f>Data!F7</f>
        <v>0</v>
      </c>
      <c r="J24" s="73">
        <f>Data!G7</f>
        <v>0</v>
      </c>
      <c r="K24" s="66">
        <v>20</v>
      </c>
      <c r="L24" s="6"/>
      <c r="N24" s="6"/>
      <c r="O24" s="6"/>
      <c r="P24" s="6"/>
      <c r="R24" s="6"/>
      <c r="S24" s="6"/>
      <c r="U24" s="6"/>
      <c r="W24" s="6"/>
      <c r="X24" s="6"/>
      <c r="Y24" s="6"/>
      <c r="AA24" s="6"/>
      <c r="AB24" s="6"/>
      <c r="AD24" s="6"/>
      <c r="AF24" s="6"/>
      <c r="AG24" s="6"/>
      <c r="AH24" s="6"/>
      <c r="AJ24" s="6"/>
      <c r="AK24" s="6"/>
      <c r="AM24" s="6"/>
      <c r="AO24" s="6"/>
      <c r="AP24" s="6"/>
      <c r="AQ24" s="6"/>
      <c r="AS24" s="6"/>
      <c r="AT24" s="6"/>
      <c r="AV24" s="6"/>
      <c r="AX24" s="6"/>
      <c r="AY24" s="6"/>
      <c r="AZ24" s="6"/>
      <c r="BB24" s="6"/>
      <c r="BC24" s="6"/>
      <c r="BD24" s="6"/>
      <c r="BM24" s="6"/>
    </row>
    <row r="25" spans="2:65" ht="28.5" customHeight="1">
      <c r="B25" s="24" t="s">
        <v>10</v>
      </c>
      <c r="C25" s="76"/>
      <c r="D25" s="91" t="e">
        <f>_xlfn.XLOOKUP(E25, 名簿!$B$2:$B$31, 名簿!$A$2:$A$31)</f>
        <v>#N/A</v>
      </c>
      <c r="E25" s="70">
        <f>Data!D8</f>
        <v>0</v>
      </c>
      <c r="F25" s="69">
        <f>Data!E8</f>
        <v>0</v>
      </c>
      <c r="G25" s="81">
        <f>Data!C8</f>
        <v>0</v>
      </c>
      <c r="H25" s="79" t="e">
        <f>_xlfn.XLOOKUP(I25, 名簿!$B$2:$B$31, 名簿!$A$2:$A$31)</f>
        <v>#N/A</v>
      </c>
      <c r="I25" s="70">
        <f>Data!F8</f>
        <v>0</v>
      </c>
      <c r="J25" s="73">
        <f>Data!G8</f>
        <v>0</v>
      </c>
      <c r="K25" s="66" t="s">
        <v>10</v>
      </c>
      <c r="L25" s="6"/>
      <c r="N25" s="6"/>
      <c r="O25" s="6"/>
      <c r="P25" s="6"/>
      <c r="R25" s="6"/>
      <c r="S25" s="6"/>
      <c r="U25" s="6"/>
      <c r="W25" s="6"/>
      <c r="X25" s="6"/>
      <c r="Y25" s="6"/>
      <c r="AA25" s="6"/>
      <c r="AB25" s="6"/>
      <c r="AD25" s="6"/>
      <c r="AF25" s="6"/>
      <c r="AG25" s="6"/>
      <c r="AH25" s="6"/>
      <c r="AJ25" s="6"/>
      <c r="AK25" s="6"/>
      <c r="AM25" s="6"/>
      <c r="AO25" s="6"/>
      <c r="AP25" s="6"/>
      <c r="AQ25" s="6"/>
      <c r="AS25" s="6"/>
      <c r="AT25" s="6"/>
      <c r="AV25" s="6"/>
      <c r="AX25" s="6"/>
      <c r="AY25" s="6"/>
      <c r="AZ25" s="6"/>
      <c r="BB25" s="6"/>
      <c r="BC25" s="6"/>
      <c r="BD25" s="6"/>
      <c r="BM25" s="6"/>
    </row>
    <row r="26" spans="2:65" ht="28.5" customHeight="1">
      <c r="B26" s="24"/>
      <c r="C26" s="76"/>
      <c r="D26" s="91" t="e">
        <f>_xlfn.XLOOKUP(E26, 名簿!$B$2:$B$31, 名簿!$A$2:$A$31)</f>
        <v>#N/A</v>
      </c>
      <c r="E26" s="70">
        <f>Data!D9</f>
        <v>0</v>
      </c>
      <c r="F26" s="69">
        <f>Data!E9</f>
        <v>0</v>
      </c>
      <c r="G26" s="81">
        <f>Data!C9</f>
        <v>0</v>
      </c>
      <c r="H26" s="79" t="e">
        <f>_xlfn.XLOOKUP(I26, 名簿!$B$2:$B$31, 名簿!$A$2:$A$31)</f>
        <v>#N/A</v>
      </c>
      <c r="I26" s="70">
        <f>Data!F9</f>
        <v>0</v>
      </c>
      <c r="J26" s="71">
        <f>Data!G9</f>
        <v>0</v>
      </c>
      <c r="K26" s="24"/>
      <c r="L26" s="6"/>
      <c r="N26" s="6"/>
      <c r="O26" s="6"/>
      <c r="P26" s="6"/>
      <c r="R26" s="6"/>
      <c r="S26" s="6"/>
      <c r="U26" s="6"/>
      <c r="W26" s="6"/>
      <c r="X26" s="6"/>
      <c r="Y26" s="6"/>
      <c r="AA26" s="6"/>
      <c r="AB26" s="6"/>
      <c r="AD26" s="6"/>
      <c r="AF26" s="6"/>
      <c r="AG26" s="6"/>
      <c r="AH26" s="6"/>
      <c r="AJ26" s="6"/>
      <c r="AK26" s="6"/>
      <c r="AM26" s="6"/>
      <c r="AO26" s="6"/>
      <c r="AP26" s="6"/>
      <c r="AQ26" s="6"/>
      <c r="AS26" s="6"/>
      <c r="AT26" s="6"/>
      <c r="AV26" s="6"/>
      <c r="AX26" s="6"/>
      <c r="AY26" s="6"/>
      <c r="AZ26" s="6"/>
      <c r="BB26" s="6"/>
      <c r="BC26" s="6"/>
      <c r="BD26" s="6"/>
      <c r="BM26" s="6"/>
    </row>
    <row r="27" spans="2:65" ht="28.5" customHeight="1">
      <c r="B27" s="24"/>
      <c r="C27" s="76"/>
      <c r="D27" s="91" t="e">
        <f>_xlfn.XLOOKUP(E27, 名簿!$B$2:$B$31, 名簿!$A$2:$A$31)</f>
        <v>#N/A</v>
      </c>
      <c r="E27" s="70">
        <f>Data!D10</f>
        <v>0</v>
      </c>
      <c r="F27" s="69">
        <f>Data!E10</f>
        <v>0</v>
      </c>
      <c r="G27" s="81">
        <f>Data!C10</f>
        <v>0</v>
      </c>
      <c r="H27" s="79" t="e">
        <f>_xlfn.XLOOKUP(I27, 名簿!$B$2:$B$31, 名簿!$A$2:$A$31)</f>
        <v>#N/A</v>
      </c>
      <c r="I27" s="70">
        <f>Data!F10</f>
        <v>0</v>
      </c>
      <c r="J27" s="71">
        <f>Data!G10</f>
        <v>0</v>
      </c>
      <c r="K27" s="24"/>
      <c r="L27" s="6"/>
      <c r="N27" s="6"/>
      <c r="O27" s="6"/>
      <c r="P27" s="6"/>
      <c r="R27" s="6"/>
      <c r="S27" s="6"/>
      <c r="U27" s="6"/>
      <c r="W27" s="6"/>
      <c r="X27" s="6"/>
      <c r="Y27" s="6"/>
      <c r="AA27" s="6"/>
      <c r="AB27" s="6"/>
      <c r="AD27" s="6"/>
      <c r="AF27" s="6"/>
      <c r="AG27" s="6"/>
      <c r="AH27" s="6"/>
      <c r="AJ27" s="6"/>
      <c r="AK27" s="6"/>
      <c r="AM27" s="6"/>
      <c r="AO27" s="6"/>
      <c r="AP27" s="6"/>
      <c r="AQ27" s="6"/>
      <c r="AS27" s="6"/>
      <c r="AT27" s="6"/>
      <c r="AV27" s="6"/>
      <c r="AX27" s="6"/>
      <c r="AY27" s="6"/>
      <c r="AZ27" s="6"/>
      <c r="BB27" s="6"/>
      <c r="BC27" s="6"/>
      <c r="BD27" s="6"/>
      <c r="BM27" s="6"/>
    </row>
    <row r="28" spans="2:65" ht="28.5" customHeight="1" thickBot="1">
      <c r="B28" s="24"/>
      <c r="C28" s="76"/>
      <c r="D28" s="91" t="e">
        <f>_xlfn.XLOOKUP(E28, 名簿!$B$2:$B$31, 名簿!$A$2:$A$31)</f>
        <v>#N/A</v>
      </c>
      <c r="E28" s="70">
        <f>Data!D11</f>
        <v>0</v>
      </c>
      <c r="F28" s="69">
        <f>Data!E11</f>
        <v>0</v>
      </c>
      <c r="G28" s="81">
        <f>Data!C11</f>
        <v>0</v>
      </c>
      <c r="H28" s="79" t="e">
        <f>_xlfn.XLOOKUP(I28, 名簿!$B$2:$B$31, 名簿!$A$2:$A$31)</f>
        <v>#N/A</v>
      </c>
      <c r="I28" s="70">
        <f>Data!F11</f>
        <v>0</v>
      </c>
      <c r="J28" s="71">
        <f>Data!G11</f>
        <v>0</v>
      </c>
      <c r="K28" s="72"/>
      <c r="L28" s="6"/>
      <c r="N28" s="6"/>
      <c r="O28" s="6"/>
      <c r="P28" s="6"/>
      <c r="R28" s="6"/>
      <c r="S28" s="6"/>
      <c r="U28" s="6"/>
      <c r="W28" s="6"/>
      <c r="X28" s="6"/>
      <c r="Y28" s="6"/>
      <c r="AA28" s="6"/>
      <c r="AB28" s="6"/>
      <c r="AD28" s="6"/>
      <c r="AF28" s="6"/>
      <c r="AG28" s="6"/>
      <c r="AH28" s="6"/>
      <c r="AJ28" s="6"/>
      <c r="AK28" s="6"/>
      <c r="AM28" s="6"/>
      <c r="AO28" s="6"/>
      <c r="AP28" s="6"/>
      <c r="AQ28" s="6"/>
      <c r="AS28" s="6"/>
      <c r="AT28" s="6"/>
      <c r="AV28" s="6"/>
      <c r="AX28" s="6"/>
      <c r="AY28" s="6"/>
      <c r="AZ28" s="6"/>
      <c r="BB28" s="6"/>
      <c r="BC28" s="6"/>
      <c r="BD28" s="6"/>
      <c r="BM28" s="6"/>
    </row>
    <row r="29" spans="2:65" ht="28.5" customHeight="1">
      <c r="B29" s="18"/>
      <c r="C29" s="76"/>
      <c r="D29" s="91">
        <f>_xlfn.XLOOKUP(E29, 名簿!$B$2:$B$31, 名簿!$A$2:$A$31)</f>
        <v>1</v>
      </c>
      <c r="E29" s="70" t="str">
        <f>Data!D12</f>
        <v>井上小百合</v>
      </c>
      <c r="F29" s="69" t="str">
        <f>Data!E12</f>
        <v>英語</v>
      </c>
      <c r="G29" s="81" t="str">
        <f>Data!C12</f>
        <v>松本</v>
      </c>
      <c r="H29" s="79" t="e">
        <f>_xlfn.XLOOKUP(I29, 名簿!$B$2:$B$31, 名簿!$A$2:$A$31)</f>
        <v>#N/A</v>
      </c>
      <c r="I29" s="70">
        <f>Data!F12</f>
        <v>0</v>
      </c>
      <c r="J29" s="73">
        <f>Data!G12</f>
        <v>0</v>
      </c>
      <c r="K29" s="65"/>
      <c r="L29" s="6"/>
      <c r="N29" s="6"/>
      <c r="O29" s="6"/>
      <c r="P29" s="6"/>
      <c r="R29" s="6"/>
      <c r="S29" s="6"/>
      <c r="U29" s="6"/>
      <c r="W29" s="6"/>
      <c r="X29" s="6"/>
      <c r="Y29" s="6"/>
      <c r="AA29" s="6"/>
      <c r="AB29" s="6"/>
      <c r="AD29" s="6"/>
      <c r="AF29" s="6"/>
      <c r="AG29" s="6"/>
      <c r="AH29" s="6"/>
      <c r="AJ29" s="6"/>
      <c r="AK29" s="6"/>
      <c r="AM29" s="6"/>
      <c r="AO29" s="6"/>
      <c r="AP29" s="6"/>
      <c r="AQ29" s="6"/>
      <c r="AS29" s="6"/>
      <c r="AT29" s="6"/>
      <c r="AV29" s="6"/>
      <c r="AX29" s="6"/>
      <c r="AY29" s="6"/>
      <c r="AZ29" s="6"/>
      <c r="BB29" s="6"/>
      <c r="BC29" s="6"/>
      <c r="BD29" s="6"/>
      <c r="BM29" s="6"/>
    </row>
    <row r="30" spans="2:65" ht="28.5" customHeight="1">
      <c r="B30" s="24"/>
      <c r="C30" s="76"/>
      <c r="D30" s="91">
        <f>_xlfn.XLOOKUP(E30, 名簿!$B$2:$B$31, 名簿!$A$2:$A$31)</f>
        <v>1</v>
      </c>
      <c r="E30" s="70" t="str">
        <f>Data!D13</f>
        <v>高山一実</v>
      </c>
      <c r="F30" s="69" t="str">
        <f>Data!E13</f>
        <v>英語</v>
      </c>
      <c r="G30" s="81" t="str">
        <f>Data!C13</f>
        <v>櫻井</v>
      </c>
      <c r="H30" s="79" t="e">
        <f>_xlfn.XLOOKUP(I30, 名簿!$B$2:$B$31, 名簿!$A$2:$A$31)</f>
        <v>#N/A</v>
      </c>
      <c r="I30" s="70">
        <f>Data!F13</f>
        <v>0</v>
      </c>
      <c r="J30" s="73">
        <f>Data!G13</f>
        <v>0</v>
      </c>
      <c r="K30" s="66"/>
      <c r="L30" s="6"/>
      <c r="N30" s="6"/>
      <c r="O30" s="6"/>
      <c r="P30" s="6"/>
      <c r="R30" s="6"/>
      <c r="S30" s="6"/>
      <c r="U30" s="6"/>
      <c r="W30" s="6"/>
      <c r="X30" s="6"/>
      <c r="Y30" s="6"/>
      <c r="AA30" s="6"/>
      <c r="AB30" s="6"/>
      <c r="AD30" s="6"/>
      <c r="AF30" s="6"/>
      <c r="AG30" s="6"/>
      <c r="AH30" s="6"/>
      <c r="AJ30" s="6"/>
      <c r="AK30" s="6"/>
      <c r="AM30" s="6"/>
      <c r="AO30" s="6"/>
      <c r="AP30" s="6"/>
      <c r="AQ30" s="6"/>
      <c r="AS30" s="6"/>
      <c r="AT30" s="6"/>
      <c r="AV30" s="6"/>
      <c r="AX30" s="6"/>
      <c r="AY30" s="6"/>
      <c r="AZ30" s="6"/>
      <c r="BB30" s="6"/>
      <c r="BC30" s="6"/>
      <c r="BD30" s="6"/>
      <c r="BM30" s="6"/>
    </row>
    <row r="31" spans="2:65" s="2" customFormat="1" ht="28.5" customHeight="1">
      <c r="B31" s="24"/>
      <c r="C31" s="76"/>
      <c r="D31" s="91">
        <f>_xlfn.XLOOKUP(E31, 名簿!$B$2:$B$31, 名簿!$A$2:$A$31)</f>
        <v>1</v>
      </c>
      <c r="E31" s="70" t="str">
        <f>Data!D14</f>
        <v>高瀬愛奈</v>
      </c>
      <c r="F31" s="69" t="str">
        <f>Data!E14</f>
        <v>国語</v>
      </c>
      <c r="G31" s="81" t="str">
        <f>Data!C14</f>
        <v>相葉</v>
      </c>
      <c r="H31" s="79" t="e">
        <f>_xlfn.XLOOKUP(I31, 名簿!$B$2:$B$31, 名簿!$A$2:$A$31)</f>
        <v>#N/A</v>
      </c>
      <c r="I31" s="70">
        <f>Data!F14</f>
        <v>0</v>
      </c>
      <c r="J31" s="73">
        <f>Data!G14</f>
        <v>0</v>
      </c>
      <c r="K31" s="66"/>
      <c r="L31" s="6"/>
    </row>
    <row r="32" spans="2:65" s="2" customFormat="1" ht="28.5" customHeight="1">
      <c r="B32" s="34">
        <v>15</v>
      </c>
      <c r="C32" s="76"/>
      <c r="D32" s="91" t="e">
        <f>_xlfn.XLOOKUP(E32, 名簿!$B$2:$B$31, 名簿!$A$2:$A$31)</f>
        <v>#N/A</v>
      </c>
      <c r="E32" s="70">
        <f>Data!D15</f>
        <v>0</v>
      </c>
      <c r="F32" s="69">
        <f>Data!E15</f>
        <v>0</v>
      </c>
      <c r="G32" s="81">
        <f>Data!C15</f>
        <v>0</v>
      </c>
      <c r="H32" s="79" t="e">
        <f>_xlfn.XLOOKUP(I32, 名簿!$B$2:$B$31, 名簿!$A$2:$A$31)</f>
        <v>#N/A</v>
      </c>
      <c r="I32" s="70">
        <f>Data!F15</f>
        <v>0</v>
      </c>
      <c r="J32" s="73">
        <f>Data!G15</f>
        <v>0</v>
      </c>
      <c r="K32" s="67">
        <v>15</v>
      </c>
    </row>
    <row r="33" spans="2:65" s="2" customFormat="1" ht="28.5" customHeight="1">
      <c r="B33" s="24" t="s">
        <v>8</v>
      </c>
      <c r="C33" s="76"/>
      <c r="D33" s="91" t="e">
        <f>_xlfn.XLOOKUP(E33, 名簿!$B$2:$B$31, 名簿!$A$2:$A$31)</f>
        <v>#N/A</v>
      </c>
      <c r="E33" s="70">
        <f>Data!D16</f>
        <v>0</v>
      </c>
      <c r="F33" s="69">
        <f>Data!E16</f>
        <v>0</v>
      </c>
      <c r="G33" s="81">
        <f>Data!C16</f>
        <v>0</v>
      </c>
      <c r="H33" s="79" t="e">
        <f>_xlfn.XLOOKUP(I33, 名簿!$B$2:$B$31, 名簿!$A$2:$A$31)</f>
        <v>#N/A</v>
      </c>
      <c r="I33" s="70">
        <f>Data!F16</f>
        <v>0</v>
      </c>
      <c r="J33" s="73">
        <f>Data!G16</f>
        <v>0</v>
      </c>
      <c r="K33" s="66" t="s">
        <v>8</v>
      </c>
    </row>
    <row r="34" spans="2:65" s="2" customFormat="1" ht="28.5" customHeight="1">
      <c r="B34" s="24" t="s">
        <v>12</v>
      </c>
      <c r="C34" s="76"/>
      <c r="D34" s="91" t="e">
        <f>_xlfn.XLOOKUP(E34, 名簿!$B$2:$B$31, 名簿!$A$2:$A$31)</f>
        <v>#N/A</v>
      </c>
      <c r="E34" s="70">
        <f>Data!D17</f>
        <v>0</v>
      </c>
      <c r="F34" s="69">
        <f>Data!E17</f>
        <v>0</v>
      </c>
      <c r="G34" s="81">
        <f>Data!C17</f>
        <v>0</v>
      </c>
      <c r="H34" s="79" t="e">
        <f>_xlfn.XLOOKUP(I34, 名簿!$B$2:$B$31, 名簿!$A$2:$A$31)</f>
        <v>#N/A</v>
      </c>
      <c r="I34" s="70">
        <f>Data!F17</f>
        <v>0</v>
      </c>
      <c r="J34" s="73">
        <f>Data!G17</f>
        <v>0</v>
      </c>
      <c r="K34" s="66" t="s">
        <v>12</v>
      </c>
    </row>
    <row r="35" spans="2:65" s="2" customFormat="1" ht="28.5" customHeight="1">
      <c r="B35" s="24" t="s">
        <v>10</v>
      </c>
      <c r="C35" s="76"/>
      <c r="D35" s="91" t="e">
        <f>_xlfn.XLOOKUP(E35, 名簿!$B$2:$B$31, 名簿!$A$2:$A$31)</f>
        <v>#N/A</v>
      </c>
      <c r="E35" s="70">
        <f>Data!D18</f>
        <v>0</v>
      </c>
      <c r="F35" s="69">
        <f>Data!E18</f>
        <v>0</v>
      </c>
      <c r="G35" s="81">
        <f>Data!C18</f>
        <v>0</v>
      </c>
      <c r="H35" s="79" t="e">
        <f>_xlfn.XLOOKUP(I35, 名簿!$B$2:$B$31, 名簿!$A$2:$A$31)</f>
        <v>#N/A</v>
      </c>
      <c r="I35" s="70">
        <f>Data!F18</f>
        <v>0</v>
      </c>
      <c r="J35" s="73">
        <f>Data!G18</f>
        <v>0</v>
      </c>
      <c r="K35" s="66" t="s">
        <v>10</v>
      </c>
    </row>
    <row r="36" spans="2:65" s="2" customFormat="1" ht="28.5" customHeight="1">
      <c r="B36" s="24"/>
      <c r="C36" s="76"/>
      <c r="D36" s="91" t="e">
        <f>_xlfn.XLOOKUP(E36, 名簿!$B$2:$B$31, 名簿!$A$2:$A$31)</f>
        <v>#N/A</v>
      </c>
      <c r="E36" s="70">
        <f>Data!D19</f>
        <v>0</v>
      </c>
      <c r="F36" s="69">
        <f>Data!E19</f>
        <v>0</v>
      </c>
      <c r="G36" s="81">
        <f>Data!C19</f>
        <v>0</v>
      </c>
      <c r="H36" s="79" t="e">
        <f>_xlfn.XLOOKUP(I36, 名簿!$B$2:$B$31, 名簿!$A$2:$A$31)</f>
        <v>#N/A</v>
      </c>
      <c r="I36" s="70">
        <f>Data!F19</f>
        <v>0</v>
      </c>
      <c r="J36" s="73">
        <f>Data!G19</f>
        <v>0</v>
      </c>
      <c r="K36" s="66"/>
    </row>
    <row r="37" spans="2:65" s="2" customFormat="1" ht="28.5" customHeight="1">
      <c r="B37" s="24"/>
      <c r="C37" s="76"/>
      <c r="D37" s="91" t="e">
        <f>_xlfn.XLOOKUP(E37, 名簿!$B$2:$B$31, 名簿!$A$2:$A$31)</f>
        <v>#N/A</v>
      </c>
      <c r="E37" s="70">
        <f>Data!D20</f>
        <v>0</v>
      </c>
      <c r="F37" s="69">
        <f>Data!E20</f>
        <v>0</v>
      </c>
      <c r="G37" s="81">
        <f>Data!C20</f>
        <v>0</v>
      </c>
      <c r="H37" s="79" t="e">
        <f>_xlfn.XLOOKUP(I37, 名簿!$B$2:$B$31, 名簿!$A$2:$A$31)</f>
        <v>#N/A</v>
      </c>
      <c r="I37" s="70">
        <f>Data!F20</f>
        <v>0</v>
      </c>
      <c r="J37" s="73">
        <f>Data!G20</f>
        <v>0</v>
      </c>
      <c r="K37" s="66"/>
    </row>
    <row r="38" spans="2:65" s="2" customFormat="1" ht="28.5" customHeight="1" thickBot="1">
      <c r="B38" s="24"/>
      <c r="C38" s="76"/>
      <c r="D38" s="91" t="e">
        <f>_xlfn.XLOOKUP(E38, 名簿!$B$2:$B$31, 名簿!$A$2:$A$31)</f>
        <v>#N/A</v>
      </c>
      <c r="E38" s="70">
        <f>Data!D21</f>
        <v>0</v>
      </c>
      <c r="F38" s="69">
        <f>Data!E21</f>
        <v>0</v>
      </c>
      <c r="G38" s="81">
        <f>Data!C21</f>
        <v>0</v>
      </c>
      <c r="H38" s="79" t="e">
        <f>_xlfn.XLOOKUP(I38, 名簿!$B$2:$B$31, 名簿!$A$2:$A$31)</f>
        <v>#N/A</v>
      </c>
      <c r="I38" s="70">
        <f>Data!F21</f>
        <v>0</v>
      </c>
      <c r="J38" s="73">
        <f>Data!G21</f>
        <v>0</v>
      </c>
      <c r="K38" s="66"/>
    </row>
    <row r="39" spans="2:65" s="2" customFormat="1" ht="28.5" customHeight="1">
      <c r="B39" s="18"/>
      <c r="C39" s="76"/>
      <c r="D39" s="91">
        <f>_xlfn.XLOOKUP(E39, 名簿!$B$2:$B$31, 名簿!$A$2:$A$31)</f>
        <v>1</v>
      </c>
      <c r="E39" s="70" t="str">
        <f>Data!D22</f>
        <v>井上小百合</v>
      </c>
      <c r="F39" s="69" t="str">
        <f>Data!E22</f>
        <v>社会</v>
      </c>
      <c r="G39" s="81" t="str">
        <f>Data!C22</f>
        <v>櫻井</v>
      </c>
      <c r="H39" s="79" t="e">
        <f>_xlfn.XLOOKUP(I39, 名簿!$B$2:$B$31, 名簿!$A$2:$A$31)</f>
        <v>#N/A</v>
      </c>
      <c r="I39" s="70">
        <f>Data!F22</f>
        <v>0</v>
      </c>
      <c r="J39" s="73">
        <f>Data!G22</f>
        <v>0</v>
      </c>
      <c r="K39" s="65"/>
    </row>
    <row r="40" spans="2:65" s="2" customFormat="1" ht="28.5" customHeight="1">
      <c r="B40" s="24"/>
      <c r="C40" s="76"/>
      <c r="D40" s="91">
        <f>_xlfn.XLOOKUP(E40, 名簿!$B$2:$B$31, 名簿!$A$2:$A$31)</f>
        <v>1</v>
      </c>
      <c r="E40" s="70" t="str">
        <f>Data!D23</f>
        <v>高瀬愛奈</v>
      </c>
      <c r="F40" s="69" t="str">
        <f>Data!E23</f>
        <v>数学</v>
      </c>
      <c r="G40" s="81" t="str">
        <f>Data!C23</f>
        <v>大野</v>
      </c>
      <c r="H40" s="79">
        <f>_xlfn.XLOOKUP(I40, 名簿!$B$2:$B$31, 名簿!$A$2:$A$31)</f>
        <v>1</v>
      </c>
      <c r="I40" s="70" t="str">
        <f>Data!F23</f>
        <v>若月佑美</v>
      </c>
      <c r="J40" s="73" t="str">
        <f>Data!G23</f>
        <v>国語</v>
      </c>
      <c r="K40" s="66"/>
    </row>
    <row r="41" spans="2:65" s="2" customFormat="1" ht="28.5" customHeight="1">
      <c r="B41" s="24"/>
      <c r="C41" s="76"/>
      <c r="D41" s="91">
        <f>_xlfn.XLOOKUP(E41, 名簿!$B$2:$B$31, 名簿!$A$2:$A$31)</f>
        <v>1</v>
      </c>
      <c r="E41" s="70" t="str">
        <f>Data!D24</f>
        <v>秋元真夏</v>
      </c>
      <c r="F41" s="69" t="str">
        <f>Data!E24</f>
        <v>数学</v>
      </c>
      <c r="G41" s="81" t="str">
        <f>Data!C24</f>
        <v>二宮</v>
      </c>
      <c r="H41" s="79" t="e">
        <f>_xlfn.XLOOKUP(I41, 名簿!$B$2:$B$31, 名簿!$A$2:$A$31)</f>
        <v>#N/A</v>
      </c>
      <c r="I41" s="70">
        <f>Data!F24</f>
        <v>0</v>
      </c>
      <c r="J41" s="73">
        <f>Data!G24</f>
        <v>0</v>
      </c>
      <c r="K41" s="66"/>
    </row>
    <row r="42" spans="2:65" s="2" customFormat="1" ht="28.5" customHeight="1">
      <c r="B42" s="24">
        <v>16</v>
      </c>
      <c r="C42" s="76"/>
      <c r="D42" s="91">
        <f>_xlfn.XLOOKUP(E42, 名簿!$B$2:$B$31, 名簿!$A$2:$A$31)</f>
        <v>1</v>
      </c>
      <c r="E42" s="70" t="str">
        <f>Data!D25</f>
        <v>松井玲奈</v>
      </c>
      <c r="F42" s="69" t="str">
        <f>Data!E25</f>
        <v>数学</v>
      </c>
      <c r="G42" s="81" t="str">
        <f>Data!C25</f>
        <v>松本</v>
      </c>
      <c r="H42" s="79" t="e">
        <f>_xlfn.XLOOKUP(I42, 名簿!$B$2:$B$31, 名簿!$A$2:$A$31)</f>
        <v>#N/A</v>
      </c>
      <c r="I42" s="70">
        <f>Data!F25</f>
        <v>0</v>
      </c>
      <c r="J42" s="73">
        <f>Data!G25</f>
        <v>0</v>
      </c>
      <c r="K42" s="66">
        <v>16</v>
      </c>
    </row>
    <row r="43" spans="2:65" s="2" customFormat="1" ht="28.5" customHeight="1">
      <c r="B43" s="24" t="s">
        <v>8</v>
      </c>
      <c r="C43" s="76"/>
      <c r="D43" s="91">
        <f>_xlfn.XLOOKUP(E43, 名簿!$B$2:$B$31, 名簿!$A$2:$A$31)</f>
        <v>1</v>
      </c>
      <c r="E43" s="70" t="str">
        <f>Data!D26</f>
        <v>松村沙友理</v>
      </c>
      <c r="F43" s="69" t="str">
        <f>Data!E26</f>
        <v>英語</v>
      </c>
      <c r="G43" s="81" t="str">
        <f>Data!C26</f>
        <v>相葉</v>
      </c>
      <c r="H43" s="79" t="e">
        <f>_xlfn.XLOOKUP(I43, 名簿!$B$2:$B$31, 名簿!$A$2:$A$31)</f>
        <v>#N/A</v>
      </c>
      <c r="I43" s="70">
        <f>Data!F26</f>
        <v>0</v>
      </c>
      <c r="J43" s="73">
        <f>Data!G26</f>
        <v>0</v>
      </c>
      <c r="K43" s="66" t="s">
        <v>8</v>
      </c>
    </row>
    <row r="44" spans="2:65" s="2" customFormat="1" ht="28.5" customHeight="1">
      <c r="B44" s="24">
        <v>40</v>
      </c>
      <c r="C44" s="76"/>
      <c r="D44" s="91">
        <f>_xlfn.XLOOKUP(E44, 名簿!$B$2:$B$31, 名簿!$A$2:$A$31)</f>
        <v>1</v>
      </c>
      <c r="E44" s="70" t="str">
        <f>Data!D27</f>
        <v>深川麻衣</v>
      </c>
      <c r="F44" s="69" t="str">
        <f>Data!E27</f>
        <v>数学</v>
      </c>
      <c r="G44" s="81" t="str">
        <f>Data!C27</f>
        <v>二宮</v>
      </c>
      <c r="H44" s="79" t="e">
        <f>_xlfn.XLOOKUP(I44, 名簿!$B$2:$B$31, 名簿!$A$2:$A$31)</f>
        <v>#N/A</v>
      </c>
      <c r="I44" s="70">
        <f>Data!F27</f>
        <v>0</v>
      </c>
      <c r="J44" s="73">
        <f>Data!G27</f>
        <v>0</v>
      </c>
      <c r="K44" s="66">
        <v>40</v>
      </c>
    </row>
    <row r="45" spans="2:65" s="2" customFormat="1" ht="28.5" customHeight="1">
      <c r="B45" s="24" t="s">
        <v>10</v>
      </c>
      <c r="C45" s="76"/>
      <c r="D45" s="91">
        <f>_xlfn.XLOOKUP(E45, 名簿!$B$2:$B$31, 名簿!$A$2:$A$31)</f>
        <v>1</v>
      </c>
      <c r="E45" s="70" t="str">
        <f>Data!D28</f>
        <v>生田絵梨花</v>
      </c>
      <c r="F45" s="69" t="str">
        <f>Data!E28</f>
        <v>英語</v>
      </c>
      <c r="G45" s="81" t="str">
        <f>Data!C28</f>
        <v>櫻井</v>
      </c>
      <c r="H45" s="79" t="e">
        <f>_xlfn.XLOOKUP(I45, 名簿!$B$2:$B$31, 名簿!$A$2:$A$31)</f>
        <v>#N/A</v>
      </c>
      <c r="I45" s="70">
        <f>Data!F28</f>
        <v>0</v>
      </c>
      <c r="J45" s="73">
        <f>Data!G28</f>
        <v>0</v>
      </c>
      <c r="K45" s="66" t="s">
        <v>10</v>
      </c>
    </row>
    <row r="46" spans="2:65" s="2" customFormat="1" ht="28.5" customHeight="1">
      <c r="B46" s="24"/>
      <c r="C46" s="76"/>
      <c r="D46" s="91" t="e">
        <f>_xlfn.XLOOKUP(E46, 名簿!$B$2:$B$31, 名簿!$A$2:$A$31)</f>
        <v>#N/A</v>
      </c>
      <c r="E46" s="70">
        <f>Data!D29</f>
        <v>0</v>
      </c>
      <c r="F46" s="69">
        <f>Data!E29</f>
        <v>0</v>
      </c>
      <c r="G46" s="81">
        <f>Data!C29</f>
        <v>0</v>
      </c>
      <c r="H46" s="79" t="e">
        <f>_xlfn.XLOOKUP(I46, 名簿!$B$2:$B$31, 名簿!$A$2:$A$31)</f>
        <v>#N/A</v>
      </c>
      <c r="I46" s="70">
        <f>Data!F29</f>
        <v>0</v>
      </c>
      <c r="J46" s="73">
        <f>Data!G29</f>
        <v>0</v>
      </c>
      <c r="K46" s="66"/>
    </row>
    <row r="47" spans="2:65" s="2" customFormat="1" ht="28.5" customHeight="1">
      <c r="B47" s="24"/>
      <c r="C47" s="76"/>
      <c r="D47" s="91" t="e">
        <f>_xlfn.XLOOKUP(E47, 名簿!$B$2:$B$31, 名簿!$A$2:$A$31)</f>
        <v>#N/A</v>
      </c>
      <c r="E47" s="70">
        <f>Data!D30</f>
        <v>0</v>
      </c>
      <c r="F47" s="69">
        <f>Data!E30</f>
        <v>0</v>
      </c>
      <c r="G47" s="81">
        <f>Data!C30</f>
        <v>0</v>
      </c>
      <c r="H47" s="79" t="e">
        <f>_xlfn.XLOOKUP(I47, 名簿!$B$2:$B$31, 名簿!$A$2:$A$31)</f>
        <v>#N/A</v>
      </c>
      <c r="I47" s="70">
        <f>Data!F30</f>
        <v>0</v>
      </c>
      <c r="J47" s="73">
        <f>Data!G30</f>
        <v>0</v>
      </c>
      <c r="K47" s="66"/>
    </row>
    <row r="48" spans="2:65" ht="28.5" customHeight="1" thickBot="1">
      <c r="B48" s="24"/>
      <c r="C48" s="76"/>
      <c r="D48" s="91" t="e">
        <f>_xlfn.XLOOKUP(E48, 名簿!$B$2:$B$31, 名簿!$A$2:$A$31)</f>
        <v>#N/A</v>
      </c>
      <c r="E48" s="70">
        <f>Data!D31</f>
        <v>0</v>
      </c>
      <c r="F48" s="69">
        <f>Data!E31</f>
        <v>0</v>
      </c>
      <c r="G48" s="81">
        <f>Data!C31</f>
        <v>0</v>
      </c>
      <c r="H48" s="79" t="e">
        <f>_xlfn.XLOOKUP(I48, 名簿!$B$2:$B$31, 名簿!$A$2:$A$31)</f>
        <v>#N/A</v>
      </c>
      <c r="I48" s="70">
        <f>Data!F31</f>
        <v>0</v>
      </c>
      <c r="J48" s="73">
        <f>Data!G31</f>
        <v>0</v>
      </c>
      <c r="K48" s="66"/>
      <c r="N48" s="6"/>
      <c r="O48" s="6"/>
      <c r="P48" s="6"/>
      <c r="R48" s="6"/>
      <c r="S48" s="6"/>
      <c r="U48" s="6"/>
      <c r="W48" s="6"/>
      <c r="X48" s="6"/>
      <c r="Y48" s="6"/>
      <c r="AA48" s="6"/>
      <c r="AB48" s="6"/>
      <c r="AD48" s="6"/>
      <c r="AF48" s="6"/>
      <c r="AG48" s="6"/>
      <c r="AH48" s="6"/>
      <c r="AJ48" s="6"/>
      <c r="AK48" s="6"/>
      <c r="AM48" s="6"/>
      <c r="AO48" s="6"/>
      <c r="AP48" s="6"/>
      <c r="AQ48" s="6"/>
      <c r="AS48" s="6"/>
      <c r="AT48" s="6"/>
      <c r="AV48" s="6"/>
      <c r="AX48" s="6"/>
      <c r="AY48" s="6"/>
      <c r="AZ48" s="6"/>
      <c r="BB48" s="6"/>
      <c r="BC48" s="6"/>
      <c r="BD48" s="6"/>
      <c r="BM48" s="6"/>
    </row>
    <row r="49" spans="2:65" s="11" customFormat="1" ht="28.5" customHeight="1">
      <c r="B49" s="18"/>
      <c r="C49" s="76"/>
      <c r="D49" s="91">
        <f>_xlfn.XLOOKUP(E49, 名簿!$B$2:$B$31, 名簿!$A$2:$A$31)</f>
        <v>1</v>
      </c>
      <c r="E49" s="70" t="str">
        <f>Data!D32</f>
        <v>高瀬愛奈</v>
      </c>
      <c r="F49" s="69" t="str">
        <f>Data!E32</f>
        <v>英語</v>
      </c>
      <c r="G49" s="81" t="str">
        <f>Data!C32</f>
        <v>松本</v>
      </c>
      <c r="H49" s="79" t="e">
        <f>_xlfn.XLOOKUP(I49, 名簿!$B$2:$B$31, 名簿!$A$2:$A$31)</f>
        <v>#N/A</v>
      </c>
      <c r="I49" s="70">
        <f>Data!F32</f>
        <v>0</v>
      </c>
      <c r="J49" s="73">
        <f>Data!G32</f>
        <v>0</v>
      </c>
      <c r="K49" s="65"/>
      <c r="L49" s="6"/>
    </row>
    <row r="50" spans="2:65" s="11" customFormat="1" ht="28.5" customHeight="1">
      <c r="B50" s="24"/>
      <c r="C50" s="76"/>
      <c r="D50" s="91">
        <f>_xlfn.XLOOKUP(E50, 名簿!$B$2:$B$31, 名簿!$A$2:$A$31)</f>
        <v>1</v>
      </c>
      <c r="E50" s="70" t="str">
        <f>Data!D33</f>
        <v>若月佑美</v>
      </c>
      <c r="F50" s="69" t="str">
        <f>Data!E33</f>
        <v>数学</v>
      </c>
      <c r="G50" s="81" t="str">
        <f>Data!C33</f>
        <v>大野</v>
      </c>
      <c r="H50" s="79" t="e">
        <f>_xlfn.XLOOKUP(I50, 名簿!$B$2:$B$31, 名簿!$A$2:$A$31)</f>
        <v>#N/A</v>
      </c>
      <c r="I50" s="70">
        <f>Data!F33</f>
        <v>0</v>
      </c>
      <c r="J50" s="73">
        <f>Data!G33</f>
        <v>0</v>
      </c>
      <c r="K50" s="66"/>
    </row>
    <row r="51" spans="2:65" s="11" customFormat="1" ht="28.5" customHeight="1">
      <c r="B51" s="24"/>
      <c r="C51" s="76"/>
      <c r="D51" s="91">
        <f>_xlfn.XLOOKUP(E51, 名簿!$B$2:$B$31, 名簿!$A$2:$A$31)</f>
        <v>1</v>
      </c>
      <c r="E51" s="70" t="str">
        <f>Data!D34</f>
        <v>秋元真夏</v>
      </c>
      <c r="F51" s="69" t="str">
        <f>Data!E34</f>
        <v>英語</v>
      </c>
      <c r="G51" s="81" t="str">
        <f>Data!C34</f>
        <v>松本</v>
      </c>
      <c r="H51" s="79" t="e">
        <f>_xlfn.XLOOKUP(I51, 名簿!$B$2:$B$31, 名簿!$A$2:$A$31)</f>
        <v>#N/A</v>
      </c>
      <c r="I51" s="70">
        <f>Data!F34</f>
        <v>0</v>
      </c>
      <c r="J51" s="73">
        <f>Data!G34</f>
        <v>0</v>
      </c>
      <c r="K51" s="66"/>
    </row>
    <row r="52" spans="2:65" s="11" customFormat="1" ht="28.5" customHeight="1">
      <c r="B52" s="34">
        <v>18</v>
      </c>
      <c r="C52" s="76"/>
      <c r="D52" s="91">
        <f>_xlfn.XLOOKUP(E52, 名簿!$B$2:$B$31, 名簿!$A$2:$A$31)</f>
        <v>1</v>
      </c>
      <c r="E52" s="70" t="str">
        <f>Data!D35</f>
        <v>松井玲奈</v>
      </c>
      <c r="F52" s="69" t="str">
        <f>Data!E35</f>
        <v>国語</v>
      </c>
      <c r="G52" s="81" t="str">
        <f>Data!C35</f>
        <v>大野</v>
      </c>
      <c r="H52" s="79" t="e">
        <f>_xlfn.XLOOKUP(I52, 名簿!$B$2:$B$31, 名簿!$A$2:$A$31)</f>
        <v>#N/A</v>
      </c>
      <c r="I52" s="70">
        <f>Data!F35</f>
        <v>0</v>
      </c>
      <c r="J52" s="73">
        <f>Data!G35</f>
        <v>0</v>
      </c>
      <c r="K52" s="67">
        <v>18</v>
      </c>
    </row>
    <row r="53" spans="2:65" ht="28.5" customHeight="1">
      <c r="B53" s="24" t="s">
        <v>8</v>
      </c>
      <c r="C53" s="76"/>
      <c r="D53" s="91">
        <f>_xlfn.XLOOKUP(E53, 名簿!$B$2:$B$31, 名簿!$A$2:$A$31)</f>
        <v>1</v>
      </c>
      <c r="E53" s="70" t="str">
        <f>Data!D36</f>
        <v>深川麻衣</v>
      </c>
      <c r="F53" s="69" t="str">
        <f>Data!E36</f>
        <v>英語</v>
      </c>
      <c r="G53" s="81" t="str">
        <f>Data!C36</f>
        <v>相葉</v>
      </c>
      <c r="H53" s="79" t="e">
        <f>_xlfn.XLOOKUP(I53, 名簿!$B$2:$B$31, 名簿!$A$2:$A$31)</f>
        <v>#N/A</v>
      </c>
      <c r="I53" s="70">
        <f>Data!F36</f>
        <v>0</v>
      </c>
      <c r="J53" s="73">
        <f>Data!G36</f>
        <v>0</v>
      </c>
      <c r="K53" s="66" t="s">
        <v>8</v>
      </c>
      <c r="L53" s="11"/>
      <c r="N53" s="6"/>
      <c r="O53" s="6"/>
      <c r="P53" s="6"/>
      <c r="R53" s="6"/>
      <c r="S53" s="6"/>
      <c r="U53" s="6"/>
      <c r="W53" s="6"/>
      <c r="X53" s="6"/>
      <c r="Y53" s="6"/>
      <c r="AA53" s="6"/>
      <c r="AB53" s="6"/>
      <c r="AD53" s="6"/>
      <c r="AF53" s="6"/>
      <c r="AG53" s="6"/>
      <c r="AH53" s="6"/>
      <c r="AJ53" s="6"/>
      <c r="AK53" s="6"/>
      <c r="AM53" s="6"/>
      <c r="AO53" s="6"/>
      <c r="AP53" s="6"/>
      <c r="AQ53" s="6"/>
      <c r="AS53" s="6"/>
      <c r="AT53" s="6"/>
      <c r="AV53" s="6"/>
      <c r="AX53" s="6"/>
      <c r="AY53" s="6"/>
      <c r="AZ53" s="6"/>
      <c r="BB53" s="6"/>
      <c r="BC53" s="6"/>
      <c r="BD53" s="6"/>
      <c r="BM53" s="6"/>
    </row>
    <row r="54" spans="2:65" ht="28.5" customHeight="1">
      <c r="B54" s="24" t="s">
        <v>13</v>
      </c>
      <c r="C54" s="76"/>
      <c r="D54" s="91">
        <f>_xlfn.XLOOKUP(E54, 名簿!$B$2:$B$31, 名簿!$A$2:$A$31)</f>
        <v>2</v>
      </c>
      <c r="E54" s="70" t="str">
        <f>Data!D37</f>
        <v>佐々木琴子</v>
      </c>
      <c r="F54" s="69" t="str">
        <f>Data!E37</f>
        <v>国語</v>
      </c>
      <c r="G54" s="81" t="str">
        <f>Data!C37</f>
        <v>櫻井</v>
      </c>
      <c r="H54" s="79" t="e">
        <f>_xlfn.XLOOKUP(I54, 名簿!$B$2:$B$31, 名簿!$A$2:$A$31)</f>
        <v>#N/A</v>
      </c>
      <c r="I54" s="70">
        <f>Data!F37</f>
        <v>0</v>
      </c>
      <c r="J54" s="73">
        <f>Data!G37</f>
        <v>0</v>
      </c>
      <c r="K54" s="66" t="s">
        <v>13</v>
      </c>
      <c r="L54" s="6"/>
      <c r="N54" s="6"/>
      <c r="O54" s="6"/>
      <c r="P54" s="6"/>
      <c r="R54" s="6"/>
      <c r="S54" s="6"/>
      <c r="U54" s="6"/>
      <c r="W54" s="6"/>
      <c r="X54" s="6"/>
      <c r="Y54" s="6"/>
      <c r="AA54" s="6"/>
      <c r="AB54" s="6"/>
      <c r="AD54" s="6"/>
      <c r="AF54" s="6"/>
      <c r="AG54" s="6"/>
      <c r="AH54" s="6"/>
      <c r="AJ54" s="6"/>
      <c r="AK54" s="6"/>
      <c r="AM54" s="6"/>
      <c r="AO54" s="6"/>
      <c r="AP54" s="6"/>
      <c r="AQ54" s="6"/>
      <c r="AS54" s="6"/>
      <c r="AT54" s="6"/>
      <c r="AV54" s="6"/>
      <c r="AX54" s="6"/>
      <c r="AY54" s="6"/>
      <c r="AZ54" s="6"/>
      <c r="BB54" s="6"/>
      <c r="BC54" s="6"/>
      <c r="BD54" s="6"/>
      <c r="BM54" s="6"/>
    </row>
    <row r="55" spans="2:65" ht="28.5" customHeight="1">
      <c r="B55" s="24" t="s">
        <v>10</v>
      </c>
      <c r="C55" s="76"/>
      <c r="D55" s="91">
        <f>_xlfn.XLOOKUP(E55, 名簿!$B$2:$B$31, 名簿!$A$2:$A$31)</f>
        <v>2</v>
      </c>
      <c r="E55" s="70" t="str">
        <f>Data!D38</f>
        <v>新内眞衣</v>
      </c>
      <c r="F55" s="69" t="str">
        <f>Data!E38</f>
        <v>国語</v>
      </c>
      <c r="G55" s="81" t="str">
        <f>Data!C38</f>
        <v>相葉</v>
      </c>
      <c r="H55" s="79" t="e">
        <f>_xlfn.XLOOKUP(I55, 名簿!$B$2:$B$31, 名簿!$A$2:$A$31)</f>
        <v>#N/A</v>
      </c>
      <c r="I55" s="70">
        <f>Data!F38</f>
        <v>0</v>
      </c>
      <c r="J55" s="73">
        <f>Data!G38</f>
        <v>0</v>
      </c>
      <c r="K55" s="66" t="s">
        <v>10</v>
      </c>
      <c r="L55" s="6"/>
      <c r="N55" s="6"/>
      <c r="O55" s="6"/>
      <c r="P55" s="6"/>
      <c r="R55" s="6"/>
      <c r="S55" s="6"/>
      <c r="U55" s="6"/>
      <c r="W55" s="6"/>
      <c r="X55" s="6"/>
      <c r="Y55" s="6"/>
      <c r="AA55" s="6"/>
      <c r="AB55" s="6"/>
      <c r="AD55" s="6"/>
      <c r="AF55" s="6"/>
      <c r="AG55" s="6"/>
      <c r="AH55" s="6"/>
      <c r="AJ55" s="6"/>
      <c r="AK55" s="6"/>
      <c r="AM55" s="6"/>
      <c r="AO55" s="6"/>
      <c r="AP55" s="6"/>
      <c r="AQ55" s="6"/>
      <c r="AS55" s="6"/>
      <c r="AT55" s="6"/>
      <c r="AV55" s="6"/>
      <c r="AX55" s="6"/>
      <c r="AY55" s="6"/>
      <c r="AZ55" s="6"/>
      <c r="BB55" s="6"/>
      <c r="BC55" s="6"/>
      <c r="BD55" s="6"/>
      <c r="BM55" s="6"/>
    </row>
    <row r="56" spans="2:65" ht="28.5" customHeight="1">
      <c r="B56" s="24"/>
      <c r="C56" s="76"/>
      <c r="D56" s="91">
        <f>_xlfn.XLOOKUP(E56, 名簿!$B$2:$B$31, 名簿!$A$2:$A$31)</f>
        <v>3</v>
      </c>
      <c r="E56" s="70" t="str">
        <f>Data!D39</f>
        <v>伊藤理々杏</v>
      </c>
      <c r="F56" s="69" t="str">
        <f>Data!E39</f>
        <v>数学</v>
      </c>
      <c r="G56" s="81" t="str">
        <f>Data!C39</f>
        <v>二宮</v>
      </c>
      <c r="H56" s="79" t="e">
        <f>_xlfn.XLOOKUP(I56, 名簿!$B$2:$B$31, 名簿!$A$2:$A$31)</f>
        <v>#N/A</v>
      </c>
      <c r="I56" s="70">
        <f>Data!F39</f>
        <v>0</v>
      </c>
      <c r="J56" s="73">
        <f>Data!G39</f>
        <v>0</v>
      </c>
      <c r="K56" s="66"/>
      <c r="L56" s="6"/>
      <c r="N56" s="6"/>
      <c r="O56" s="6"/>
      <c r="P56" s="6"/>
      <c r="R56" s="6"/>
      <c r="S56" s="6"/>
      <c r="U56" s="6"/>
      <c r="W56" s="6"/>
      <c r="X56" s="6"/>
      <c r="Y56" s="6"/>
      <c r="AA56" s="6"/>
      <c r="AB56" s="6"/>
      <c r="AD56" s="6"/>
      <c r="AF56" s="6"/>
      <c r="AG56" s="6"/>
      <c r="AH56" s="6"/>
      <c r="AJ56" s="6"/>
      <c r="AK56" s="6"/>
      <c r="AM56" s="6"/>
      <c r="AO56" s="6"/>
      <c r="AP56" s="6"/>
      <c r="AQ56" s="6"/>
      <c r="AS56" s="6"/>
      <c r="AT56" s="6"/>
      <c r="AV56" s="6"/>
      <c r="AX56" s="6"/>
      <c r="AY56" s="6"/>
      <c r="AZ56" s="6"/>
      <c r="BB56" s="6"/>
      <c r="BC56" s="6"/>
      <c r="BD56" s="6"/>
      <c r="BM56" s="6"/>
    </row>
    <row r="57" spans="2:65" ht="28.5" customHeight="1">
      <c r="B57" s="24"/>
      <c r="C57" s="76"/>
      <c r="D57" s="91" t="e">
        <f>_xlfn.XLOOKUP(E57, 名簿!$B$2:$B$31, 名簿!$A$2:$A$31)</f>
        <v>#N/A</v>
      </c>
      <c r="E57" s="70">
        <f>Data!D40</f>
        <v>0</v>
      </c>
      <c r="F57" s="69">
        <f>Data!E40</f>
        <v>0</v>
      </c>
      <c r="G57" s="81">
        <f>Data!C40</f>
        <v>0</v>
      </c>
      <c r="H57" s="79" t="e">
        <f>_xlfn.XLOOKUP(I57, 名簿!$B$2:$B$31, 名簿!$A$2:$A$31)</f>
        <v>#N/A</v>
      </c>
      <c r="I57" s="70">
        <f>Data!F40</f>
        <v>0</v>
      </c>
      <c r="J57" s="73">
        <f>Data!G40</f>
        <v>0</v>
      </c>
      <c r="K57" s="66"/>
      <c r="L57" s="6"/>
      <c r="N57" s="6"/>
      <c r="O57" s="6"/>
      <c r="P57" s="6"/>
      <c r="R57" s="6"/>
      <c r="S57" s="6"/>
      <c r="U57" s="6"/>
      <c r="W57" s="6"/>
      <c r="X57" s="6"/>
      <c r="Y57" s="6"/>
      <c r="AA57" s="6"/>
      <c r="AB57" s="6"/>
      <c r="AD57" s="6"/>
      <c r="AF57" s="6"/>
      <c r="AG57" s="6"/>
      <c r="AH57" s="6"/>
      <c r="AJ57" s="6"/>
      <c r="AK57" s="6"/>
      <c r="AM57" s="6"/>
      <c r="AO57" s="6"/>
      <c r="AP57" s="6"/>
      <c r="AQ57" s="6"/>
      <c r="AS57" s="6"/>
      <c r="AT57" s="6"/>
      <c r="AV57" s="6"/>
      <c r="AX57" s="6"/>
      <c r="AY57" s="6"/>
      <c r="AZ57" s="6"/>
      <c r="BB57" s="6"/>
      <c r="BC57" s="6"/>
      <c r="BD57" s="6"/>
      <c r="BM57" s="6"/>
    </row>
    <row r="58" spans="2:65" s="2" customFormat="1" ht="28.5" customHeight="1" thickBot="1">
      <c r="B58" s="24"/>
      <c r="C58" s="76"/>
      <c r="D58" s="91" t="e">
        <f>_xlfn.XLOOKUP(E58, 名簿!$B$2:$B$31, 名簿!$A$2:$A$31)</f>
        <v>#N/A</v>
      </c>
      <c r="E58" s="70">
        <f>Data!D41</f>
        <v>0</v>
      </c>
      <c r="F58" s="69">
        <f>Data!E41</f>
        <v>0</v>
      </c>
      <c r="G58" s="81">
        <f>Data!C41</f>
        <v>0</v>
      </c>
      <c r="H58" s="79" t="e">
        <f>_xlfn.XLOOKUP(I58, 名簿!$B$2:$B$31, 名簿!$A$2:$A$31)</f>
        <v>#N/A</v>
      </c>
      <c r="I58" s="70">
        <f>Data!F41</f>
        <v>0</v>
      </c>
      <c r="J58" s="73">
        <f>Data!G41</f>
        <v>0</v>
      </c>
      <c r="K58" s="66"/>
      <c r="L58" s="6"/>
    </row>
    <row r="59" spans="2:65" s="2" customFormat="1" ht="28.5" customHeight="1">
      <c r="B59" s="18"/>
      <c r="C59" s="76"/>
      <c r="D59" s="91">
        <f>_xlfn.XLOOKUP(E59, 名簿!$B$2:$B$31, 名簿!$A$2:$A$31)</f>
        <v>1</v>
      </c>
      <c r="E59" s="70" t="str">
        <f>Data!D42</f>
        <v>松井玲奈</v>
      </c>
      <c r="F59" s="69" t="str">
        <f>Data!E42</f>
        <v>英語</v>
      </c>
      <c r="G59" s="81" t="str">
        <f>Data!C42</f>
        <v>松本</v>
      </c>
      <c r="H59" s="79" t="e">
        <f>_xlfn.XLOOKUP(I59, 名簿!$B$2:$B$31, 名簿!$A$2:$A$31)</f>
        <v>#N/A</v>
      </c>
      <c r="I59" s="70">
        <f>Data!F42</f>
        <v>0</v>
      </c>
      <c r="J59" s="73">
        <f>Data!G42</f>
        <v>0</v>
      </c>
      <c r="K59" s="65"/>
    </row>
    <row r="60" spans="2:65" s="2" customFormat="1" ht="28.5" customHeight="1">
      <c r="B60" s="24"/>
      <c r="C60" s="76"/>
      <c r="D60" s="91">
        <f>_xlfn.XLOOKUP(E60, 名簿!$B$2:$B$31, 名簿!$A$2:$A$31)</f>
        <v>1</v>
      </c>
      <c r="E60" s="70" t="str">
        <f>Data!D43</f>
        <v>松村沙友理</v>
      </c>
      <c r="F60" s="69" t="str">
        <f>Data!E43</f>
        <v>数学</v>
      </c>
      <c r="G60" s="81" t="str">
        <f>Data!C43</f>
        <v>大野</v>
      </c>
      <c r="H60" s="79" t="e">
        <f>_xlfn.XLOOKUP(I60, 名簿!$B$2:$B$31, 名簿!$A$2:$A$31)</f>
        <v>#N/A</v>
      </c>
      <c r="I60" s="70">
        <f>Data!F43</f>
        <v>0</v>
      </c>
      <c r="J60" s="73">
        <f>Data!G43</f>
        <v>0</v>
      </c>
      <c r="K60" s="66"/>
    </row>
    <row r="61" spans="2:65" s="2" customFormat="1" ht="28.5" customHeight="1">
      <c r="B61" s="24"/>
      <c r="C61" s="76"/>
      <c r="D61" s="91">
        <f>_xlfn.XLOOKUP(E61, 名簿!$B$2:$B$31, 名簿!$A$2:$A$31)</f>
        <v>1</v>
      </c>
      <c r="E61" s="70" t="str">
        <f>Data!D44</f>
        <v>深川麻衣</v>
      </c>
      <c r="F61" s="69" t="str">
        <f>Data!E44</f>
        <v>理科</v>
      </c>
      <c r="G61" s="81" t="str">
        <f>Data!C44</f>
        <v>二宮</v>
      </c>
      <c r="H61" s="79" t="e">
        <f>_xlfn.XLOOKUP(I61, 名簿!$B$2:$B$31, 名簿!$A$2:$A$31)</f>
        <v>#N/A</v>
      </c>
      <c r="I61" s="70">
        <f>Data!F44</f>
        <v>0</v>
      </c>
      <c r="J61" s="73">
        <f>Data!G44</f>
        <v>0</v>
      </c>
      <c r="K61" s="66"/>
    </row>
    <row r="62" spans="2:65" s="2" customFormat="1" ht="28.5" customHeight="1">
      <c r="B62" s="34">
        <v>20</v>
      </c>
      <c r="C62" s="76"/>
      <c r="D62" s="91">
        <f>_xlfn.XLOOKUP(E62, 名簿!$B$2:$B$31, 名簿!$A$2:$A$31)</f>
        <v>1</v>
      </c>
      <c r="E62" s="70" t="str">
        <f>Data!D45</f>
        <v>西野七瀬</v>
      </c>
      <c r="F62" s="69" t="str">
        <f>Data!E45</f>
        <v>数学</v>
      </c>
      <c r="G62" s="81" t="str">
        <f>Data!C45</f>
        <v>松本</v>
      </c>
      <c r="H62" s="79" t="e">
        <f>_xlfn.XLOOKUP(I62, 名簿!$B$2:$B$31, 名簿!$A$2:$A$31)</f>
        <v>#N/A</v>
      </c>
      <c r="I62" s="70">
        <f>Data!F45</f>
        <v>0</v>
      </c>
      <c r="J62" s="73">
        <f>Data!G45</f>
        <v>0</v>
      </c>
      <c r="K62" s="67">
        <v>20</v>
      </c>
    </row>
    <row r="63" spans="2:65" s="2" customFormat="1" ht="28.5" customHeight="1">
      <c r="B63" s="24" t="s">
        <v>8</v>
      </c>
      <c r="C63" s="76"/>
      <c r="D63" s="91">
        <f>_xlfn.XLOOKUP(E63, 名簿!$B$2:$B$31, 名簿!$A$2:$A$31)</f>
        <v>1</v>
      </c>
      <c r="E63" s="70" t="str">
        <f>Data!D46</f>
        <v>斉藤優里</v>
      </c>
      <c r="F63" s="69" t="str">
        <f>Data!E46</f>
        <v>数学</v>
      </c>
      <c r="G63" s="81" t="str">
        <f>Data!C46</f>
        <v>大野</v>
      </c>
      <c r="H63" s="79" t="e">
        <f>_xlfn.XLOOKUP(I63, 名簿!$B$2:$B$31, 名簿!$A$2:$A$31)</f>
        <v>#N/A</v>
      </c>
      <c r="I63" s="70">
        <f>Data!F46</f>
        <v>0</v>
      </c>
      <c r="J63" s="73">
        <f>Data!G46</f>
        <v>0</v>
      </c>
      <c r="K63" s="66" t="s">
        <v>8</v>
      </c>
    </row>
    <row r="64" spans="2:65" s="2" customFormat="1" ht="28.5" customHeight="1">
      <c r="B64" s="24" t="s">
        <v>12</v>
      </c>
      <c r="C64" s="76"/>
      <c r="D64" s="91">
        <f>_xlfn.XLOOKUP(E64, 名簿!$B$2:$B$31, 名簿!$A$2:$A$31)</f>
        <v>2</v>
      </c>
      <c r="E64" s="70" t="str">
        <f>Data!D47</f>
        <v>佐々木琴子</v>
      </c>
      <c r="F64" s="69" t="str">
        <f>Data!E47</f>
        <v>理科</v>
      </c>
      <c r="G64" s="81" t="str">
        <f>Data!C47</f>
        <v>二宮</v>
      </c>
      <c r="H64" s="79" t="e">
        <f>_xlfn.XLOOKUP(I64, 名簿!$B$2:$B$31, 名簿!$A$2:$A$31)</f>
        <v>#N/A</v>
      </c>
      <c r="I64" s="70">
        <f>Data!F47</f>
        <v>0</v>
      </c>
      <c r="J64" s="73">
        <f>Data!G47</f>
        <v>0</v>
      </c>
      <c r="K64" s="66" t="s">
        <v>12</v>
      </c>
    </row>
    <row r="65" spans="1:65" s="2" customFormat="1" ht="28.5" customHeight="1">
      <c r="B65" s="24" t="s">
        <v>10</v>
      </c>
      <c r="C65" s="76"/>
      <c r="D65" s="91">
        <f>_xlfn.XLOOKUP(E65, 名簿!$B$2:$B$31, 名簿!$A$2:$A$31)</f>
        <v>2</v>
      </c>
      <c r="E65" s="70" t="str">
        <f>Data!D48</f>
        <v>堀未央奈</v>
      </c>
      <c r="F65" s="69" t="str">
        <f>Data!E48</f>
        <v>英語</v>
      </c>
      <c r="G65" s="81" t="str">
        <f>Data!C48</f>
        <v>相葉</v>
      </c>
      <c r="H65" s="79">
        <f>_xlfn.XLOOKUP(I65, 名簿!$B$2:$B$31, 名簿!$A$2:$A$31)</f>
        <v>3</v>
      </c>
      <c r="I65" s="70" t="str">
        <f>Data!F48</f>
        <v>伊藤理々杏</v>
      </c>
      <c r="J65" s="73" t="str">
        <f>Data!G48</f>
        <v>社会</v>
      </c>
      <c r="K65" s="44" t="s">
        <v>10</v>
      </c>
      <c r="L65" s="62"/>
    </row>
    <row r="66" spans="1:65" s="2" customFormat="1" ht="28.5" customHeight="1">
      <c r="B66" s="24"/>
      <c r="C66" s="76"/>
      <c r="D66" s="91" t="e">
        <f>_xlfn.XLOOKUP(E66, 名簿!$B$2:$B$31, 名簿!$A$2:$A$31)</f>
        <v>#N/A</v>
      </c>
      <c r="E66" s="70">
        <f>Data!D49</f>
        <v>0</v>
      </c>
      <c r="F66" s="69">
        <f>Data!E49</f>
        <v>0</v>
      </c>
      <c r="G66" s="81">
        <f>Data!C49</f>
        <v>0</v>
      </c>
      <c r="H66" s="79" t="e">
        <f>_xlfn.XLOOKUP(I66, 名簿!$B$2:$B$31, 名簿!$A$2:$A$31)</f>
        <v>#N/A</v>
      </c>
      <c r="I66" s="70">
        <f>Data!F49</f>
        <v>0</v>
      </c>
      <c r="J66" s="73">
        <f>Data!G49</f>
        <v>0</v>
      </c>
      <c r="K66" s="44"/>
      <c r="L66" s="62"/>
    </row>
    <row r="67" spans="1:65" s="2" customFormat="1" ht="28.5" customHeight="1">
      <c r="B67" s="24"/>
      <c r="C67" s="76"/>
      <c r="D67" s="91" t="e">
        <f>_xlfn.XLOOKUP(E67, 名簿!$B$2:$B$31, 名簿!$A$2:$A$31)</f>
        <v>#N/A</v>
      </c>
      <c r="E67" s="70">
        <f>Data!D50</f>
        <v>0</v>
      </c>
      <c r="F67" s="69">
        <f>Data!E50</f>
        <v>0</v>
      </c>
      <c r="G67" s="81">
        <f>Data!C50</f>
        <v>0</v>
      </c>
      <c r="H67" s="79" t="e">
        <f>_xlfn.XLOOKUP(I67, 名簿!$B$2:$B$31, 名簿!$A$2:$A$31)</f>
        <v>#N/A</v>
      </c>
      <c r="I67" s="70">
        <f>Data!F50</f>
        <v>0</v>
      </c>
      <c r="J67" s="73">
        <f>Data!G50</f>
        <v>0</v>
      </c>
      <c r="K67" s="44"/>
      <c r="L67" s="62"/>
    </row>
    <row r="68" spans="1:65" s="10" customFormat="1" ht="28.5" customHeight="1" thickBot="1">
      <c r="B68" s="72"/>
      <c r="C68" s="77"/>
      <c r="D68" s="93" t="e">
        <f>_xlfn.XLOOKUP(E68, 名簿!$B$2:$B$31, 名簿!$A$2:$A$31)</f>
        <v>#N/A</v>
      </c>
      <c r="E68" s="75">
        <f>Data!D51</f>
        <v>0</v>
      </c>
      <c r="F68" s="74">
        <f>Data!E51</f>
        <v>0</v>
      </c>
      <c r="G68" s="42">
        <f>Data!C51</f>
        <v>0</v>
      </c>
      <c r="H68" s="92" t="e">
        <f>_xlfn.XLOOKUP(I68, 名簿!$B$2:$B$31, 名簿!$A$2:$A$31)</f>
        <v>#N/A</v>
      </c>
      <c r="I68" s="75">
        <f>Data!F51</f>
        <v>0</v>
      </c>
      <c r="J68" s="17">
        <f>Data!G51</f>
        <v>0</v>
      </c>
      <c r="K68" s="68"/>
      <c r="L68" s="62"/>
      <c r="M68" s="53"/>
      <c r="N68" s="53"/>
      <c r="O68" s="53"/>
      <c r="P68" s="53"/>
      <c r="Q68" s="53"/>
      <c r="R68" s="53"/>
      <c r="T68" s="53"/>
      <c r="U68" s="53"/>
      <c r="V68" s="53"/>
      <c r="W68" s="53"/>
      <c r="X68" s="53"/>
      <c r="Y68" s="53"/>
      <c r="Z68" s="53"/>
      <c r="AA68" s="53"/>
      <c r="AC68" s="53"/>
      <c r="AD68" s="53"/>
      <c r="AE68" s="53"/>
      <c r="AF68" s="53"/>
      <c r="AG68" s="53"/>
      <c r="AH68" s="53"/>
      <c r="AI68" s="53"/>
      <c r="AJ68" s="53"/>
      <c r="AL68" s="53"/>
      <c r="AM68" s="53"/>
      <c r="AN68" s="53"/>
      <c r="AO68" s="53"/>
      <c r="AP68" s="53"/>
      <c r="AQ68" s="53"/>
      <c r="AR68" s="53"/>
      <c r="AS68" s="53"/>
      <c r="AU68" s="53"/>
      <c r="AV68" s="53"/>
      <c r="AW68" s="53"/>
      <c r="AX68" s="53"/>
      <c r="AY68" s="53"/>
      <c r="AZ68" s="53"/>
      <c r="BA68" s="53"/>
      <c r="BB68" s="53"/>
      <c r="BD68" s="53"/>
      <c r="BE68" s="53"/>
      <c r="BF68" s="53"/>
      <c r="BG68" s="53"/>
      <c r="BH68" s="53"/>
      <c r="BI68" s="53"/>
      <c r="BJ68" s="53"/>
      <c r="BK68" s="53"/>
      <c r="BL68" s="53"/>
    </row>
    <row r="69" spans="1:65" s="11" customFormat="1" ht="28.5" customHeight="1">
      <c r="B69" s="54"/>
      <c r="C69" s="54"/>
      <c r="D69" s="89"/>
      <c r="E69" s="54"/>
      <c r="F69" s="54"/>
      <c r="G69" s="89"/>
      <c r="H69" s="89"/>
      <c r="I69" s="54"/>
      <c r="K69" s="54"/>
      <c r="L69" s="54"/>
      <c r="M69" s="54"/>
      <c r="N69" s="54"/>
      <c r="O69" s="54"/>
      <c r="P69" s="54"/>
      <c r="Q69" s="54"/>
      <c r="R69" s="54"/>
      <c r="T69" s="54"/>
      <c r="U69" s="54"/>
      <c r="V69" s="54"/>
      <c r="W69" s="54"/>
      <c r="X69" s="54"/>
      <c r="Y69" s="54"/>
      <c r="Z69" s="54"/>
      <c r="AA69" s="54"/>
      <c r="AC69" s="54"/>
      <c r="AD69" s="54"/>
      <c r="AE69" s="54"/>
      <c r="AF69" s="54"/>
      <c r="AG69" s="54"/>
      <c r="AH69" s="54"/>
      <c r="AI69" s="54"/>
      <c r="AJ69" s="54"/>
      <c r="AL69" s="54"/>
      <c r="AM69" s="54"/>
      <c r="AN69" s="54"/>
      <c r="AO69" s="54"/>
      <c r="AP69" s="54"/>
      <c r="AQ69" s="54"/>
      <c r="AR69" s="54"/>
      <c r="AS69" s="54"/>
      <c r="AU69" s="54"/>
      <c r="AV69" s="54"/>
      <c r="AW69" s="54"/>
      <c r="AX69" s="54"/>
      <c r="AY69" s="54"/>
      <c r="AZ69" s="54"/>
      <c r="BA69" s="54"/>
      <c r="BB69" s="54"/>
      <c r="BD69" s="54"/>
      <c r="BE69" s="54"/>
      <c r="BF69" s="54"/>
      <c r="BG69" s="54"/>
      <c r="BH69" s="54"/>
      <c r="BI69" s="54"/>
      <c r="BJ69" s="54"/>
      <c r="BK69" s="54"/>
      <c r="BL69" s="54"/>
    </row>
    <row r="70" spans="1:65" ht="28.5" customHeight="1">
      <c r="A70" s="6"/>
      <c r="B70" s="51"/>
      <c r="C70" s="51"/>
      <c r="D70" s="51"/>
      <c r="E70" s="51"/>
      <c r="F70" s="51"/>
      <c r="G70" s="51"/>
      <c r="H70" s="51"/>
      <c r="I70" s="51"/>
      <c r="J70" s="6"/>
      <c r="K70" s="51"/>
      <c r="L70" s="51"/>
      <c r="M70" s="51"/>
      <c r="N70" s="51"/>
      <c r="O70" s="51"/>
      <c r="P70" s="51"/>
      <c r="Q70" s="51"/>
      <c r="R70" s="51"/>
      <c r="S70" s="6"/>
      <c r="T70" s="51"/>
      <c r="U70" s="51"/>
      <c r="V70" s="51"/>
      <c r="W70" s="51"/>
      <c r="X70" s="51"/>
      <c r="Y70" s="51"/>
      <c r="Z70" s="51"/>
      <c r="AA70" s="51"/>
      <c r="AB70" s="6"/>
      <c r="AC70" s="51"/>
      <c r="AD70" s="51"/>
      <c r="AE70" s="51"/>
      <c r="AF70" s="51"/>
      <c r="AG70" s="51"/>
      <c r="AH70" s="51"/>
      <c r="AI70" s="51"/>
      <c r="AJ70" s="51"/>
      <c r="AK70" s="6"/>
      <c r="AL70" s="51"/>
      <c r="AM70" s="51"/>
      <c r="AN70" s="51"/>
      <c r="AO70" s="51"/>
      <c r="AP70" s="51"/>
      <c r="AQ70" s="51"/>
      <c r="AR70" s="51"/>
      <c r="AS70" s="51"/>
      <c r="AT70" s="6"/>
      <c r="AU70" s="51"/>
      <c r="AV70" s="51"/>
      <c r="AW70" s="51"/>
      <c r="AX70" s="51"/>
      <c r="AY70" s="51"/>
      <c r="AZ70" s="51"/>
      <c r="BA70" s="51"/>
      <c r="BB70" s="51"/>
      <c r="BC70" s="6"/>
      <c r="BD70" s="51"/>
      <c r="BF70" s="51"/>
      <c r="BG70" s="51"/>
      <c r="BH70" s="51"/>
      <c r="BJ70" s="51"/>
      <c r="BK70" s="51"/>
      <c r="BL70" s="51"/>
      <c r="BM70" s="51"/>
    </row>
    <row r="71" spans="1:65" ht="28.5" customHeight="1">
      <c r="A71" s="6"/>
      <c r="B71" s="51"/>
      <c r="C71" s="6"/>
      <c r="E71" s="6"/>
      <c r="F71" s="51"/>
      <c r="G71" s="6"/>
      <c r="I71" s="6"/>
      <c r="J71" s="6"/>
      <c r="K71" s="51"/>
      <c r="L71" s="6"/>
      <c r="N71" s="6"/>
      <c r="O71" s="51"/>
      <c r="P71" s="6"/>
      <c r="R71" s="6"/>
      <c r="S71" s="6"/>
      <c r="T71" s="51"/>
      <c r="U71" s="6"/>
      <c r="W71" s="6"/>
      <c r="X71" s="51"/>
      <c r="Y71" s="6"/>
      <c r="AA71" s="6"/>
      <c r="AB71" s="6"/>
      <c r="AC71" s="51"/>
      <c r="AD71" s="6"/>
      <c r="AF71" s="6"/>
      <c r="AG71" s="51"/>
      <c r="AH71" s="6"/>
      <c r="AJ71" s="6"/>
      <c r="AK71" s="6"/>
      <c r="AL71" s="51"/>
      <c r="AM71" s="6"/>
      <c r="AO71" s="6"/>
      <c r="AP71" s="51"/>
      <c r="AQ71" s="6"/>
      <c r="AS71" s="6"/>
      <c r="AT71" s="6"/>
      <c r="AU71" s="51"/>
      <c r="AV71" s="6"/>
      <c r="AX71" s="6"/>
      <c r="AY71" s="51"/>
      <c r="AZ71" s="6"/>
      <c r="BB71" s="6"/>
      <c r="BC71" s="6"/>
      <c r="BD71" s="51"/>
      <c r="BM71" s="51"/>
    </row>
    <row r="72" spans="1:65" ht="27" hidden="1" customHeight="1" thickBot="1">
      <c r="A72" s="6"/>
      <c r="C72" s="6"/>
      <c r="E72" s="6"/>
      <c r="F72" s="6"/>
      <c r="G72" s="6"/>
      <c r="I72" s="6"/>
      <c r="J72" s="6"/>
      <c r="L72" s="6"/>
      <c r="N72" s="6"/>
      <c r="O72" s="6"/>
      <c r="P72" s="6"/>
      <c r="R72" s="6"/>
      <c r="S72" s="6"/>
      <c r="U72" s="6"/>
      <c r="W72" s="6"/>
      <c r="X72" s="6"/>
      <c r="Y72" s="6"/>
      <c r="AA72" s="6"/>
      <c r="AB72" s="6"/>
      <c r="AD72" s="6"/>
      <c r="AF72" s="6"/>
      <c r="AG72" s="6"/>
      <c r="AH72" s="6"/>
      <c r="AJ72" s="6"/>
      <c r="AK72" s="6"/>
      <c r="AM72" s="6"/>
      <c r="AO72" s="6"/>
      <c r="AP72" s="6"/>
      <c r="AQ72" s="6"/>
      <c r="AS72" s="6"/>
      <c r="AT72" s="6"/>
      <c r="AV72" s="6"/>
      <c r="AX72" s="6"/>
      <c r="AY72" s="6"/>
      <c r="AZ72" s="6"/>
      <c r="BB72" s="6"/>
      <c r="BC72" s="6"/>
      <c r="BD72" s="6"/>
      <c r="BM72" s="6"/>
    </row>
    <row r="73" spans="1:65" s="11" customFormat="1" ht="27" hidden="1" customHeight="1"/>
    <row r="74" spans="1:65" s="11" customFormat="1" ht="27" hidden="1" customHeight="1"/>
    <row r="75" spans="1:65" s="11" customFormat="1" ht="27" hidden="1" customHeight="1"/>
    <row r="76" spans="1:65" s="11" customFormat="1" ht="27" hidden="1" customHeight="1"/>
    <row r="77" spans="1:65" ht="27" hidden="1" customHeight="1">
      <c r="A77" s="6"/>
      <c r="C77" s="6"/>
      <c r="E77" s="6"/>
      <c r="F77" s="6"/>
      <c r="G77" s="6"/>
      <c r="I77" s="6"/>
      <c r="J77" s="6"/>
      <c r="L77" s="6"/>
      <c r="N77" s="6"/>
      <c r="O77" s="6"/>
      <c r="P77" s="6"/>
      <c r="R77" s="6"/>
      <c r="S77" s="6"/>
      <c r="U77" s="6"/>
      <c r="W77" s="6"/>
      <c r="X77" s="6"/>
      <c r="Y77" s="6"/>
      <c r="AA77" s="6"/>
      <c r="AB77" s="6"/>
      <c r="AD77" s="6"/>
      <c r="AF77" s="6"/>
      <c r="AG77" s="6"/>
      <c r="AH77" s="6"/>
      <c r="AJ77" s="6"/>
      <c r="AK77" s="6"/>
      <c r="AM77" s="6"/>
      <c r="AO77" s="6"/>
      <c r="AP77" s="6"/>
      <c r="AQ77" s="6"/>
      <c r="AS77" s="6"/>
      <c r="AT77" s="6"/>
      <c r="AV77" s="6"/>
      <c r="AX77" s="6"/>
      <c r="AY77" s="6"/>
      <c r="AZ77" s="6"/>
      <c r="BB77" s="6"/>
      <c r="BC77" s="6"/>
      <c r="BD77" s="6"/>
      <c r="BM77" s="6"/>
    </row>
    <row r="78" spans="1:65" ht="27" hidden="1" customHeight="1">
      <c r="A78" s="6"/>
      <c r="C78" s="6"/>
      <c r="E78" s="6"/>
      <c r="F78" s="6"/>
      <c r="G78" s="6"/>
      <c r="I78" s="6"/>
      <c r="J78" s="6"/>
      <c r="L78" s="6"/>
      <c r="N78" s="6"/>
      <c r="O78" s="6"/>
      <c r="P78" s="6"/>
      <c r="R78" s="6"/>
      <c r="S78" s="6"/>
      <c r="U78" s="6"/>
      <c r="W78" s="6"/>
      <c r="X78" s="6"/>
      <c r="Y78" s="6"/>
      <c r="AA78" s="6"/>
      <c r="AB78" s="6"/>
      <c r="AD78" s="6"/>
      <c r="AF78" s="6"/>
      <c r="AG78" s="6"/>
      <c r="AH78" s="6"/>
      <c r="AJ78" s="6"/>
      <c r="AK78" s="6"/>
      <c r="AM78" s="6"/>
      <c r="AO78" s="6"/>
      <c r="AP78" s="6"/>
      <c r="AQ78" s="6"/>
      <c r="AS78" s="6"/>
      <c r="AT78" s="6"/>
      <c r="AV78" s="6"/>
      <c r="AX78" s="6"/>
      <c r="AY78" s="6"/>
      <c r="AZ78" s="6"/>
      <c r="BB78" s="6"/>
      <c r="BC78" s="6"/>
      <c r="BD78" s="6"/>
      <c r="BM78" s="6"/>
    </row>
    <row r="79" spans="1:65" ht="27" hidden="1" customHeight="1">
      <c r="A79" s="6"/>
      <c r="C79" s="6"/>
      <c r="E79" s="6"/>
      <c r="F79" s="6"/>
      <c r="G79" s="6"/>
      <c r="I79" s="6"/>
      <c r="J79" s="6"/>
      <c r="L79" s="6"/>
      <c r="N79" s="6"/>
      <c r="O79" s="6"/>
      <c r="P79" s="6"/>
      <c r="R79" s="6"/>
      <c r="S79" s="6"/>
      <c r="U79" s="6"/>
      <c r="W79" s="6"/>
      <c r="X79" s="6"/>
      <c r="Y79" s="6"/>
      <c r="AA79" s="6"/>
      <c r="AB79" s="6"/>
      <c r="AD79" s="6"/>
      <c r="AF79" s="6"/>
      <c r="AG79" s="6"/>
      <c r="AH79" s="6"/>
      <c r="AJ79" s="6"/>
      <c r="AK79" s="6"/>
      <c r="AM79" s="6"/>
      <c r="AO79" s="6"/>
      <c r="AP79" s="6"/>
      <c r="AQ79" s="6"/>
      <c r="AS79" s="6"/>
      <c r="AT79" s="6"/>
      <c r="AV79" s="6"/>
      <c r="AX79" s="6"/>
      <c r="AY79" s="6"/>
      <c r="AZ79" s="6"/>
      <c r="BB79" s="6"/>
      <c r="BC79" s="6"/>
      <c r="BD79" s="6"/>
      <c r="BM79" s="6"/>
    </row>
    <row r="80" spans="1:65" ht="27" hidden="1" customHeight="1">
      <c r="A80" s="6"/>
      <c r="C80" s="6"/>
      <c r="E80" s="6"/>
      <c r="F80" s="6"/>
      <c r="G80" s="6"/>
      <c r="I80" s="6"/>
      <c r="J80" s="6"/>
      <c r="L80" s="6"/>
      <c r="N80" s="6"/>
      <c r="O80" s="6"/>
      <c r="P80" s="6"/>
      <c r="R80" s="6"/>
      <c r="S80" s="6"/>
      <c r="U80" s="6"/>
      <c r="W80" s="6"/>
      <c r="X80" s="6"/>
      <c r="Y80" s="6"/>
      <c r="AA80" s="6"/>
      <c r="AB80" s="6"/>
      <c r="AD80" s="6"/>
      <c r="AF80" s="6"/>
      <c r="AG80" s="6"/>
      <c r="AH80" s="6"/>
      <c r="AJ80" s="6"/>
      <c r="AK80" s="6"/>
      <c r="AM80" s="6"/>
      <c r="AO80" s="6"/>
      <c r="AP80" s="6"/>
      <c r="AQ80" s="6"/>
      <c r="AS80" s="6"/>
      <c r="AT80" s="6"/>
      <c r="AV80" s="6"/>
      <c r="AX80" s="6"/>
      <c r="AY80" s="6"/>
      <c r="AZ80" s="6"/>
      <c r="BB80" s="6"/>
      <c r="BC80" s="6"/>
      <c r="BD80" s="6"/>
      <c r="BM80" s="6"/>
    </row>
    <row r="81" s="6" customFormat="1" ht="27" hidden="1" customHeight="1"/>
    <row r="82" s="6" customFormat="1" ht="27" customHeight="1"/>
    <row r="83" s="6" customFormat="1" ht="27" customHeight="1"/>
    <row r="84" s="6" customFormat="1" ht="27" customHeight="1"/>
    <row r="85" s="6" customFormat="1" ht="27" customHeight="1"/>
    <row r="86" s="6" customFormat="1" ht="27" customHeight="1"/>
    <row r="87" s="6" customFormat="1" ht="27" customHeight="1"/>
    <row r="88" s="6" customFormat="1" ht="27" customHeight="1"/>
    <row r="89" s="6" customFormat="1" ht="27" customHeight="1"/>
    <row r="90" s="6" customFormat="1" ht="27" customHeight="1"/>
    <row r="91" s="6" customFormat="1" ht="27" customHeight="1"/>
    <row r="92" s="2" customFormat="1" ht="27" customHeight="1"/>
    <row r="93" s="2" customFormat="1" ht="27" customHeight="1"/>
    <row r="94" s="2" customFormat="1" ht="27" customHeight="1"/>
    <row r="95" s="2" customFormat="1" ht="27" customHeight="1"/>
    <row r="96" s="2" customFormat="1" ht="27" customHeight="1"/>
    <row r="97" s="2" customFormat="1" ht="27" customHeight="1"/>
    <row r="98" s="2" customFormat="1" ht="27" customHeight="1"/>
    <row r="99" s="2" customFormat="1" ht="27" customHeight="1"/>
    <row r="100" s="2" customFormat="1" ht="27" customHeight="1"/>
    <row r="101" s="2" customFormat="1" ht="27" customHeight="1"/>
    <row r="102" s="2" customFormat="1" ht="27" customHeight="1"/>
    <row r="103" s="6" customFormat="1" ht="27" customHeight="1"/>
    <row r="104" s="11" customFormat="1" ht="27" customHeight="1"/>
    <row r="105" s="11" customFormat="1" ht="27" customHeight="1"/>
    <row r="106" s="11" customFormat="1" ht="27" customHeight="1"/>
    <row r="107" s="11" customFormat="1" ht="27" customHeight="1"/>
    <row r="108" s="6" customFormat="1" ht="27" customHeight="1"/>
    <row r="109" s="6" customFormat="1" ht="27" customHeight="1"/>
    <row r="110" s="2" customFormat="1" ht="27" customHeight="1"/>
    <row r="111" s="2" customFormat="1" ht="27" customHeight="1"/>
    <row r="112" s="2" customFormat="1" ht="27" customHeight="1"/>
    <row r="113" s="2" customFormat="1" ht="27" customHeight="1"/>
    <row r="114" s="2" customFormat="1" ht="27" customHeight="1"/>
    <row r="115" s="2" customFormat="1" ht="27" customHeight="1"/>
    <row r="116" s="2" customFormat="1" ht="27" customHeight="1"/>
    <row r="117" s="2" customFormat="1" ht="27" customHeight="1"/>
    <row r="118" s="2" customFormat="1" ht="27" customHeight="1"/>
    <row r="119" s="2" customFormat="1" ht="27" customHeight="1"/>
    <row r="120" s="2" customFormat="1" ht="27" customHeight="1"/>
    <row r="121" s="6" customFormat="1" ht="27" customHeight="1"/>
    <row r="122" s="11" customFormat="1" ht="27" customHeight="1"/>
    <row r="123" s="11" customFormat="1" ht="27" customHeight="1"/>
    <row r="124" s="11" customFormat="1" ht="27" customHeight="1"/>
    <row r="125" s="11" customFormat="1" ht="27" customHeight="1"/>
    <row r="126" s="6" customFormat="1" ht="27" customHeight="1"/>
    <row r="127" s="6" customFormat="1" ht="27" customHeight="1"/>
    <row r="128" s="6" customFormat="1" ht="27" customHeight="1"/>
    <row r="129" spans="1:65" ht="27" customHeight="1">
      <c r="A129" s="6"/>
      <c r="C129" s="6"/>
      <c r="E129" s="6"/>
      <c r="F129" s="6"/>
      <c r="G129" s="6"/>
      <c r="I129" s="6"/>
      <c r="J129" s="6"/>
      <c r="L129" s="6"/>
      <c r="N129" s="6"/>
      <c r="O129" s="6"/>
      <c r="P129" s="6"/>
      <c r="R129" s="6"/>
      <c r="S129" s="6"/>
      <c r="U129" s="6"/>
      <c r="W129" s="6"/>
      <c r="X129" s="6"/>
      <c r="Y129" s="6"/>
      <c r="AA129" s="6"/>
      <c r="AB129" s="6"/>
      <c r="AD129" s="6"/>
      <c r="AF129" s="6"/>
      <c r="AG129" s="6"/>
      <c r="AH129" s="6"/>
      <c r="AJ129" s="6"/>
      <c r="AK129" s="6"/>
      <c r="AM129" s="6"/>
      <c r="AO129" s="6"/>
      <c r="AP129" s="6"/>
      <c r="AQ129" s="6"/>
      <c r="AS129" s="6"/>
      <c r="AT129" s="6"/>
      <c r="AV129" s="6"/>
      <c r="AX129" s="6"/>
      <c r="AY129" s="6"/>
      <c r="AZ129" s="6"/>
      <c r="BB129" s="6"/>
      <c r="BC129" s="6"/>
      <c r="BD129" s="6"/>
      <c r="BM129" s="6"/>
    </row>
    <row r="130" spans="1:65" ht="27" customHeight="1">
      <c r="A130" s="6"/>
      <c r="C130" s="6"/>
      <c r="E130" s="6"/>
      <c r="F130" s="6"/>
      <c r="G130" s="6"/>
      <c r="I130" s="6"/>
      <c r="J130" s="6"/>
      <c r="L130" s="6"/>
      <c r="N130" s="6"/>
      <c r="O130" s="6"/>
      <c r="P130" s="6"/>
      <c r="R130" s="6"/>
      <c r="S130" s="6"/>
      <c r="U130" s="6"/>
      <c r="W130" s="6"/>
      <c r="X130" s="6"/>
      <c r="Y130" s="6"/>
      <c r="AA130" s="6"/>
      <c r="AB130" s="6"/>
      <c r="AD130" s="6"/>
      <c r="AF130" s="6"/>
      <c r="AG130" s="6"/>
      <c r="AH130" s="6"/>
      <c r="AJ130" s="6"/>
      <c r="AK130" s="6"/>
      <c r="AM130" s="6"/>
      <c r="AO130" s="6"/>
      <c r="AP130" s="6"/>
      <c r="AQ130" s="6"/>
      <c r="AS130" s="6"/>
      <c r="AT130" s="6"/>
      <c r="AV130" s="6"/>
      <c r="AX130" s="6"/>
      <c r="AY130" s="6"/>
      <c r="AZ130" s="6"/>
      <c r="BB130" s="6"/>
      <c r="BC130" s="6"/>
      <c r="BD130" s="6"/>
      <c r="BM130" s="6"/>
    </row>
    <row r="131" spans="1:65" s="2" customFormat="1" ht="27" customHeight="1"/>
    <row r="132" spans="1:65" ht="28.5" customHeight="1">
      <c r="A132" s="6"/>
      <c r="B132" s="51"/>
      <c r="C132" s="51"/>
      <c r="D132" s="51"/>
      <c r="E132" s="51"/>
      <c r="F132" s="51"/>
      <c r="G132" s="51"/>
      <c r="H132" s="51"/>
      <c r="I132" s="51"/>
      <c r="J132" s="6"/>
      <c r="K132" s="51"/>
      <c r="L132" s="51"/>
      <c r="M132" s="51"/>
      <c r="N132" s="51"/>
      <c r="O132" s="51"/>
      <c r="P132" s="51"/>
      <c r="Q132" s="51"/>
      <c r="R132" s="51"/>
      <c r="S132" s="6"/>
      <c r="T132" s="51"/>
      <c r="U132" s="51"/>
      <c r="V132" s="51"/>
      <c r="W132" s="51"/>
      <c r="X132" s="51"/>
      <c r="Y132" s="51"/>
      <c r="Z132" s="51"/>
      <c r="AA132" s="51"/>
      <c r="AB132" s="6"/>
      <c r="AC132" s="51"/>
      <c r="AD132" s="51"/>
      <c r="AE132" s="51"/>
      <c r="AF132" s="51"/>
      <c r="AG132" s="51"/>
      <c r="AH132" s="51"/>
      <c r="AI132" s="51"/>
      <c r="AJ132" s="51"/>
      <c r="AK132" s="6"/>
      <c r="AL132" s="51"/>
      <c r="AM132" s="51"/>
      <c r="AN132" s="51"/>
      <c r="AO132" s="51"/>
      <c r="AP132" s="51"/>
      <c r="AQ132" s="51"/>
      <c r="AR132" s="51"/>
      <c r="AS132" s="51"/>
      <c r="AT132" s="6"/>
      <c r="AU132" s="51"/>
      <c r="AV132" s="51"/>
      <c r="AW132" s="51"/>
      <c r="AX132" s="51"/>
      <c r="AY132" s="51"/>
      <c r="AZ132" s="51"/>
      <c r="BA132" s="51"/>
      <c r="BB132" s="51"/>
      <c r="BC132" s="6"/>
      <c r="BD132" s="51"/>
      <c r="BE132" s="51"/>
      <c r="BF132" s="51"/>
      <c r="BG132" s="51"/>
      <c r="BH132" s="51"/>
      <c r="BI132" s="51"/>
      <c r="BJ132" s="51"/>
      <c r="BK132" s="51"/>
      <c r="BL132" s="51"/>
      <c r="BM132" s="6"/>
    </row>
    <row r="133" spans="1:65" ht="28.5" customHeight="1">
      <c r="A133" s="6"/>
      <c r="B133" s="51"/>
      <c r="C133" s="51"/>
      <c r="D133" s="51"/>
      <c r="E133" s="51"/>
      <c r="F133" s="51"/>
      <c r="G133" s="51"/>
      <c r="H133" s="51"/>
      <c r="I133" s="51"/>
      <c r="J133" s="6"/>
      <c r="K133" s="51"/>
      <c r="L133" s="51"/>
      <c r="M133" s="51"/>
      <c r="N133" s="51"/>
      <c r="O133" s="51"/>
      <c r="P133" s="51"/>
      <c r="Q133" s="51"/>
      <c r="R133" s="51"/>
      <c r="S133" s="6"/>
      <c r="T133" s="51"/>
      <c r="U133" s="51"/>
      <c r="V133" s="51"/>
      <c r="W133" s="51"/>
      <c r="X133" s="51"/>
      <c r="Y133" s="51"/>
      <c r="Z133" s="51"/>
      <c r="AA133" s="51"/>
      <c r="AB133" s="6"/>
      <c r="AC133" s="51"/>
      <c r="AD133" s="51"/>
      <c r="AE133" s="51"/>
      <c r="AF133" s="51"/>
      <c r="AG133" s="51"/>
      <c r="AH133" s="51"/>
      <c r="AI133" s="51"/>
      <c r="AJ133" s="51"/>
      <c r="AK133" s="6"/>
      <c r="AL133" s="51"/>
      <c r="AM133" s="51"/>
      <c r="AN133" s="51"/>
      <c r="AO133" s="51"/>
      <c r="AP133" s="51"/>
      <c r="AQ133" s="51"/>
      <c r="AR133" s="51"/>
      <c r="AS133" s="51"/>
      <c r="AT133" s="6"/>
      <c r="AU133" s="51"/>
      <c r="AV133" s="51"/>
      <c r="AW133" s="51"/>
      <c r="AX133" s="51"/>
      <c r="AY133" s="51"/>
      <c r="AZ133" s="51"/>
      <c r="BA133" s="51"/>
      <c r="BB133" s="51"/>
      <c r="BC133" s="6"/>
      <c r="BD133" s="51"/>
      <c r="BE133" s="51"/>
      <c r="BF133" s="51"/>
      <c r="BG133" s="51"/>
      <c r="BH133" s="51"/>
      <c r="BI133" s="51"/>
      <c r="BJ133" s="51"/>
      <c r="BK133" s="51"/>
      <c r="BL133" s="51"/>
      <c r="BM133" s="6"/>
    </row>
    <row r="134" spans="1:65" ht="28.5" customHeight="1">
      <c r="A134" s="6"/>
      <c r="B134" s="51"/>
      <c r="C134" s="51"/>
      <c r="D134" s="51"/>
      <c r="E134" s="51"/>
      <c r="F134" s="51"/>
      <c r="G134" s="51"/>
      <c r="H134" s="51"/>
      <c r="I134" s="51"/>
      <c r="J134" s="6"/>
      <c r="K134" s="51"/>
      <c r="L134" s="51"/>
      <c r="M134" s="51"/>
      <c r="N134" s="51"/>
      <c r="O134" s="51"/>
      <c r="P134" s="51"/>
      <c r="Q134" s="51"/>
      <c r="R134" s="51"/>
      <c r="S134" s="6"/>
      <c r="T134" s="51"/>
      <c r="U134" s="51"/>
      <c r="V134" s="51"/>
      <c r="W134" s="51"/>
      <c r="X134" s="51"/>
      <c r="Y134" s="51"/>
      <c r="Z134" s="51"/>
      <c r="AA134" s="51"/>
      <c r="AB134" s="6"/>
      <c r="AC134" s="51"/>
      <c r="AD134" s="51"/>
      <c r="AE134" s="51"/>
      <c r="AF134" s="51"/>
      <c r="AG134" s="51"/>
      <c r="AH134" s="51"/>
      <c r="AI134" s="51"/>
      <c r="AJ134" s="51"/>
      <c r="AK134" s="6"/>
      <c r="AL134" s="51"/>
      <c r="AM134" s="51"/>
      <c r="AN134" s="51"/>
      <c r="AO134" s="51"/>
      <c r="AP134" s="51"/>
      <c r="AQ134" s="51"/>
      <c r="AR134" s="51"/>
      <c r="AS134" s="51"/>
      <c r="AT134" s="6"/>
      <c r="AU134" s="51"/>
      <c r="AV134" s="51"/>
      <c r="AW134" s="51"/>
      <c r="AX134" s="51"/>
      <c r="AY134" s="51"/>
      <c r="AZ134" s="51"/>
      <c r="BA134" s="51"/>
      <c r="BB134" s="51"/>
      <c r="BC134" s="6"/>
      <c r="BD134" s="51"/>
      <c r="BF134" s="51"/>
      <c r="BG134" s="51"/>
      <c r="BH134" s="51"/>
      <c r="BJ134" s="51"/>
      <c r="BK134" s="51"/>
      <c r="BL134" s="51"/>
      <c r="BM134" s="51"/>
    </row>
    <row r="135" spans="1:65" s="2" customFormat="1" ht="28.5" customHeight="1">
      <c r="B135" s="50"/>
      <c r="F135" s="50"/>
      <c r="K135" s="50"/>
      <c r="O135" s="50"/>
      <c r="T135" s="50"/>
      <c r="X135" s="50"/>
      <c r="AC135" s="50"/>
      <c r="AG135" s="50"/>
      <c r="AL135" s="50"/>
      <c r="AP135" s="50"/>
      <c r="AU135" s="50"/>
      <c r="AY135" s="50"/>
      <c r="BD135" s="50"/>
      <c r="BM135" s="50"/>
    </row>
    <row r="136" spans="1:65" s="2" customFormat="1" ht="28.5" hidden="1" customHeight="1" thickBot="1"/>
    <row r="137" spans="1:65" s="2" customFormat="1" ht="28.5" hidden="1" customHeight="1"/>
    <row r="138" spans="1:65" s="2" customFormat="1" ht="28.5" hidden="1" customHeight="1"/>
    <row r="139" spans="1:65" s="2" customFormat="1" ht="28.5" hidden="1" customHeight="1"/>
    <row r="140" spans="1:65" s="2" customFormat="1" ht="28.5" hidden="1" customHeight="1"/>
    <row r="141" spans="1:65" s="2" customFormat="1" ht="28.5" hidden="1" customHeight="1"/>
    <row r="142" spans="1:65" s="2" customFormat="1" ht="28.5" hidden="1" customHeight="1"/>
    <row r="143" spans="1:65" s="2" customFormat="1" ht="28.5" hidden="1" customHeight="1"/>
    <row r="144" spans="1:65" s="2" customFormat="1" ht="28.5" hidden="1" customHeight="1"/>
    <row r="145" s="2" customFormat="1" ht="28.5" hidden="1" customHeight="1"/>
    <row r="146" s="2" customFormat="1" ht="28.5" customHeight="1"/>
    <row r="147" s="2" customFormat="1" ht="28.5" customHeight="1"/>
    <row r="148" s="2" customFormat="1" ht="28.5" customHeight="1"/>
    <row r="149" s="2" customFormat="1" ht="28.5" customHeight="1"/>
    <row r="150" s="2" customFormat="1" ht="28.5" customHeight="1"/>
    <row r="151" s="2" customFormat="1" ht="28.5" customHeight="1"/>
    <row r="152" s="2" customFormat="1" ht="28.5" customHeight="1"/>
    <row r="153" s="2" customFormat="1" ht="28.5" customHeight="1"/>
    <row r="154" s="2" customFormat="1" ht="28.5" customHeight="1"/>
    <row r="155" s="2" customFormat="1" ht="28.5" customHeight="1"/>
    <row r="156" s="2" customFormat="1" ht="28.5" customHeight="1"/>
    <row r="157" s="2" customFormat="1" ht="28.5" customHeight="1"/>
    <row r="158" s="2" customFormat="1" ht="28.5" customHeight="1"/>
    <row r="159" s="2" customFormat="1" ht="28.5" customHeight="1"/>
    <row r="160" s="2" customFormat="1" ht="28.5" customHeight="1"/>
    <row r="161" s="2" customFormat="1" ht="28.5" customHeight="1"/>
    <row r="162" s="2" customFormat="1" ht="28.5" customHeight="1"/>
    <row r="163" s="2" customFormat="1" ht="28.5" customHeight="1"/>
    <row r="164" s="2" customFormat="1" ht="28.5" customHeight="1"/>
    <row r="165" s="2" customFormat="1" ht="28.5" customHeight="1"/>
    <row r="166" s="2" customFormat="1" ht="28.5" customHeight="1"/>
    <row r="167" s="2" customFormat="1" ht="28.5" customHeight="1"/>
    <row r="168" s="2" customFormat="1" ht="28.5" customHeight="1"/>
    <row r="169" s="2" customFormat="1" ht="28.5" customHeight="1"/>
    <row r="170" s="2" customFormat="1" ht="28.5" customHeight="1"/>
    <row r="171" s="2" customFormat="1" ht="28.5" customHeight="1"/>
    <row r="172" s="2" customFormat="1" ht="28.5" customHeight="1"/>
    <row r="173" s="2" customFormat="1" ht="28.5" customHeight="1"/>
    <row r="174" s="2" customFormat="1" ht="28.5" customHeight="1"/>
    <row r="175" s="2" customFormat="1" ht="28.5" customHeight="1"/>
    <row r="176" s="2" customFormat="1" ht="28.5" customHeight="1"/>
    <row r="177" s="2" customFormat="1" ht="28.5" customHeight="1"/>
    <row r="178" s="2" customFormat="1" ht="28.5" customHeight="1"/>
    <row r="179" s="2" customFormat="1" ht="28.5" customHeight="1"/>
    <row r="180" s="2" customFormat="1" ht="28.5" customHeight="1"/>
    <row r="181" s="2" customFormat="1" ht="28.5" customHeight="1"/>
    <row r="182" s="2" customFormat="1" ht="28.5" customHeight="1"/>
    <row r="183" s="2" customFormat="1" ht="28.5" customHeight="1"/>
    <row r="184" s="2" customFormat="1" ht="28.5" customHeight="1"/>
    <row r="185" s="2" customFormat="1" ht="28.5" customHeight="1"/>
    <row r="186" s="2" customFormat="1" ht="28.5" customHeight="1"/>
    <row r="187" s="2" customFormat="1" ht="28.5" customHeight="1"/>
    <row r="188" s="2" customFormat="1" ht="28.5" customHeight="1"/>
    <row r="189" s="2" customFormat="1" ht="28.5" customHeight="1"/>
    <row r="190" s="2" customFormat="1" ht="28.5" customHeight="1"/>
    <row r="191" s="2" customFormat="1" ht="28.5" customHeight="1"/>
    <row r="192" s="2" customFormat="1" ht="28.5" customHeight="1"/>
    <row r="193" spans="1:65" s="2" customFormat="1" ht="28.5" customHeight="1"/>
    <row r="194" spans="1:65" s="2" customFormat="1" ht="28.5" customHeight="1"/>
    <row r="195" spans="1:65" s="2" customFormat="1" ht="28.5" customHeight="1"/>
    <row r="196" spans="1:65" ht="28.5" customHeight="1">
      <c r="A196" s="6"/>
      <c r="B196" s="51"/>
      <c r="C196" s="51"/>
      <c r="D196" s="51"/>
      <c r="E196" s="51"/>
      <c r="F196" s="51"/>
      <c r="G196" s="51"/>
      <c r="H196" s="51"/>
      <c r="I196" s="51"/>
      <c r="J196" s="6"/>
      <c r="K196" s="51"/>
      <c r="L196" s="51"/>
      <c r="M196" s="51"/>
      <c r="N196" s="51"/>
      <c r="O196" s="51"/>
      <c r="P196" s="51"/>
      <c r="Q196" s="51"/>
      <c r="R196" s="51"/>
      <c r="S196" s="6"/>
      <c r="T196" s="51"/>
      <c r="U196" s="51"/>
      <c r="V196" s="51"/>
      <c r="W196" s="51"/>
      <c r="X196" s="51"/>
      <c r="Y196" s="51"/>
      <c r="Z196" s="51"/>
      <c r="AA196" s="51"/>
      <c r="AB196" s="6"/>
      <c r="AC196" s="51"/>
      <c r="AD196" s="51"/>
      <c r="AE196" s="51"/>
      <c r="AF196" s="51"/>
      <c r="AG196" s="51"/>
      <c r="AH196" s="51"/>
      <c r="AI196" s="51"/>
      <c r="AJ196" s="51"/>
      <c r="AK196" s="6"/>
      <c r="AL196" s="51"/>
      <c r="AM196" s="51"/>
      <c r="AN196" s="51"/>
      <c r="AO196" s="51"/>
      <c r="AP196" s="51"/>
      <c r="AQ196" s="51"/>
      <c r="AR196" s="51"/>
      <c r="AS196" s="51"/>
      <c r="AT196" s="6"/>
      <c r="AU196" s="51"/>
      <c r="AV196" s="51"/>
      <c r="AW196" s="51"/>
      <c r="AX196" s="51"/>
      <c r="AY196" s="51"/>
      <c r="AZ196" s="51"/>
      <c r="BA196" s="51"/>
      <c r="BB196" s="51"/>
      <c r="BC196" s="6"/>
      <c r="BD196" s="51"/>
      <c r="BE196" s="51"/>
      <c r="BF196" s="51"/>
      <c r="BG196" s="51"/>
      <c r="BH196" s="51"/>
      <c r="BI196" s="51"/>
      <c r="BJ196" s="51"/>
      <c r="BK196" s="51"/>
      <c r="BL196" s="51"/>
      <c r="BM196" s="6"/>
    </row>
    <row r="197" spans="1:65" ht="28.5" customHeight="1">
      <c r="A197" s="6"/>
      <c r="B197" s="51"/>
      <c r="C197" s="51"/>
      <c r="D197" s="51"/>
      <c r="E197" s="51"/>
      <c r="F197" s="51"/>
      <c r="G197" s="51"/>
      <c r="H197" s="51"/>
      <c r="I197" s="51"/>
      <c r="J197" s="6"/>
      <c r="K197" s="51"/>
      <c r="L197" s="51"/>
      <c r="M197" s="51"/>
      <c r="N197" s="51"/>
      <c r="O197" s="51"/>
      <c r="P197" s="51"/>
      <c r="Q197" s="51"/>
      <c r="R197" s="51"/>
      <c r="S197" s="6"/>
      <c r="T197" s="51"/>
      <c r="U197" s="51"/>
      <c r="V197" s="51"/>
      <c r="W197" s="51"/>
      <c r="X197" s="51"/>
      <c r="Y197" s="51"/>
      <c r="Z197" s="51"/>
      <c r="AA197" s="51"/>
      <c r="AB197" s="6"/>
      <c r="AC197" s="51"/>
      <c r="AD197" s="51"/>
      <c r="AE197" s="51"/>
      <c r="AF197" s="51"/>
      <c r="AG197" s="51"/>
      <c r="AH197" s="51"/>
      <c r="AI197" s="51"/>
      <c r="AJ197" s="51"/>
      <c r="AK197" s="6"/>
      <c r="AL197" s="51"/>
      <c r="AM197" s="51"/>
      <c r="AN197" s="51"/>
      <c r="AO197" s="51"/>
      <c r="AP197" s="51"/>
      <c r="AQ197" s="51"/>
      <c r="AR197" s="51"/>
      <c r="AS197" s="51"/>
      <c r="AT197" s="6"/>
      <c r="AU197" s="51"/>
      <c r="AV197" s="51"/>
      <c r="AW197" s="51"/>
      <c r="AX197" s="51"/>
      <c r="AY197" s="51"/>
      <c r="AZ197" s="51"/>
      <c r="BA197" s="51"/>
      <c r="BB197" s="51"/>
      <c r="BC197" s="6"/>
      <c r="BD197" s="51"/>
      <c r="BE197" s="51"/>
      <c r="BF197" s="51"/>
      <c r="BG197" s="51"/>
      <c r="BH197" s="51"/>
      <c r="BI197" s="51"/>
      <c r="BJ197" s="51"/>
      <c r="BK197" s="51"/>
      <c r="BL197" s="51"/>
      <c r="BM197" s="6"/>
    </row>
    <row r="198" spans="1:65" ht="28.5" customHeight="1">
      <c r="A198" s="6"/>
      <c r="B198" s="51"/>
      <c r="C198" s="51"/>
      <c r="D198" s="51"/>
      <c r="E198" s="51"/>
      <c r="F198" s="51"/>
      <c r="G198" s="51"/>
      <c r="H198" s="51"/>
      <c r="I198" s="51"/>
      <c r="J198" s="6"/>
      <c r="K198" s="51"/>
      <c r="L198" s="51"/>
      <c r="M198" s="51"/>
      <c r="N198" s="51"/>
      <c r="O198" s="51"/>
      <c r="P198" s="51"/>
      <c r="Q198" s="51"/>
      <c r="R198" s="51"/>
      <c r="S198" s="6"/>
      <c r="T198" s="51"/>
      <c r="U198" s="51"/>
      <c r="V198" s="51"/>
      <c r="W198" s="51"/>
      <c r="X198" s="51"/>
      <c r="Y198" s="51"/>
      <c r="Z198" s="51"/>
      <c r="AA198" s="51"/>
      <c r="AB198" s="6"/>
      <c r="AC198" s="51"/>
      <c r="AD198" s="51"/>
      <c r="AE198" s="51"/>
      <c r="AF198" s="51"/>
      <c r="AG198" s="51"/>
      <c r="AH198" s="51"/>
      <c r="AI198" s="51"/>
      <c r="AJ198" s="51"/>
      <c r="AK198" s="6"/>
      <c r="AL198" s="51"/>
      <c r="AM198" s="51"/>
      <c r="AN198" s="51"/>
      <c r="AO198" s="51"/>
      <c r="AP198" s="51"/>
      <c r="AQ198" s="51"/>
      <c r="AR198" s="51"/>
      <c r="AS198" s="51"/>
      <c r="AT198" s="6"/>
      <c r="AU198" s="51"/>
      <c r="AV198" s="51"/>
      <c r="AW198" s="51"/>
      <c r="AX198" s="51"/>
      <c r="AY198" s="51"/>
      <c r="AZ198" s="51"/>
      <c r="BA198" s="51"/>
      <c r="BB198" s="51"/>
      <c r="BC198" s="6"/>
      <c r="BD198" s="6"/>
      <c r="BM198" s="51"/>
    </row>
    <row r="199" spans="1:65" s="2" customFormat="1" ht="28.5" customHeight="1">
      <c r="B199" s="50"/>
      <c r="F199" s="50"/>
      <c r="K199" s="50"/>
      <c r="O199" s="50"/>
      <c r="T199" s="50"/>
      <c r="X199" s="50"/>
      <c r="AC199" s="50"/>
      <c r="AG199" s="50"/>
      <c r="AL199" s="50"/>
      <c r="AP199" s="50"/>
      <c r="AU199" s="50"/>
      <c r="AY199" s="50"/>
      <c r="BM199" s="50"/>
    </row>
    <row r="200" spans="1:65" s="2" customFormat="1" ht="28.5" hidden="1" customHeight="1" thickBot="1"/>
    <row r="201" spans="1:65" s="2" customFormat="1" ht="28.5" hidden="1" customHeight="1"/>
    <row r="202" spans="1:65" s="2" customFormat="1" ht="28.5" hidden="1" customHeight="1"/>
    <row r="203" spans="1:65" s="2" customFormat="1" ht="28.5" hidden="1" customHeight="1"/>
    <row r="204" spans="1:65" s="2" customFormat="1" ht="28.5" hidden="1" customHeight="1"/>
    <row r="205" spans="1:65" s="2" customFormat="1" ht="28.5" hidden="1" customHeight="1"/>
    <row r="206" spans="1:65" s="2" customFormat="1" ht="28.5" hidden="1" customHeight="1"/>
    <row r="207" spans="1:65" s="2" customFormat="1" ht="28.5" hidden="1" customHeight="1"/>
    <row r="208" spans="1:65" s="2" customFormat="1" ht="28.5" hidden="1" customHeight="1"/>
    <row r="209" s="2" customFormat="1" ht="28.5" hidden="1" customHeight="1"/>
    <row r="210" s="2" customFormat="1" ht="28.5" customHeight="1"/>
    <row r="211" s="2" customFormat="1" ht="28.5" customHeight="1"/>
    <row r="212" s="2" customFormat="1" ht="28.5" customHeight="1"/>
    <row r="213" s="2" customFormat="1" ht="28.5" customHeight="1"/>
    <row r="214" s="2" customFormat="1" ht="28.5" customHeight="1"/>
    <row r="215" s="2" customFormat="1" ht="28.5" customHeight="1"/>
    <row r="216" s="2" customFormat="1" ht="28.5" customHeight="1"/>
    <row r="217" s="2" customFormat="1" ht="28.5" customHeight="1"/>
    <row r="218" s="2" customFormat="1" ht="28.5" customHeight="1"/>
    <row r="219" s="2" customFormat="1" ht="28.5" customHeight="1"/>
    <row r="220" s="2" customFormat="1" ht="28.5" customHeight="1"/>
    <row r="221" s="2" customFormat="1" ht="28.5" customHeight="1"/>
    <row r="222" s="2" customFormat="1" ht="28.5" customHeight="1"/>
    <row r="223" s="2" customFormat="1" ht="28.5" customHeight="1"/>
    <row r="224" s="2" customFormat="1" ht="28.5" customHeight="1"/>
    <row r="225" s="2" customFormat="1" ht="28.5" customHeight="1"/>
    <row r="226" s="2" customFormat="1" ht="28.5" customHeight="1"/>
    <row r="227" s="2" customFormat="1" ht="28.5" customHeight="1"/>
    <row r="228" s="2" customFormat="1" ht="28.5" customHeight="1"/>
    <row r="229" s="2" customFormat="1" ht="28.5" customHeight="1"/>
    <row r="230" s="2" customFormat="1" ht="28.5" customHeight="1"/>
    <row r="231" s="2" customFormat="1" ht="28.5" customHeight="1"/>
    <row r="232" s="2" customFormat="1" ht="28.5" customHeight="1"/>
    <row r="233" s="2" customFormat="1" ht="28.5" customHeight="1"/>
    <row r="234" s="2" customFormat="1" ht="28.5" customHeight="1"/>
    <row r="235" s="2" customFormat="1" ht="28.5" customHeight="1"/>
    <row r="236" s="2" customFormat="1" ht="28.5" customHeight="1"/>
    <row r="237" s="2" customFormat="1" ht="28.5" customHeight="1"/>
    <row r="238" s="2" customFormat="1" ht="28.5" customHeight="1"/>
    <row r="239" s="2" customFormat="1" ht="28.5" customHeight="1"/>
    <row r="240" s="2" customFormat="1" ht="28.5" customHeight="1"/>
    <row r="241" s="2" customFormat="1" ht="28.5" customHeight="1"/>
    <row r="242" s="2" customFormat="1" ht="28.5" customHeight="1"/>
    <row r="243" s="2" customFormat="1" ht="28.5" customHeight="1"/>
    <row r="244" s="2" customFormat="1" ht="28.5" customHeight="1"/>
    <row r="245" s="2" customFormat="1" ht="28.5" customHeight="1"/>
    <row r="246" s="2" customFormat="1" ht="28.5" customHeight="1"/>
    <row r="247" s="2" customFormat="1" ht="28.5" customHeight="1"/>
    <row r="248" s="2" customFormat="1" ht="28.5" customHeight="1"/>
    <row r="249" s="2" customFormat="1" ht="28.5" customHeight="1"/>
    <row r="250" s="2" customFormat="1" ht="28.5" customHeight="1"/>
    <row r="251" s="2" customFormat="1" ht="28.5" customHeight="1"/>
    <row r="252" s="2" customFormat="1" ht="28.5" customHeight="1"/>
    <row r="253" s="2" customFormat="1" ht="28.5" customHeight="1"/>
    <row r="254" s="2" customFormat="1" ht="28.5" customHeight="1"/>
    <row r="255" s="2" customFormat="1" ht="28.5" customHeight="1"/>
    <row r="256" s="2" customFormat="1" ht="28.5" customHeight="1"/>
    <row r="257" spans="1:65" s="2" customFormat="1" ht="28.5" customHeight="1"/>
    <row r="258" spans="1:65" s="2" customFormat="1" ht="28.5" customHeight="1"/>
    <row r="259" spans="1:65" s="2" customFormat="1" ht="28.5" customHeight="1"/>
    <row r="260" spans="1:65" ht="28.5" customHeight="1">
      <c r="A260" s="6"/>
      <c r="B260" s="51"/>
      <c r="C260" s="51"/>
      <c r="D260" s="51"/>
      <c r="E260" s="51"/>
      <c r="F260" s="51"/>
      <c r="G260" s="51"/>
      <c r="H260" s="51"/>
      <c r="I260" s="51"/>
      <c r="J260" s="6"/>
      <c r="K260" s="51"/>
      <c r="L260" s="51"/>
      <c r="M260" s="51"/>
      <c r="N260" s="51"/>
      <c r="O260" s="51"/>
      <c r="P260" s="51"/>
      <c r="Q260" s="51"/>
      <c r="R260" s="51"/>
      <c r="S260" s="6"/>
      <c r="T260" s="51"/>
      <c r="U260" s="51"/>
      <c r="V260" s="51"/>
      <c r="W260" s="51"/>
      <c r="X260" s="51"/>
      <c r="Y260" s="51"/>
      <c r="Z260" s="51"/>
      <c r="AA260" s="51"/>
      <c r="AB260" s="6"/>
      <c r="AC260" s="51"/>
      <c r="AD260" s="51"/>
      <c r="AE260" s="51"/>
      <c r="AF260" s="51"/>
      <c r="AG260" s="51"/>
      <c r="AH260" s="51"/>
      <c r="AI260" s="51"/>
      <c r="AJ260" s="51"/>
      <c r="AK260" s="6"/>
      <c r="AL260" s="51"/>
      <c r="AM260" s="51"/>
      <c r="AN260" s="51"/>
      <c r="AO260" s="51"/>
      <c r="AP260" s="51"/>
      <c r="AQ260" s="51"/>
      <c r="AR260" s="51"/>
      <c r="AS260" s="51"/>
      <c r="AT260" s="6"/>
      <c r="AU260" s="51"/>
      <c r="AV260" s="51"/>
      <c r="AW260" s="51"/>
      <c r="AX260" s="51"/>
      <c r="AY260" s="51"/>
      <c r="AZ260" s="51"/>
      <c r="BA260" s="51"/>
      <c r="BB260" s="51"/>
      <c r="BC260" s="6"/>
      <c r="BD260" s="51"/>
      <c r="BE260" s="51"/>
      <c r="BF260" s="51"/>
      <c r="BG260" s="51"/>
      <c r="BH260" s="51"/>
      <c r="BI260" s="51"/>
      <c r="BJ260" s="51"/>
      <c r="BK260" s="51"/>
      <c r="BL260" s="51"/>
      <c r="BM260" s="6"/>
    </row>
    <row r="261" spans="1:65" ht="28.5" customHeight="1">
      <c r="A261" s="6"/>
      <c r="B261" s="51"/>
      <c r="C261" s="51"/>
      <c r="D261" s="51"/>
      <c r="E261" s="51"/>
      <c r="F261" s="51"/>
      <c r="G261" s="51"/>
      <c r="H261" s="51"/>
      <c r="I261" s="51"/>
      <c r="J261" s="6"/>
      <c r="K261" s="51"/>
      <c r="L261" s="51"/>
      <c r="M261" s="51"/>
      <c r="N261" s="51"/>
      <c r="O261" s="51"/>
      <c r="P261" s="51"/>
      <c r="Q261" s="51"/>
      <c r="R261" s="51"/>
      <c r="S261" s="6"/>
      <c r="T261" s="51"/>
      <c r="U261" s="51"/>
      <c r="V261" s="51"/>
      <c r="W261" s="51"/>
      <c r="X261" s="51"/>
      <c r="Y261" s="51"/>
      <c r="Z261" s="51"/>
      <c r="AA261" s="51"/>
      <c r="AB261" s="6"/>
      <c r="AC261" s="51"/>
      <c r="AD261" s="51"/>
      <c r="AE261" s="51"/>
      <c r="AF261" s="51"/>
      <c r="AG261" s="51"/>
      <c r="AH261" s="51"/>
      <c r="AI261" s="51"/>
      <c r="AJ261" s="51"/>
      <c r="AK261" s="6"/>
      <c r="AL261" s="51"/>
      <c r="AM261" s="51"/>
      <c r="AN261" s="51"/>
      <c r="AO261" s="51"/>
      <c r="AP261" s="51"/>
      <c r="AQ261" s="51"/>
      <c r="AR261" s="51"/>
      <c r="AS261" s="51"/>
      <c r="AT261" s="6"/>
      <c r="AU261" s="51"/>
      <c r="AV261" s="51"/>
      <c r="AW261" s="51"/>
      <c r="AX261" s="51"/>
      <c r="AY261" s="51"/>
      <c r="AZ261" s="51"/>
      <c r="BA261" s="51"/>
      <c r="BB261" s="51"/>
      <c r="BC261" s="6"/>
      <c r="BD261" s="51"/>
      <c r="BE261" s="51"/>
      <c r="BF261" s="51"/>
      <c r="BG261" s="51"/>
      <c r="BH261" s="51"/>
      <c r="BI261" s="51"/>
      <c r="BJ261" s="51"/>
      <c r="BK261" s="51"/>
      <c r="BL261" s="51"/>
      <c r="BM261" s="6"/>
    </row>
    <row r="262" spans="1:65" ht="28.5" customHeight="1">
      <c r="A262" s="6"/>
      <c r="B262" s="51"/>
      <c r="C262" s="51"/>
      <c r="D262" s="51"/>
      <c r="E262" s="51"/>
      <c r="F262" s="51"/>
      <c r="G262" s="51"/>
      <c r="H262" s="51"/>
      <c r="I262" s="51"/>
      <c r="J262" s="6"/>
      <c r="K262" s="51"/>
      <c r="L262" s="51"/>
      <c r="M262" s="51"/>
      <c r="N262" s="51"/>
      <c r="O262" s="51"/>
      <c r="P262" s="51"/>
      <c r="Q262" s="51"/>
      <c r="R262" s="51"/>
      <c r="S262" s="6"/>
      <c r="T262" s="51"/>
      <c r="U262" s="51"/>
      <c r="V262" s="51"/>
      <c r="W262" s="51"/>
      <c r="X262" s="51"/>
      <c r="Y262" s="51"/>
      <c r="Z262" s="51"/>
      <c r="AA262" s="51"/>
      <c r="AB262" s="6"/>
      <c r="AC262" s="51"/>
      <c r="AD262" s="51"/>
      <c r="AE262" s="51"/>
      <c r="AF262" s="51"/>
      <c r="AG262" s="51"/>
      <c r="AH262" s="51"/>
      <c r="AI262" s="51"/>
      <c r="AJ262" s="51"/>
      <c r="AK262" s="6"/>
      <c r="AL262" s="51"/>
      <c r="AM262" s="51"/>
      <c r="AN262" s="51"/>
      <c r="AO262" s="51"/>
      <c r="AP262" s="51"/>
      <c r="AQ262" s="51"/>
      <c r="AR262" s="51"/>
      <c r="AS262" s="51"/>
      <c r="AT262" s="6"/>
      <c r="AU262" s="51"/>
      <c r="AV262" s="51"/>
      <c r="AW262" s="51"/>
      <c r="AX262" s="51"/>
      <c r="AY262" s="51"/>
      <c r="AZ262" s="51"/>
      <c r="BA262" s="51"/>
      <c r="BB262" s="51"/>
      <c r="BC262" s="6"/>
      <c r="BD262" s="6"/>
      <c r="BM262" s="51"/>
    </row>
    <row r="263" spans="1:65" s="2" customFormat="1" ht="28.5" customHeight="1">
      <c r="B263" s="50"/>
      <c r="F263" s="50"/>
      <c r="K263" s="50"/>
      <c r="O263" s="50"/>
      <c r="T263" s="50"/>
      <c r="X263" s="50"/>
      <c r="AC263" s="50"/>
      <c r="AG263" s="50"/>
      <c r="AL263" s="50"/>
      <c r="AP263" s="50"/>
      <c r="AU263" s="50"/>
      <c r="AY263" s="50"/>
      <c r="BM263" s="50"/>
    </row>
    <row r="264" spans="1:65" s="2" customFormat="1" ht="28.5" hidden="1" customHeight="1" thickBot="1"/>
    <row r="265" spans="1:65" s="2" customFormat="1" ht="28.5" hidden="1" customHeight="1"/>
    <row r="266" spans="1:65" s="2" customFormat="1" ht="28.5" hidden="1" customHeight="1"/>
    <row r="267" spans="1:65" s="2" customFormat="1" ht="28.5" hidden="1" customHeight="1"/>
    <row r="268" spans="1:65" s="2" customFormat="1" ht="28.5" hidden="1" customHeight="1"/>
    <row r="269" spans="1:65" s="2" customFormat="1" ht="28.5" hidden="1" customHeight="1"/>
    <row r="270" spans="1:65" s="2" customFormat="1" ht="28.5" hidden="1" customHeight="1"/>
    <row r="271" spans="1:65" s="2" customFormat="1" ht="28.5" hidden="1" customHeight="1"/>
    <row r="272" spans="1:65" s="2" customFormat="1" ht="28.5" hidden="1" customHeight="1"/>
    <row r="273" s="2" customFormat="1" ht="28.5" hidden="1" customHeight="1"/>
    <row r="274" s="2" customFormat="1" ht="28.5" customHeight="1"/>
    <row r="275" s="2" customFormat="1" ht="28.5" customHeight="1"/>
    <row r="276" s="2" customFormat="1" ht="28.5" customHeight="1"/>
    <row r="277" s="2" customFormat="1" ht="28.5" customHeight="1"/>
    <row r="278" s="2" customFormat="1" ht="28.5" customHeight="1"/>
    <row r="279" s="2" customFormat="1" ht="28.5" customHeight="1"/>
    <row r="280" s="2" customFormat="1" ht="28.5" customHeight="1"/>
    <row r="281" s="2" customFormat="1" ht="28.5" customHeight="1"/>
    <row r="282" s="2" customFormat="1" ht="28.5" customHeight="1"/>
    <row r="283" s="2" customFormat="1" ht="28.5" customHeight="1"/>
    <row r="284" s="2" customFormat="1" ht="28.5" customHeight="1"/>
    <row r="285" s="2" customFormat="1" ht="28.5" customHeight="1"/>
    <row r="286" s="2" customFormat="1" ht="28.5" customHeight="1"/>
    <row r="287" s="2" customFormat="1" ht="28.5" customHeight="1"/>
    <row r="288" s="2" customFormat="1" ht="28.5" customHeight="1"/>
    <row r="289" s="2" customFormat="1" ht="28.5" customHeight="1"/>
    <row r="290" s="2" customFormat="1" ht="28.5" customHeight="1"/>
    <row r="291" s="2" customFormat="1" ht="28.5" customHeight="1"/>
    <row r="292" s="2" customFormat="1" ht="28.5" customHeight="1"/>
    <row r="293" s="2" customFormat="1" ht="28.5" customHeight="1"/>
    <row r="294" s="2" customFormat="1" ht="28.5" customHeight="1"/>
    <row r="295" s="2" customFormat="1" ht="28.5" customHeight="1"/>
    <row r="296" s="2" customFormat="1" ht="28.5" customHeight="1"/>
    <row r="297" s="2" customFormat="1" ht="28.5" customHeight="1"/>
    <row r="298" s="2" customFormat="1" ht="28.5" customHeight="1"/>
    <row r="299" s="2" customFormat="1" ht="28.5" customHeight="1"/>
    <row r="300" s="2" customFormat="1" ht="28.5" customHeight="1"/>
    <row r="301" s="2" customFormat="1" ht="28.5" customHeight="1"/>
    <row r="302" s="2" customFormat="1" ht="28.5" customHeight="1"/>
    <row r="303" s="2" customFormat="1" ht="28.5" customHeight="1"/>
    <row r="304" s="2" customFormat="1" ht="28.5" customHeight="1"/>
    <row r="305" s="2" customFormat="1" ht="28.5" customHeight="1"/>
    <row r="306" s="2" customFormat="1" ht="28.5" customHeight="1"/>
    <row r="307" s="2" customFormat="1" ht="28.5" customHeight="1"/>
    <row r="308" s="2" customFormat="1" ht="28.5" customHeight="1"/>
    <row r="309" s="2" customFormat="1" ht="28.5" customHeight="1"/>
    <row r="310" s="2" customFormat="1" ht="28.5" customHeight="1"/>
    <row r="311" s="2" customFormat="1" ht="28.5" customHeight="1"/>
    <row r="312" s="2" customFormat="1" ht="28.5" customHeight="1"/>
    <row r="313" s="2" customFormat="1" ht="28.5" customHeight="1"/>
    <row r="314" s="2" customFormat="1" ht="28.5" customHeight="1"/>
    <row r="315" s="2" customFormat="1" ht="28.5" customHeight="1"/>
    <row r="316" s="2" customFormat="1" ht="28.5" customHeight="1"/>
    <row r="317" s="2" customFormat="1" ht="28.5" customHeight="1"/>
    <row r="318" s="2" customFormat="1" ht="28.5" customHeight="1"/>
    <row r="319" s="2" customFormat="1" ht="28.5" customHeight="1"/>
    <row r="320" s="2" customFormat="1" ht="28.5" customHeight="1"/>
    <row r="321" spans="1:65" s="2" customFormat="1" ht="28.5" customHeight="1"/>
    <row r="322" spans="1:65" s="2" customFormat="1" ht="28.5" customHeight="1"/>
    <row r="323" spans="1:65" s="2" customFormat="1" ht="28.5" customHeight="1">
      <c r="B323" s="50"/>
      <c r="C323" s="50"/>
      <c r="D323" s="50"/>
      <c r="E323" s="50"/>
      <c r="F323" s="50"/>
      <c r="G323" s="50"/>
      <c r="H323" s="50"/>
      <c r="I323" s="50"/>
    </row>
    <row r="324" spans="1:65">
      <c r="A324" s="2"/>
      <c r="B324" s="49"/>
      <c r="C324" s="50"/>
      <c r="D324" s="51"/>
      <c r="E324" s="50"/>
      <c r="F324" s="52"/>
      <c r="G324" s="51"/>
      <c r="H324" s="50"/>
      <c r="I324" s="51"/>
      <c r="J324" s="2"/>
      <c r="K324" s="45"/>
      <c r="O324" s="44"/>
      <c r="P324" s="6"/>
      <c r="Q324" s="2"/>
      <c r="R324" s="6"/>
      <c r="S324" s="2"/>
      <c r="T324" s="45"/>
      <c r="X324" s="44"/>
      <c r="Y324" s="6"/>
      <c r="Z324" s="2"/>
      <c r="AA324" s="6"/>
      <c r="AB324" s="2"/>
      <c r="AC324" s="45"/>
      <c r="AG324" s="44"/>
      <c r="AH324" s="6"/>
      <c r="AI324" s="2"/>
      <c r="AJ324" s="6"/>
      <c r="AK324" s="2"/>
      <c r="AL324" s="45"/>
      <c r="AP324" s="44"/>
      <c r="AQ324" s="11"/>
      <c r="AS324" s="6"/>
      <c r="AT324" s="6"/>
      <c r="AV324" s="6"/>
      <c r="AX324" s="6"/>
      <c r="AY324" s="6"/>
      <c r="AZ324" s="45"/>
      <c r="BB324" s="6"/>
      <c r="BC324" s="6"/>
      <c r="BD324" s="6"/>
      <c r="BM324" s="6"/>
    </row>
    <row r="325" spans="1:65">
      <c r="A325" s="2"/>
      <c r="B325" s="49"/>
      <c r="C325" s="50"/>
      <c r="D325" s="51"/>
      <c r="E325" s="50"/>
      <c r="F325" s="52"/>
      <c r="G325" s="51"/>
      <c r="H325" s="50"/>
      <c r="I325" s="51"/>
      <c r="J325" s="2"/>
      <c r="K325" s="45"/>
      <c r="O325" s="44"/>
      <c r="P325" s="6"/>
      <c r="Q325" s="2"/>
      <c r="R325" s="6"/>
      <c r="S325" s="2"/>
      <c r="T325" s="45"/>
      <c r="X325" s="44"/>
      <c r="Y325" s="6"/>
      <c r="Z325" s="2"/>
      <c r="AA325" s="6"/>
      <c r="AB325" s="2"/>
      <c r="AC325" s="45"/>
      <c r="AG325" s="44"/>
      <c r="AH325" s="6"/>
      <c r="AI325" s="2"/>
      <c r="AJ325" s="6"/>
      <c r="AK325" s="2"/>
      <c r="AL325" s="45"/>
      <c r="AP325" s="44"/>
      <c r="AQ325" s="11"/>
      <c r="AS325" s="6"/>
      <c r="AT325" s="6"/>
      <c r="AV325" s="6"/>
      <c r="AX325" s="6"/>
      <c r="AY325" s="6"/>
      <c r="AZ325" s="45"/>
      <c r="BB325" s="6"/>
      <c r="BC325" s="6"/>
      <c r="BD325" s="6"/>
      <c r="BM325" s="6"/>
    </row>
    <row r="326" spans="1:65">
      <c r="A326" s="2"/>
      <c r="B326" s="49"/>
      <c r="F326" s="52"/>
      <c r="G326" s="6"/>
      <c r="H326" s="2"/>
      <c r="I326" s="6"/>
      <c r="J326" s="2"/>
      <c r="K326" s="45"/>
      <c r="O326" s="44"/>
      <c r="P326" s="6"/>
      <c r="Q326" s="2"/>
      <c r="R326" s="6"/>
      <c r="S326" s="2"/>
      <c r="T326" s="45"/>
      <c r="X326" s="44"/>
      <c r="Y326" s="6"/>
      <c r="Z326" s="2"/>
      <c r="AA326" s="6"/>
      <c r="AB326" s="2"/>
      <c r="AC326" s="45"/>
      <c r="AG326" s="44"/>
      <c r="AH326" s="6"/>
      <c r="AI326" s="2"/>
      <c r="AJ326" s="6"/>
      <c r="AK326" s="2"/>
      <c r="AL326" s="45"/>
      <c r="AP326" s="44"/>
      <c r="AQ326" s="11"/>
      <c r="AS326" s="6"/>
      <c r="AT326" s="6"/>
      <c r="AV326" s="6"/>
      <c r="AX326" s="6"/>
      <c r="AY326" s="6"/>
      <c r="AZ326" s="45"/>
      <c r="BB326" s="6"/>
      <c r="BC326" s="6"/>
      <c r="BD326" s="6"/>
      <c r="BM326" s="6"/>
    </row>
    <row r="327" spans="1:65">
      <c r="A327" s="2"/>
      <c r="B327" s="45"/>
      <c r="F327" s="44"/>
      <c r="G327" s="6"/>
      <c r="H327" s="2"/>
      <c r="I327" s="6"/>
      <c r="J327" s="2"/>
      <c r="K327" s="45"/>
      <c r="O327" s="44"/>
      <c r="P327" s="6"/>
      <c r="Q327" s="2"/>
      <c r="R327" s="6"/>
      <c r="S327" s="2"/>
      <c r="T327" s="45"/>
      <c r="X327" s="44"/>
      <c r="Y327" s="6"/>
      <c r="Z327" s="2"/>
      <c r="AA327" s="6"/>
      <c r="AB327" s="2"/>
      <c r="AC327" s="45"/>
      <c r="AG327" s="44"/>
      <c r="AH327" s="6"/>
      <c r="AI327" s="2"/>
      <c r="AJ327" s="6"/>
      <c r="AK327" s="2"/>
      <c r="AL327" s="45"/>
      <c r="AP327" s="44"/>
      <c r="AQ327" s="11"/>
      <c r="AS327" s="6"/>
      <c r="AT327" s="6"/>
      <c r="AV327" s="6"/>
      <c r="AX327" s="6"/>
      <c r="AY327" s="6"/>
      <c r="AZ327" s="45"/>
      <c r="BB327" s="6"/>
      <c r="BC327" s="6"/>
      <c r="BD327" s="6"/>
      <c r="BM327" s="6"/>
    </row>
    <row r="328" spans="1:65">
      <c r="A328" s="2"/>
      <c r="B328" s="45"/>
      <c r="F328" s="44"/>
      <c r="G328" s="6"/>
      <c r="H328" s="2"/>
      <c r="I328" s="6"/>
      <c r="J328" s="2"/>
      <c r="K328" s="45"/>
      <c r="O328" s="44"/>
      <c r="P328" s="6"/>
      <c r="Q328" s="2"/>
      <c r="R328" s="6"/>
      <c r="S328" s="2"/>
      <c r="T328" s="45"/>
      <c r="X328" s="44"/>
      <c r="Y328" s="6"/>
      <c r="Z328" s="2"/>
      <c r="AA328" s="6"/>
      <c r="AB328" s="2"/>
      <c r="AC328" s="45"/>
      <c r="AG328" s="44"/>
      <c r="AH328" s="6"/>
      <c r="AI328" s="2"/>
      <c r="AJ328" s="6"/>
      <c r="AK328" s="2"/>
      <c r="AL328" s="45"/>
      <c r="AP328" s="44"/>
      <c r="AQ328" s="11"/>
      <c r="AS328" s="6"/>
      <c r="AT328" s="6"/>
      <c r="AV328" s="6"/>
      <c r="AX328" s="6"/>
      <c r="AY328" s="6"/>
      <c r="AZ328" s="45"/>
      <c r="BB328" s="6"/>
      <c r="BC328" s="6"/>
      <c r="BD328" s="6"/>
      <c r="BM328" s="6"/>
    </row>
    <row r="329" spans="1:65">
      <c r="A329" s="2"/>
      <c r="B329" s="45"/>
      <c r="F329" s="44"/>
      <c r="G329" s="6"/>
      <c r="H329" s="2"/>
      <c r="I329" s="6"/>
      <c r="J329" s="2"/>
      <c r="K329" s="45"/>
      <c r="O329" s="44"/>
      <c r="P329" s="6"/>
      <c r="Q329" s="2"/>
      <c r="R329" s="6"/>
      <c r="S329" s="2"/>
      <c r="T329" s="45"/>
      <c r="X329" s="44"/>
      <c r="Y329" s="6"/>
      <c r="Z329" s="2"/>
      <c r="AA329" s="6"/>
      <c r="AB329" s="2"/>
      <c r="AC329" s="45"/>
      <c r="AG329" s="44"/>
      <c r="AH329" s="6"/>
      <c r="AI329" s="2"/>
      <c r="AJ329" s="6"/>
      <c r="AK329" s="2"/>
      <c r="AL329" s="45"/>
      <c r="AP329" s="44"/>
      <c r="AQ329" s="11"/>
      <c r="AS329" s="6"/>
      <c r="AT329" s="6"/>
      <c r="AV329" s="6"/>
      <c r="AX329" s="6"/>
      <c r="AY329" s="6"/>
      <c r="AZ329" s="45"/>
      <c r="BB329" s="6"/>
      <c r="BC329" s="6"/>
      <c r="BD329" s="6"/>
      <c r="BM329" s="6"/>
    </row>
    <row r="330" spans="1:65">
      <c r="A330" s="2"/>
      <c r="B330" s="45"/>
      <c r="F330" s="44"/>
      <c r="G330" s="6"/>
      <c r="H330" s="2"/>
      <c r="I330" s="6"/>
      <c r="J330" s="2"/>
      <c r="K330" s="45"/>
      <c r="O330" s="44"/>
      <c r="P330" s="6"/>
      <c r="Q330" s="2"/>
      <c r="R330" s="6"/>
      <c r="S330" s="2"/>
      <c r="T330" s="45"/>
      <c r="X330" s="44"/>
      <c r="Y330" s="6"/>
      <c r="Z330" s="2"/>
      <c r="AA330" s="6"/>
      <c r="AB330" s="2"/>
      <c r="AC330" s="45"/>
      <c r="AG330" s="44"/>
      <c r="AH330" s="6"/>
      <c r="AI330" s="2"/>
      <c r="AJ330" s="6"/>
      <c r="AK330" s="2"/>
      <c r="AL330" s="45"/>
      <c r="AP330" s="44"/>
      <c r="AQ330" s="11"/>
      <c r="AS330" s="6"/>
      <c r="AT330" s="6"/>
      <c r="AV330" s="6"/>
      <c r="AX330" s="6"/>
      <c r="AY330" s="6"/>
      <c r="AZ330" s="45"/>
      <c r="BB330" s="6"/>
      <c r="BC330" s="6"/>
      <c r="BD330" s="6"/>
      <c r="BM330" s="6"/>
    </row>
    <row r="331" spans="1:65">
      <c r="A331" s="2"/>
      <c r="B331" s="45"/>
      <c r="F331" s="44"/>
      <c r="G331" s="6"/>
      <c r="H331" s="2"/>
      <c r="I331" s="6"/>
      <c r="J331" s="2"/>
      <c r="K331" s="45"/>
      <c r="O331" s="44"/>
      <c r="P331" s="6"/>
      <c r="Q331" s="2"/>
      <c r="R331" s="6"/>
      <c r="S331" s="2"/>
      <c r="T331" s="45"/>
      <c r="X331" s="44"/>
      <c r="Y331" s="6"/>
      <c r="Z331" s="2"/>
      <c r="AA331" s="6"/>
      <c r="AB331" s="2"/>
      <c r="AC331" s="45"/>
      <c r="AG331" s="44"/>
      <c r="AH331" s="6"/>
      <c r="AI331" s="2"/>
      <c r="AJ331" s="6"/>
      <c r="AK331" s="2"/>
      <c r="AL331" s="45"/>
      <c r="AP331" s="44"/>
      <c r="AQ331" s="11"/>
      <c r="AS331" s="6"/>
      <c r="AT331" s="6"/>
      <c r="AV331" s="6"/>
      <c r="AX331" s="6"/>
      <c r="AY331" s="6"/>
      <c r="AZ331" s="45"/>
      <c r="BB331" s="6"/>
      <c r="BC331" s="6"/>
      <c r="BD331" s="6"/>
      <c r="BM331" s="6"/>
    </row>
    <row r="332" spans="1:65">
      <c r="A332" s="2"/>
      <c r="B332" s="45"/>
      <c r="F332" s="44"/>
      <c r="G332" s="6"/>
      <c r="H332" s="2"/>
      <c r="I332" s="6"/>
      <c r="J332" s="2"/>
      <c r="K332" s="45"/>
      <c r="O332" s="44"/>
      <c r="P332" s="6"/>
      <c r="Q332" s="2"/>
      <c r="R332" s="6"/>
      <c r="S332" s="2"/>
      <c r="T332" s="45"/>
      <c r="X332" s="44"/>
      <c r="Y332" s="6"/>
      <c r="Z332" s="2"/>
      <c r="AA332" s="6"/>
      <c r="AB332" s="2"/>
      <c r="AC332" s="45"/>
      <c r="AG332" s="44"/>
      <c r="AH332" s="6"/>
      <c r="AI332" s="2"/>
      <c r="AJ332" s="6"/>
      <c r="AK332" s="2"/>
      <c r="AL332" s="45"/>
      <c r="AP332" s="44"/>
      <c r="AQ332" s="11"/>
      <c r="AS332" s="6"/>
      <c r="AT332" s="6"/>
      <c r="AV332" s="6"/>
      <c r="AX332" s="6"/>
      <c r="AY332" s="6"/>
      <c r="AZ332" s="45"/>
      <c r="BB332" s="6"/>
      <c r="BC332" s="6"/>
      <c r="BD332" s="6"/>
      <c r="BM332" s="6"/>
    </row>
    <row r="333" spans="1:65">
      <c r="A333" s="2"/>
      <c r="B333" s="45"/>
      <c r="F333" s="44"/>
      <c r="G333" s="6"/>
      <c r="H333" s="2"/>
      <c r="I333" s="6"/>
      <c r="J333" s="2"/>
      <c r="K333" s="45"/>
      <c r="O333" s="44"/>
      <c r="P333" s="6"/>
      <c r="Q333" s="2"/>
      <c r="R333" s="6"/>
      <c r="S333" s="2"/>
      <c r="T333" s="45"/>
      <c r="X333" s="44"/>
      <c r="Y333" s="6"/>
      <c r="Z333" s="2"/>
      <c r="AA333" s="6"/>
      <c r="AB333" s="2"/>
      <c r="AC333" s="45"/>
      <c r="AG333" s="44"/>
      <c r="AH333" s="6"/>
      <c r="AI333" s="2"/>
      <c r="AJ333" s="6"/>
      <c r="AK333" s="2"/>
      <c r="AL333" s="45"/>
      <c r="AP333" s="44"/>
      <c r="AQ333" s="11"/>
      <c r="AS333" s="6"/>
      <c r="AT333" s="6"/>
      <c r="AV333" s="6"/>
      <c r="AX333" s="6"/>
      <c r="AY333" s="6"/>
      <c r="AZ333" s="45"/>
      <c r="BB333" s="6"/>
      <c r="BC333" s="6"/>
      <c r="BD333" s="6"/>
      <c r="BM333" s="6"/>
    </row>
    <row r="334" spans="1:65">
      <c r="A334" s="2"/>
      <c r="B334" s="45"/>
      <c r="F334" s="44"/>
      <c r="G334" s="6"/>
      <c r="H334" s="2"/>
      <c r="I334" s="6"/>
      <c r="J334" s="2"/>
      <c r="K334" s="45"/>
      <c r="O334" s="44"/>
      <c r="P334" s="6"/>
      <c r="Q334" s="2"/>
      <c r="R334" s="6"/>
      <c r="S334" s="2"/>
      <c r="T334" s="45"/>
      <c r="X334" s="44"/>
      <c r="Y334" s="6"/>
      <c r="Z334" s="2"/>
      <c r="AA334" s="6"/>
      <c r="AB334" s="2"/>
      <c r="AC334" s="45"/>
      <c r="AG334" s="44"/>
      <c r="AH334" s="6"/>
      <c r="AI334" s="2"/>
      <c r="AJ334" s="6"/>
      <c r="AK334" s="2"/>
      <c r="AL334" s="45"/>
      <c r="AP334" s="44"/>
      <c r="AQ334" s="11"/>
      <c r="AS334" s="6"/>
      <c r="AT334" s="6"/>
      <c r="AV334" s="6"/>
      <c r="AX334" s="6"/>
      <c r="AY334" s="6"/>
      <c r="AZ334" s="45"/>
      <c r="BB334" s="6"/>
      <c r="BC334" s="6"/>
      <c r="BD334" s="6"/>
      <c r="BM334" s="6"/>
    </row>
    <row r="335" spans="1:65">
      <c r="A335" s="2"/>
      <c r="B335" s="45"/>
      <c r="F335" s="44"/>
      <c r="G335" s="6"/>
      <c r="H335" s="2"/>
      <c r="I335" s="6"/>
      <c r="J335" s="2"/>
      <c r="K335" s="45"/>
      <c r="O335" s="44"/>
      <c r="P335" s="6"/>
      <c r="Q335" s="2"/>
      <c r="R335" s="6"/>
      <c r="S335" s="2"/>
      <c r="T335" s="45"/>
      <c r="X335" s="44"/>
      <c r="Y335" s="6"/>
      <c r="Z335" s="2"/>
      <c r="AA335" s="6"/>
      <c r="AB335" s="2"/>
      <c r="AC335" s="45"/>
      <c r="AG335" s="44"/>
      <c r="AH335" s="6"/>
      <c r="AI335" s="2"/>
      <c r="AJ335" s="6"/>
      <c r="AK335" s="2"/>
      <c r="AL335" s="45"/>
      <c r="AP335" s="44"/>
      <c r="AQ335" s="11"/>
      <c r="AS335" s="6"/>
      <c r="AT335" s="6"/>
      <c r="AV335" s="6"/>
      <c r="AX335" s="6"/>
      <c r="AY335" s="6"/>
      <c r="AZ335" s="45"/>
      <c r="BB335" s="6"/>
      <c r="BC335" s="6"/>
      <c r="BD335" s="6"/>
      <c r="BM335" s="6"/>
    </row>
    <row r="336" spans="1:65">
      <c r="A336" s="2"/>
      <c r="B336" s="45"/>
      <c r="F336" s="44"/>
      <c r="G336" s="6"/>
      <c r="H336" s="2"/>
      <c r="I336" s="6"/>
      <c r="J336" s="2"/>
      <c r="K336" s="45"/>
      <c r="O336" s="44"/>
      <c r="P336" s="6"/>
      <c r="Q336" s="2"/>
      <c r="R336" s="6"/>
      <c r="S336" s="2"/>
      <c r="T336" s="45"/>
      <c r="X336" s="44"/>
      <c r="Y336" s="6"/>
      <c r="Z336" s="2"/>
      <c r="AA336" s="6"/>
      <c r="AB336" s="2"/>
      <c r="AC336" s="45"/>
      <c r="AG336" s="44"/>
      <c r="AH336" s="6"/>
      <c r="AI336" s="2"/>
      <c r="AJ336" s="6"/>
      <c r="AK336" s="2"/>
      <c r="AL336" s="45"/>
      <c r="AP336" s="44"/>
      <c r="AQ336" s="11"/>
      <c r="AS336" s="6"/>
      <c r="AT336" s="6"/>
      <c r="AV336" s="6"/>
      <c r="AX336" s="6"/>
      <c r="AY336" s="6"/>
      <c r="AZ336" s="45"/>
      <c r="BB336" s="6"/>
      <c r="BC336" s="6"/>
      <c r="BD336" s="6"/>
      <c r="BM336" s="6"/>
    </row>
    <row r="337" spans="1:65">
      <c r="A337" s="2"/>
      <c r="B337" s="45"/>
      <c r="F337" s="44"/>
      <c r="G337" s="6"/>
      <c r="H337" s="2"/>
      <c r="I337" s="6"/>
      <c r="J337" s="2"/>
      <c r="K337" s="45"/>
      <c r="O337" s="44"/>
      <c r="P337" s="6"/>
      <c r="Q337" s="2"/>
      <c r="R337" s="6"/>
      <c r="S337" s="2"/>
      <c r="T337" s="45"/>
      <c r="X337" s="44"/>
      <c r="Y337" s="6"/>
      <c r="Z337" s="2"/>
      <c r="AA337" s="6"/>
      <c r="AB337" s="2"/>
      <c r="AC337" s="45"/>
      <c r="AG337" s="44"/>
      <c r="AH337" s="6"/>
      <c r="AI337" s="2"/>
      <c r="AJ337" s="6"/>
      <c r="AK337" s="2"/>
      <c r="AL337" s="45"/>
      <c r="AP337" s="44"/>
      <c r="AQ337" s="11"/>
      <c r="AS337" s="6"/>
      <c r="AT337" s="6"/>
      <c r="AV337" s="6"/>
      <c r="AX337" s="6"/>
      <c r="AY337" s="6"/>
      <c r="AZ337" s="45"/>
      <c r="BB337" s="6"/>
      <c r="BC337" s="6"/>
      <c r="BD337" s="6"/>
      <c r="BM337" s="6"/>
    </row>
    <row r="338" spans="1:65">
      <c r="A338" s="2"/>
      <c r="B338" s="45"/>
      <c r="F338" s="44"/>
      <c r="G338" s="6"/>
      <c r="H338" s="2"/>
      <c r="I338" s="6"/>
      <c r="J338" s="2"/>
      <c r="K338" s="45"/>
      <c r="O338" s="44"/>
      <c r="P338" s="6"/>
      <c r="Q338" s="2"/>
      <c r="R338" s="6"/>
      <c r="S338" s="2"/>
      <c r="T338" s="45"/>
      <c r="X338" s="44"/>
      <c r="Y338" s="6"/>
      <c r="Z338" s="2"/>
      <c r="AA338" s="6"/>
      <c r="AB338" s="2"/>
      <c r="AC338" s="45"/>
      <c r="AG338" s="44"/>
      <c r="AH338" s="6"/>
      <c r="AI338" s="2"/>
      <c r="AJ338" s="6"/>
      <c r="AK338" s="2"/>
      <c r="AL338" s="45"/>
      <c r="AP338" s="44"/>
      <c r="AQ338" s="11"/>
      <c r="AS338" s="6"/>
      <c r="AT338" s="6"/>
      <c r="AV338" s="6"/>
      <c r="AX338" s="6"/>
      <c r="AY338" s="6"/>
      <c r="AZ338" s="45"/>
      <c r="BB338" s="6"/>
      <c r="BC338" s="6"/>
      <c r="BD338" s="6"/>
      <c r="BM338" s="6"/>
    </row>
    <row r="339" spans="1:65">
      <c r="A339" s="2"/>
      <c r="B339" s="45"/>
      <c r="F339" s="44"/>
      <c r="G339" s="6"/>
      <c r="H339" s="2"/>
      <c r="I339" s="6"/>
      <c r="J339" s="2"/>
      <c r="K339" s="45"/>
      <c r="O339" s="44"/>
      <c r="P339" s="6"/>
      <c r="Q339" s="2"/>
      <c r="R339" s="6"/>
      <c r="S339" s="2"/>
      <c r="T339" s="45"/>
      <c r="X339" s="44"/>
      <c r="Y339" s="6"/>
      <c r="Z339" s="2"/>
      <c r="AA339" s="6"/>
      <c r="AB339" s="2"/>
      <c r="AC339" s="45"/>
      <c r="AG339" s="44"/>
      <c r="AH339" s="6"/>
      <c r="AI339" s="2"/>
      <c r="AJ339" s="6"/>
      <c r="AK339" s="2"/>
      <c r="AL339" s="45"/>
      <c r="AP339" s="44"/>
      <c r="AQ339" s="11"/>
      <c r="AS339" s="6"/>
      <c r="AT339" s="6"/>
      <c r="AV339" s="6"/>
      <c r="AX339" s="6"/>
      <c r="AY339" s="6"/>
      <c r="AZ339" s="45"/>
      <c r="BB339" s="6"/>
      <c r="BC339" s="6"/>
      <c r="BD339" s="6"/>
      <c r="BM339" s="6"/>
    </row>
    <row r="340" spans="1:65">
      <c r="A340" s="2"/>
      <c r="B340" s="45"/>
      <c r="F340" s="44"/>
      <c r="G340" s="6"/>
      <c r="H340" s="2"/>
      <c r="I340" s="6"/>
      <c r="J340" s="2"/>
      <c r="K340" s="45"/>
      <c r="O340" s="44"/>
      <c r="P340" s="6"/>
      <c r="Q340" s="2"/>
      <c r="R340" s="6"/>
      <c r="S340" s="2"/>
      <c r="T340" s="45"/>
      <c r="X340" s="44"/>
      <c r="Y340" s="6"/>
      <c r="Z340" s="2"/>
      <c r="AA340" s="6"/>
      <c r="AB340" s="2"/>
      <c r="AC340" s="45"/>
      <c r="AG340" s="44"/>
      <c r="AH340" s="6"/>
      <c r="AI340" s="2"/>
      <c r="AJ340" s="6"/>
      <c r="AK340" s="2"/>
      <c r="AL340" s="45"/>
      <c r="AP340" s="44"/>
      <c r="AQ340" s="11"/>
      <c r="AS340" s="6"/>
      <c r="AT340" s="6"/>
      <c r="AV340" s="6"/>
      <c r="AX340" s="6"/>
      <c r="AY340" s="6"/>
      <c r="AZ340" s="45"/>
      <c r="BB340" s="6"/>
      <c r="BC340" s="6"/>
      <c r="BD340" s="6"/>
      <c r="BM340" s="6"/>
    </row>
    <row r="341" spans="1:65">
      <c r="A341" s="2"/>
      <c r="B341" s="45"/>
      <c r="F341" s="44"/>
      <c r="G341" s="6"/>
      <c r="H341" s="2"/>
      <c r="I341" s="6"/>
      <c r="J341" s="2"/>
      <c r="K341" s="45"/>
      <c r="O341" s="44"/>
      <c r="P341" s="6"/>
      <c r="Q341" s="2"/>
      <c r="R341" s="6"/>
      <c r="S341" s="2"/>
      <c r="T341" s="45"/>
      <c r="X341" s="44"/>
      <c r="Y341" s="6"/>
      <c r="Z341" s="2"/>
      <c r="AA341" s="6"/>
      <c r="AB341" s="2"/>
      <c r="AC341" s="45"/>
      <c r="AG341" s="44"/>
      <c r="AH341" s="6"/>
      <c r="AI341" s="2"/>
      <c r="AJ341" s="6"/>
      <c r="AK341" s="2"/>
      <c r="AL341" s="45"/>
      <c r="AP341" s="44"/>
      <c r="AQ341" s="11"/>
      <c r="AS341" s="6"/>
      <c r="AT341" s="6"/>
      <c r="AV341" s="6"/>
      <c r="AX341" s="6"/>
      <c r="AY341" s="6"/>
      <c r="AZ341" s="45"/>
      <c r="BB341" s="6"/>
      <c r="BC341" s="6"/>
      <c r="BD341" s="6"/>
      <c r="BM341" s="6"/>
    </row>
    <row r="342" spans="1:65">
      <c r="A342" s="2"/>
      <c r="B342" s="45"/>
      <c r="F342" s="44"/>
      <c r="G342" s="6"/>
      <c r="H342" s="2"/>
      <c r="I342" s="6"/>
      <c r="J342" s="2"/>
      <c r="K342" s="45"/>
      <c r="O342" s="44"/>
      <c r="P342" s="6"/>
      <c r="Q342" s="2"/>
      <c r="R342" s="6"/>
      <c r="S342" s="2"/>
      <c r="T342" s="45"/>
      <c r="X342" s="44"/>
      <c r="Y342" s="6"/>
      <c r="Z342" s="2"/>
      <c r="AA342" s="6"/>
      <c r="AB342" s="2"/>
      <c r="AC342" s="45"/>
      <c r="AG342" s="44"/>
      <c r="AH342" s="6"/>
      <c r="AI342" s="2"/>
      <c r="AJ342" s="6"/>
      <c r="AK342" s="2"/>
      <c r="AL342" s="45"/>
      <c r="AP342" s="44"/>
      <c r="AQ342" s="11"/>
      <c r="AS342" s="6"/>
      <c r="AT342" s="6"/>
      <c r="AV342" s="6"/>
      <c r="AX342" s="6"/>
      <c r="AY342" s="6"/>
      <c r="AZ342" s="45"/>
      <c r="BB342" s="6"/>
      <c r="BC342" s="6"/>
      <c r="BD342" s="6"/>
      <c r="BM342" s="6"/>
    </row>
    <row r="343" spans="1:65">
      <c r="A343" s="2"/>
      <c r="B343" s="45"/>
      <c r="F343" s="44"/>
      <c r="G343" s="6"/>
      <c r="H343" s="2"/>
      <c r="I343" s="6"/>
      <c r="J343" s="2"/>
      <c r="K343" s="45"/>
      <c r="O343" s="44"/>
      <c r="P343" s="6"/>
      <c r="Q343" s="2"/>
      <c r="R343" s="6"/>
      <c r="S343" s="2"/>
      <c r="T343" s="45"/>
      <c r="X343" s="44"/>
      <c r="Y343" s="6"/>
      <c r="Z343" s="2"/>
      <c r="AA343" s="6"/>
      <c r="AB343" s="2"/>
      <c r="AC343" s="45"/>
      <c r="AG343" s="44"/>
      <c r="AH343" s="6"/>
      <c r="AI343" s="2"/>
      <c r="AJ343" s="6"/>
      <c r="AK343" s="2"/>
      <c r="AL343" s="45"/>
      <c r="AP343" s="44"/>
      <c r="AQ343" s="11"/>
      <c r="AS343" s="6"/>
      <c r="AT343" s="6"/>
      <c r="AV343" s="6"/>
      <c r="AX343" s="6"/>
      <c r="AY343" s="6"/>
      <c r="AZ343" s="45"/>
      <c r="BB343" s="6"/>
      <c r="BC343" s="6"/>
      <c r="BD343" s="6"/>
      <c r="BM343" s="6"/>
    </row>
    <row r="344" spans="1:65">
      <c r="A344" s="2"/>
      <c r="B344" s="45"/>
      <c r="F344" s="44"/>
      <c r="G344" s="6"/>
      <c r="H344" s="2"/>
      <c r="I344" s="6"/>
      <c r="J344" s="2"/>
      <c r="K344" s="45"/>
      <c r="O344" s="44"/>
      <c r="P344" s="6"/>
      <c r="Q344" s="2"/>
      <c r="R344" s="6"/>
      <c r="S344" s="2"/>
      <c r="T344" s="45"/>
      <c r="X344" s="44"/>
      <c r="Y344" s="6"/>
      <c r="Z344" s="2"/>
      <c r="AA344" s="6"/>
      <c r="AB344" s="2"/>
      <c r="AC344" s="45"/>
      <c r="AG344" s="44"/>
      <c r="AH344" s="6"/>
      <c r="AI344" s="2"/>
      <c r="AJ344" s="6"/>
      <c r="AK344" s="2"/>
      <c r="AL344" s="45"/>
      <c r="AP344" s="44"/>
      <c r="AQ344" s="11"/>
      <c r="AS344" s="6"/>
      <c r="AT344" s="6"/>
      <c r="AV344" s="6"/>
      <c r="AX344" s="6"/>
      <c r="AY344" s="6"/>
      <c r="AZ344" s="45"/>
      <c r="BB344" s="6"/>
      <c r="BC344" s="6"/>
      <c r="BD344" s="6"/>
      <c r="BM344" s="6"/>
    </row>
    <row r="345" spans="1:65">
      <c r="A345" s="2"/>
      <c r="B345" s="45"/>
      <c r="F345" s="44"/>
      <c r="G345" s="6"/>
      <c r="H345" s="2"/>
      <c r="I345" s="6"/>
      <c r="J345" s="2"/>
      <c r="K345" s="45"/>
      <c r="O345" s="44"/>
      <c r="P345" s="6"/>
      <c r="Q345" s="2"/>
      <c r="R345" s="6"/>
      <c r="S345" s="2"/>
      <c r="T345" s="45"/>
      <c r="X345" s="44"/>
      <c r="Y345" s="6"/>
      <c r="Z345" s="2"/>
      <c r="AA345" s="6"/>
      <c r="AB345" s="2"/>
      <c r="AC345" s="45"/>
      <c r="AG345" s="44"/>
      <c r="AH345" s="6"/>
      <c r="AI345" s="2"/>
      <c r="AJ345" s="6"/>
      <c r="AK345" s="2"/>
      <c r="AL345" s="45"/>
      <c r="AP345" s="44"/>
      <c r="AQ345" s="11"/>
      <c r="AS345" s="6"/>
      <c r="AT345" s="6"/>
      <c r="AV345" s="6"/>
      <c r="AX345" s="6"/>
      <c r="AY345" s="6"/>
      <c r="AZ345" s="45"/>
      <c r="BB345" s="6"/>
      <c r="BC345" s="6"/>
      <c r="BD345" s="6"/>
      <c r="BM345" s="6"/>
    </row>
    <row r="346" spans="1:65">
      <c r="A346" s="2"/>
      <c r="B346" s="45"/>
      <c r="F346" s="44"/>
      <c r="G346" s="6"/>
      <c r="H346" s="2"/>
      <c r="I346" s="6"/>
      <c r="J346" s="2"/>
      <c r="K346" s="45"/>
      <c r="O346" s="44"/>
      <c r="P346" s="6"/>
      <c r="Q346" s="2"/>
      <c r="R346" s="6"/>
      <c r="S346" s="2"/>
      <c r="T346" s="45"/>
      <c r="X346" s="44"/>
      <c r="Y346" s="6"/>
      <c r="Z346" s="2"/>
      <c r="AA346" s="6"/>
      <c r="AB346" s="2"/>
      <c r="AC346" s="45"/>
      <c r="AG346" s="44"/>
      <c r="AH346" s="6"/>
      <c r="AI346" s="2"/>
      <c r="AJ346" s="6"/>
      <c r="AK346" s="2"/>
      <c r="AL346" s="45"/>
      <c r="AP346" s="44"/>
      <c r="AQ346" s="11"/>
      <c r="AS346" s="6"/>
      <c r="AT346" s="6"/>
      <c r="AV346" s="6"/>
      <c r="AX346" s="6"/>
      <c r="AY346" s="6"/>
      <c r="AZ346" s="45"/>
      <c r="BB346" s="6"/>
      <c r="BC346" s="6"/>
      <c r="BD346" s="6"/>
      <c r="BM346" s="6"/>
    </row>
    <row r="347" spans="1:65">
      <c r="A347" s="2"/>
      <c r="B347" s="45"/>
      <c r="F347" s="44"/>
      <c r="G347" s="6"/>
      <c r="H347" s="2"/>
      <c r="I347" s="6"/>
      <c r="J347" s="2"/>
      <c r="K347" s="45"/>
      <c r="O347" s="44"/>
      <c r="P347" s="6"/>
      <c r="Q347" s="2"/>
      <c r="R347" s="6"/>
      <c r="S347" s="2"/>
      <c r="T347" s="45"/>
      <c r="X347" s="44"/>
      <c r="Y347" s="6"/>
      <c r="Z347" s="2"/>
      <c r="AA347" s="6"/>
      <c r="AB347" s="2"/>
      <c r="AC347" s="45"/>
      <c r="AG347" s="44"/>
      <c r="AH347" s="6"/>
      <c r="AI347" s="2"/>
      <c r="AJ347" s="6"/>
      <c r="AK347" s="2"/>
      <c r="AL347" s="45"/>
      <c r="AP347" s="44"/>
      <c r="AQ347" s="11"/>
      <c r="AS347" s="6"/>
      <c r="AT347" s="6"/>
      <c r="AV347" s="6"/>
      <c r="AX347" s="6"/>
      <c r="AY347" s="6"/>
      <c r="AZ347" s="45"/>
      <c r="BB347" s="6"/>
      <c r="BC347" s="6"/>
      <c r="BD347" s="6"/>
      <c r="BM347" s="6"/>
    </row>
    <row r="348" spans="1:65">
      <c r="A348" s="2"/>
      <c r="B348" s="45"/>
      <c r="F348" s="44"/>
      <c r="G348" s="6"/>
      <c r="H348" s="2"/>
      <c r="I348" s="6"/>
      <c r="J348" s="2"/>
      <c r="K348" s="45"/>
      <c r="O348" s="44"/>
      <c r="P348" s="6"/>
      <c r="Q348" s="2"/>
      <c r="R348" s="6"/>
      <c r="S348" s="2"/>
      <c r="T348" s="45"/>
      <c r="X348" s="44"/>
      <c r="Y348" s="6"/>
      <c r="Z348" s="2"/>
      <c r="AA348" s="6"/>
      <c r="AB348" s="2"/>
      <c r="AC348" s="45"/>
      <c r="AG348" s="44"/>
      <c r="AH348" s="6"/>
      <c r="AI348" s="2"/>
      <c r="AJ348" s="6"/>
      <c r="AK348" s="2"/>
      <c r="AL348" s="45"/>
      <c r="AP348" s="44"/>
      <c r="AQ348" s="11"/>
      <c r="AS348" s="6"/>
      <c r="AT348" s="6"/>
      <c r="AV348" s="6"/>
      <c r="AX348" s="6"/>
      <c r="AY348" s="6"/>
      <c r="AZ348" s="45"/>
      <c r="BB348" s="6"/>
      <c r="BC348" s="6"/>
      <c r="BD348" s="6"/>
      <c r="BM348" s="6"/>
    </row>
    <row r="349" spans="1:65">
      <c r="A349" s="2"/>
      <c r="B349" s="45"/>
      <c r="F349" s="44"/>
      <c r="G349" s="6"/>
      <c r="H349" s="2"/>
      <c r="I349" s="6"/>
      <c r="J349" s="2"/>
      <c r="K349" s="45"/>
      <c r="O349" s="44"/>
      <c r="P349" s="6"/>
      <c r="Q349" s="2"/>
      <c r="R349" s="6"/>
      <c r="S349" s="2"/>
      <c r="T349" s="45"/>
      <c r="X349" s="44"/>
      <c r="Y349" s="6"/>
      <c r="Z349" s="2"/>
      <c r="AA349" s="6"/>
      <c r="AB349" s="2"/>
      <c r="AC349" s="45"/>
      <c r="AG349" s="44"/>
      <c r="AH349" s="6"/>
      <c r="AI349" s="2"/>
      <c r="AJ349" s="6"/>
      <c r="AK349" s="2"/>
      <c r="AL349" s="45"/>
      <c r="AP349" s="44"/>
      <c r="AQ349" s="11"/>
      <c r="AS349" s="6"/>
      <c r="AT349" s="6"/>
      <c r="AV349" s="6"/>
      <c r="AX349" s="6"/>
      <c r="AY349" s="6"/>
      <c r="AZ349" s="45"/>
      <c r="BB349" s="6"/>
      <c r="BC349" s="6"/>
      <c r="BD349" s="6"/>
      <c r="BM349" s="6"/>
    </row>
    <row r="350" spans="1:65">
      <c r="A350" s="2"/>
      <c r="B350" s="45"/>
      <c r="F350" s="44"/>
      <c r="G350" s="6"/>
      <c r="H350" s="2"/>
      <c r="I350" s="6"/>
      <c r="J350" s="2"/>
      <c r="K350" s="45"/>
      <c r="O350" s="44"/>
      <c r="P350" s="6"/>
      <c r="Q350" s="2"/>
      <c r="R350" s="6"/>
      <c r="S350" s="2"/>
      <c r="T350" s="45"/>
      <c r="X350" s="44"/>
      <c r="Y350" s="6"/>
      <c r="Z350" s="2"/>
      <c r="AA350" s="6"/>
      <c r="AB350" s="2"/>
      <c r="AC350" s="45"/>
      <c r="AG350" s="44"/>
      <c r="AH350" s="6"/>
      <c r="AI350" s="2"/>
      <c r="AJ350" s="6"/>
      <c r="AK350" s="2"/>
      <c r="AL350" s="45"/>
      <c r="AP350" s="44"/>
      <c r="AQ350" s="11"/>
      <c r="AS350" s="6"/>
      <c r="AT350" s="6"/>
      <c r="AV350" s="6"/>
      <c r="AX350" s="6"/>
      <c r="AY350" s="6"/>
      <c r="AZ350" s="45"/>
      <c r="BB350" s="6"/>
      <c r="BC350" s="6"/>
      <c r="BD350" s="6"/>
      <c r="BM350" s="6"/>
    </row>
    <row r="351" spans="1:65">
      <c r="A351" s="2"/>
      <c r="B351" s="45"/>
      <c r="F351" s="44"/>
      <c r="G351" s="6"/>
      <c r="H351" s="2"/>
      <c r="I351" s="6"/>
      <c r="J351" s="2"/>
      <c r="K351" s="45"/>
      <c r="O351" s="44"/>
      <c r="P351" s="6"/>
      <c r="Q351" s="2"/>
      <c r="R351" s="6"/>
      <c r="S351" s="2"/>
      <c r="T351" s="45"/>
      <c r="X351" s="44"/>
      <c r="Y351" s="6"/>
      <c r="Z351" s="2"/>
      <c r="AA351" s="6"/>
      <c r="AB351" s="2"/>
      <c r="AC351" s="45"/>
      <c r="AG351" s="44"/>
      <c r="AH351" s="6"/>
      <c r="AI351" s="2"/>
      <c r="AJ351" s="6"/>
      <c r="AK351" s="2"/>
      <c r="AL351" s="45"/>
      <c r="AP351" s="44"/>
      <c r="AQ351" s="11"/>
      <c r="AS351" s="6"/>
      <c r="AT351" s="6"/>
      <c r="AV351" s="6"/>
      <c r="AX351" s="6"/>
      <c r="AY351" s="6"/>
      <c r="AZ351" s="45"/>
      <c r="BB351" s="6"/>
      <c r="BC351" s="6"/>
      <c r="BD351" s="6"/>
      <c r="BM351" s="6"/>
    </row>
    <row r="352" spans="1:65">
      <c r="A352" s="2"/>
      <c r="B352" s="45"/>
      <c r="F352" s="44"/>
      <c r="G352" s="6"/>
      <c r="H352" s="2"/>
      <c r="I352" s="6"/>
      <c r="J352" s="2"/>
      <c r="K352" s="45"/>
      <c r="O352" s="44"/>
      <c r="P352" s="6"/>
      <c r="Q352" s="2"/>
      <c r="R352" s="6"/>
      <c r="S352" s="2"/>
      <c r="T352" s="45"/>
      <c r="X352" s="44"/>
      <c r="Y352" s="6"/>
      <c r="Z352" s="2"/>
      <c r="AA352" s="6"/>
      <c r="AB352" s="2"/>
      <c r="AC352" s="45"/>
      <c r="AG352" s="44"/>
      <c r="AH352" s="6"/>
      <c r="AI352" s="2"/>
      <c r="AJ352" s="6"/>
      <c r="AK352" s="2"/>
      <c r="AL352" s="45"/>
      <c r="AP352" s="44"/>
      <c r="AQ352" s="11"/>
      <c r="AS352" s="6"/>
      <c r="AT352" s="6"/>
      <c r="AV352" s="6"/>
      <c r="AX352" s="6"/>
      <c r="AY352" s="6"/>
      <c r="AZ352" s="45"/>
      <c r="BB352" s="6"/>
      <c r="BC352" s="6"/>
      <c r="BD352" s="6"/>
      <c r="BM352" s="6"/>
    </row>
    <row r="353" spans="1:65">
      <c r="A353" s="2"/>
      <c r="B353" s="45"/>
      <c r="F353" s="44"/>
      <c r="G353" s="6"/>
      <c r="H353" s="2"/>
      <c r="I353" s="6"/>
      <c r="J353" s="2"/>
      <c r="K353" s="45"/>
      <c r="O353" s="44"/>
      <c r="P353" s="6"/>
      <c r="Q353" s="2"/>
      <c r="R353" s="6"/>
      <c r="S353" s="2"/>
      <c r="T353" s="45"/>
      <c r="X353" s="44"/>
      <c r="Y353" s="6"/>
      <c r="Z353" s="2"/>
      <c r="AA353" s="6"/>
      <c r="AB353" s="2"/>
      <c r="AC353" s="45"/>
      <c r="AG353" s="44"/>
      <c r="AH353" s="6"/>
      <c r="AI353" s="2"/>
      <c r="AJ353" s="6"/>
      <c r="AK353" s="2"/>
      <c r="AL353" s="45"/>
      <c r="AP353" s="44"/>
      <c r="AQ353" s="11"/>
      <c r="AS353" s="6"/>
      <c r="AT353" s="6"/>
      <c r="AV353" s="6"/>
      <c r="AX353" s="6"/>
      <c r="AY353" s="6"/>
      <c r="AZ353" s="45"/>
      <c r="BB353" s="6"/>
      <c r="BC353" s="6"/>
      <c r="BD353" s="6"/>
      <c r="BM353" s="6"/>
    </row>
    <row r="354" spans="1:65">
      <c r="A354" s="2"/>
      <c r="B354" s="45"/>
      <c r="F354" s="44"/>
      <c r="G354" s="6"/>
      <c r="H354" s="2"/>
      <c r="I354" s="6"/>
      <c r="J354" s="2"/>
      <c r="K354" s="45"/>
      <c r="O354" s="44"/>
      <c r="P354" s="6"/>
      <c r="Q354" s="2"/>
      <c r="R354" s="6"/>
      <c r="S354" s="2"/>
      <c r="T354" s="45"/>
      <c r="X354" s="44"/>
      <c r="Y354" s="6"/>
      <c r="Z354" s="2"/>
      <c r="AA354" s="6"/>
      <c r="AB354" s="2"/>
      <c r="AC354" s="45"/>
      <c r="AG354" s="44"/>
      <c r="AH354" s="6"/>
      <c r="AI354" s="2"/>
      <c r="AJ354" s="6"/>
      <c r="AK354" s="2"/>
      <c r="AL354" s="45"/>
      <c r="AP354" s="44"/>
      <c r="AQ354" s="11"/>
      <c r="AS354" s="6"/>
      <c r="AT354" s="6"/>
      <c r="AV354" s="6"/>
      <c r="AX354" s="6"/>
      <c r="AY354" s="6"/>
      <c r="AZ354" s="45"/>
      <c r="BB354" s="6"/>
      <c r="BC354" s="6"/>
      <c r="BD354" s="6"/>
      <c r="BM354" s="6"/>
    </row>
    <row r="355" spans="1:65">
      <c r="A355" s="2"/>
      <c r="B355" s="45"/>
      <c r="F355" s="44"/>
      <c r="G355" s="6"/>
      <c r="H355" s="2"/>
      <c r="I355" s="6"/>
      <c r="J355" s="2"/>
      <c r="K355" s="45"/>
      <c r="O355" s="44"/>
      <c r="P355" s="6"/>
      <c r="Q355" s="2"/>
      <c r="R355" s="6"/>
      <c r="S355" s="2"/>
      <c r="T355" s="45"/>
      <c r="X355" s="44"/>
      <c r="Y355" s="6"/>
      <c r="Z355" s="2"/>
      <c r="AA355" s="6"/>
      <c r="AB355" s="2"/>
      <c r="AC355" s="45"/>
      <c r="AG355" s="44"/>
      <c r="AH355" s="6"/>
      <c r="AI355" s="2"/>
      <c r="AJ355" s="6"/>
      <c r="AK355" s="2"/>
      <c r="AL355" s="45"/>
      <c r="AP355" s="44"/>
      <c r="AQ355" s="11"/>
      <c r="AS355" s="6"/>
      <c r="AT355" s="6"/>
      <c r="AV355" s="6"/>
      <c r="AX355" s="6"/>
      <c r="AY355" s="6"/>
      <c r="AZ355" s="45"/>
      <c r="BB355" s="6"/>
      <c r="BC355" s="6"/>
      <c r="BD355" s="6"/>
      <c r="BM355" s="6"/>
    </row>
    <row r="356" spans="1:65">
      <c r="A356" s="2"/>
      <c r="B356" s="45"/>
      <c r="F356" s="44"/>
      <c r="G356" s="6"/>
      <c r="H356" s="2"/>
      <c r="I356" s="6"/>
      <c r="J356" s="2"/>
      <c r="K356" s="45"/>
      <c r="O356" s="44"/>
      <c r="P356" s="6"/>
      <c r="Q356" s="2"/>
      <c r="R356" s="6"/>
      <c r="S356" s="2"/>
      <c r="T356" s="45"/>
      <c r="X356" s="44"/>
      <c r="Y356" s="6"/>
      <c r="Z356" s="2"/>
      <c r="AA356" s="6"/>
      <c r="AB356" s="2"/>
      <c r="AC356" s="45"/>
      <c r="AG356" s="44"/>
      <c r="AH356" s="6"/>
      <c r="AI356" s="2"/>
      <c r="AJ356" s="6"/>
      <c r="AK356" s="2"/>
      <c r="AL356" s="45"/>
      <c r="AP356" s="44"/>
      <c r="AQ356" s="11"/>
      <c r="AS356" s="6"/>
      <c r="AT356" s="6"/>
      <c r="AV356" s="6"/>
      <c r="AX356" s="6"/>
      <c r="AY356" s="6"/>
      <c r="AZ356" s="45"/>
      <c r="BB356" s="6"/>
      <c r="BC356" s="6"/>
      <c r="BD356" s="6"/>
      <c r="BM356" s="6"/>
    </row>
    <row r="357" spans="1:65">
      <c r="A357" s="2"/>
      <c r="B357" s="45"/>
      <c r="F357" s="44"/>
      <c r="G357" s="6"/>
      <c r="H357" s="2"/>
      <c r="I357" s="6"/>
      <c r="J357" s="2"/>
      <c r="K357" s="45"/>
      <c r="O357" s="44"/>
      <c r="P357" s="6"/>
      <c r="Q357" s="2"/>
      <c r="R357" s="6"/>
      <c r="S357" s="2"/>
      <c r="T357" s="45"/>
      <c r="X357" s="44"/>
      <c r="Y357" s="6"/>
      <c r="Z357" s="2"/>
      <c r="AA357" s="6"/>
      <c r="AB357" s="2"/>
      <c r="AC357" s="45"/>
      <c r="AG357" s="44"/>
      <c r="AH357" s="6"/>
      <c r="AI357" s="2"/>
      <c r="AJ357" s="6"/>
      <c r="AK357" s="2"/>
      <c r="AL357" s="45"/>
      <c r="AP357" s="44"/>
      <c r="AQ357" s="11"/>
      <c r="AS357" s="6"/>
      <c r="AT357" s="6"/>
      <c r="AV357" s="6"/>
      <c r="AX357" s="6"/>
      <c r="AY357" s="6"/>
      <c r="AZ357" s="45"/>
      <c r="BB357" s="6"/>
      <c r="BC357" s="6"/>
      <c r="BD357" s="6"/>
      <c r="BM357" s="6"/>
    </row>
    <row r="358" spans="1:65">
      <c r="A358" s="2"/>
      <c r="B358" s="45"/>
      <c r="F358" s="44"/>
      <c r="G358" s="6"/>
      <c r="H358" s="2"/>
      <c r="I358" s="6"/>
      <c r="J358" s="2"/>
      <c r="K358" s="45"/>
      <c r="O358" s="44"/>
      <c r="P358" s="6"/>
      <c r="Q358" s="2"/>
      <c r="R358" s="6"/>
      <c r="S358" s="2"/>
      <c r="T358" s="45"/>
      <c r="X358" s="44"/>
      <c r="Y358" s="6"/>
      <c r="Z358" s="2"/>
      <c r="AA358" s="6"/>
      <c r="AB358" s="2"/>
      <c r="AC358" s="45"/>
      <c r="AG358" s="44"/>
      <c r="AH358" s="6"/>
      <c r="AI358" s="2"/>
      <c r="AJ358" s="6"/>
      <c r="AK358" s="2"/>
      <c r="AL358" s="45"/>
      <c r="AP358" s="44"/>
      <c r="AQ358" s="11"/>
      <c r="AS358" s="6"/>
      <c r="AT358" s="6"/>
      <c r="AV358" s="6"/>
      <c r="AX358" s="6"/>
      <c r="AY358" s="6"/>
      <c r="AZ358" s="45"/>
      <c r="BB358" s="6"/>
      <c r="BC358" s="6"/>
      <c r="BD358" s="6"/>
      <c r="BM358" s="6"/>
    </row>
    <row r="359" spans="1:65">
      <c r="A359" s="2"/>
      <c r="B359" s="45"/>
      <c r="F359" s="44"/>
      <c r="G359" s="6"/>
      <c r="H359" s="2"/>
      <c r="I359" s="6"/>
      <c r="J359" s="2"/>
      <c r="K359" s="45"/>
      <c r="O359" s="44"/>
      <c r="P359" s="6"/>
      <c r="Q359" s="2"/>
      <c r="R359" s="6"/>
      <c r="S359" s="2"/>
      <c r="T359" s="45"/>
      <c r="X359" s="44"/>
      <c r="Y359" s="6"/>
      <c r="Z359" s="2"/>
      <c r="AA359" s="6"/>
      <c r="AB359" s="2"/>
      <c r="AC359" s="45"/>
      <c r="AG359" s="44"/>
      <c r="AH359" s="6"/>
      <c r="AI359" s="2"/>
      <c r="AJ359" s="6"/>
      <c r="AK359" s="2"/>
      <c r="AL359" s="45"/>
      <c r="AP359" s="44"/>
      <c r="AQ359" s="11"/>
      <c r="AS359" s="6"/>
      <c r="AT359" s="6"/>
      <c r="AV359" s="6"/>
      <c r="AX359" s="6"/>
      <c r="AY359" s="6"/>
      <c r="AZ359" s="45"/>
      <c r="BB359" s="6"/>
      <c r="BC359" s="6"/>
      <c r="BD359" s="6"/>
      <c r="BM359" s="6"/>
    </row>
    <row r="360" spans="1:65">
      <c r="A360" s="2"/>
      <c r="B360" s="45"/>
      <c r="F360" s="44"/>
      <c r="G360" s="6"/>
      <c r="H360" s="2"/>
      <c r="I360" s="6"/>
      <c r="J360" s="2"/>
      <c r="K360" s="45"/>
      <c r="O360" s="44"/>
      <c r="P360" s="6"/>
      <c r="Q360" s="2"/>
      <c r="R360" s="6"/>
      <c r="S360" s="2"/>
      <c r="T360" s="45"/>
      <c r="X360" s="44"/>
      <c r="Y360" s="6"/>
      <c r="Z360" s="2"/>
      <c r="AA360" s="6"/>
      <c r="AB360" s="2"/>
      <c r="AC360" s="45"/>
      <c r="AG360" s="44"/>
      <c r="AH360" s="6"/>
      <c r="AI360" s="2"/>
      <c r="AJ360" s="6"/>
      <c r="AK360" s="2"/>
      <c r="AL360" s="45"/>
      <c r="AP360" s="44"/>
      <c r="AQ360" s="11"/>
      <c r="AS360" s="6"/>
      <c r="AT360" s="6"/>
      <c r="AV360" s="6"/>
      <c r="AX360" s="6"/>
      <c r="AY360" s="6"/>
      <c r="AZ360" s="45"/>
      <c r="BB360" s="6"/>
      <c r="BC360" s="6"/>
      <c r="BD360" s="6"/>
      <c r="BM360" s="6"/>
    </row>
    <row r="361" spans="1:65">
      <c r="A361" s="2"/>
      <c r="B361" s="45"/>
      <c r="F361" s="44"/>
      <c r="G361" s="6"/>
      <c r="H361" s="2"/>
      <c r="I361" s="6"/>
      <c r="J361" s="2"/>
      <c r="K361" s="45"/>
      <c r="O361" s="44"/>
      <c r="P361" s="6"/>
      <c r="Q361" s="2"/>
      <c r="R361" s="6"/>
      <c r="S361" s="2"/>
      <c r="T361" s="45"/>
      <c r="X361" s="44"/>
      <c r="Y361" s="6"/>
      <c r="Z361" s="2"/>
      <c r="AA361" s="6"/>
      <c r="AB361" s="2"/>
      <c r="AC361" s="45"/>
      <c r="AG361" s="44"/>
      <c r="AH361" s="6"/>
      <c r="AI361" s="2"/>
      <c r="AJ361" s="6"/>
      <c r="AK361" s="2"/>
      <c r="AL361" s="45"/>
      <c r="AP361" s="44"/>
      <c r="AQ361" s="11"/>
      <c r="AS361" s="6"/>
      <c r="AT361" s="6"/>
      <c r="AV361" s="6"/>
      <c r="AX361" s="6"/>
      <c r="AY361" s="6"/>
      <c r="AZ361" s="45"/>
      <c r="BB361" s="6"/>
      <c r="BC361" s="6"/>
      <c r="BD361" s="6"/>
      <c r="BM361" s="6"/>
    </row>
    <row r="362" spans="1:65">
      <c r="A362" s="2"/>
      <c r="B362" s="45"/>
      <c r="F362" s="44"/>
      <c r="G362" s="6"/>
      <c r="H362" s="2"/>
      <c r="I362" s="6"/>
      <c r="J362" s="2"/>
      <c r="K362" s="45"/>
      <c r="O362" s="44"/>
      <c r="P362" s="6"/>
      <c r="Q362" s="2"/>
      <c r="R362" s="6"/>
      <c r="S362" s="2"/>
      <c r="T362" s="45"/>
      <c r="X362" s="44"/>
      <c r="Y362" s="6"/>
      <c r="Z362" s="2"/>
      <c r="AA362" s="6"/>
      <c r="AB362" s="2"/>
      <c r="AC362" s="45"/>
      <c r="AG362" s="44"/>
      <c r="AH362" s="6"/>
      <c r="AI362" s="2"/>
      <c r="AJ362" s="6"/>
      <c r="AK362" s="2"/>
      <c r="AL362" s="45"/>
      <c r="AP362" s="44"/>
      <c r="AQ362" s="11"/>
      <c r="AS362" s="6"/>
      <c r="AT362" s="6"/>
      <c r="AV362" s="6"/>
      <c r="AX362" s="6"/>
      <c r="AY362" s="6"/>
      <c r="AZ362" s="45"/>
      <c r="BB362" s="6"/>
      <c r="BC362" s="6"/>
      <c r="BD362" s="6"/>
      <c r="BM362" s="6"/>
    </row>
    <row r="363" spans="1:65">
      <c r="A363" s="2"/>
      <c r="B363" s="45"/>
      <c r="F363" s="44"/>
      <c r="G363" s="6"/>
      <c r="H363" s="2"/>
      <c r="I363" s="6"/>
      <c r="J363" s="2"/>
      <c r="K363" s="45"/>
      <c r="O363" s="44"/>
      <c r="P363" s="6"/>
      <c r="Q363" s="2"/>
      <c r="R363" s="6"/>
      <c r="S363" s="2"/>
      <c r="T363" s="45"/>
      <c r="X363" s="44"/>
      <c r="Y363" s="6"/>
      <c r="Z363" s="2"/>
      <c r="AA363" s="6"/>
      <c r="AB363" s="2"/>
      <c r="AC363" s="45"/>
      <c r="AG363" s="44"/>
      <c r="AH363" s="6"/>
      <c r="AI363" s="2"/>
      <c r="AJ363" s="6"/>
      <c r="AK363" s="2"/>
      <c r="AL363" s="45"/>
      <c r="AP363" s="44"/>
      <c r="AQ363" s="11"/>
      <c r="AS363" s="6"/>
      <c r="AT363" s="6"/>
      <c r="AV363" s="6"/>
      <c r="AX363" s="6"/>
      <c r="AY363" s="6"/>
      <c r="AZ363" s="45"/>
      <c r="BB363" s="6"/>
      <c r="BC363" s="6"/>
      <c r="BD363" s="6"/>
      <c r="BM363" s="6"/>
    </row>
    <row r="364" spans="1:65">
      <c r="A364" s="2"/>
      <c r="B364" s="45"/>
      <c r="F364" s="44"/>
      <c r="G364" s="6"/>
      <c r="H364" s="2"/>
      <c r="I364" s="6"/>
      <c r="J364" s="2"/>
      <c r="K364" s="45"/>
      <c r="O364" s="44"/>
      <c r="P364" s="6"/>
      <c r="Q364" s="2"/>
      <c r="R364" s="6"/>
      <c r="S364" s="2"/>
      <c r="T364" s="45"/>
      <c r="X364" s="44"/>
      <c r="Y364" s="6"/>
      <c r="Z364" s="2"/>
      <c r="AA364" s="6"/>
      <c r="AB364" s="2"/>
      <c r="AC364" s="45"/>
      <c r="AG364" s="44"/>
      <c r="AH364" s="6"/>
      <c r="AI364" s="2"/>
      <c r="AJ364" s="6"/>
      <c r="AK364" s="2"/>
      <c r="AL364" s="45"/>
      <c r="AP364" s="44"/>
      <c r="AQ364" s="11"/>
      <c r="AS364" s="6"/>
      <c r="AT364" s="6"/>
      <c r="AV364" s="6"/>
      <c r="AX364" s="6"/>
      <c r="AY364" s="6"/>
      <c r="AZ364" s="45"/>
      <c r="BB364" s="6"/>
      <c r="BC364" s="6"/>
      <c r="BD364" s="6"/>
      <c r="BM364" s="6"/>
    </row>
    <row r="365" spans="1:65">
      <c r="A365" s="2"/>
      <c r="B365" s="45"/>
      <c r="F365" s="44"/>
      <c r="G365" s="6"/>
      <c r="H365" s="2"/>
      <c r="I365" s="6"/>
      <c r="J365" s="2"/>
      <c r="K365" s="45"/>
      <c r="O365" s="44"/>
      <c r="P365" s="6"/>
      <c r="Q365" s="2"/>
      <c r="R365" s="6"/>
      <c r="S365" s="2"/>
      <c r="T365" s="45"/>
      <c r="X365" s="44"/>
      <c r="Y365" s="6"/>
      <c r="Z365" s="2"/>
      <c r="AA365" s="6"/>
      <c r="AB365" s="2"/>
      <c r="AC365" s="45"/>
      <c r="AG365" s="44"/>
      <c r="AH365" s="6"/>
      <c r="AI365" s="2"/>
      <c r="AJ365" s="6"/>
      <c r="AK365" s="2"/>
      <c r="AL365" s="45"/>
      <c r="AP365" s="44"/>
      <c r="AQ365" s="11"/>
      <c r="AS365" s="6"/>
      <c r="AT365" s="6"/>
      <c r="AV365" s="6"/>
      <c r="AX365" s="6"/>
      <c r="AY365" s="6"/>
      <c r="AZ365" s="45"/>
      <c r="BB365" s="6"/>
      <c r="BC365" s="6"/>
      <c r="BD365" s="6"/>
      <c r="BM365" s="6"/>
    </row>
    <row r="366" spans="1:65">
      <c r="A366" s="2"/>
      <c r="B366" s="45"/>
      <c r="F366" s="44"/>
      <c r="G366" s="6"/>
      <c r="H366" s="2"/>
      <c r="I366" s="6"/>
      <c r="J366" s="2"/>
      <c r="K366" s="45"/>
      <c r="O366" s="44"/>
      <c r="P366" s="6"/>
      <c r="Q366" s="2"/>
      <c r="R366" s="6"/>
      <c r="S366" s="2"/>
      <c r="T366" s="45"/>
      <c r="X366" s="44"/>
      <c r="Y366" s="6"/>
      <c r="Z366" s="2"/>
      <c r="AA366" s="6"/>
      <c r="AB366" s="2"/>
      <c r="AC366" s="45"/>
      <c r="AG366" s="44"/>
      <c r="AH366" s="6"/>
      <c r="AI366" s="2"/>
      <c r="AJ366" s="6"/>
      <c r="AK366" s="2"/>
      <c r="AL366" s="45"/>
      <c r="AP366" s="44"/>
      <c r="AQ366" s="11"/>
      <c r="AS366" s="6"/>
      <c r="AT366" s="6"/>
      <c r="AV366" s="6"/>
      <c r="AX366" s="6"/>
      <c r="AY366" s="6"/>
      <c r="AZ366" s="45"/>
      <c r="BB366" s="6"/>
      <c r="BC366" s="6"/>
      <c r="BD366" s="6"/>
      <c r="BM366" s="6"/>
    </row>
    <row r="367" spans="1:65">
      <c r="A367" s="2"/>
      <c r="B367" s="45"/>
      <c r="F367" s="44"/>
      <c r="G367" s="6"/>
      <c r="H367" s="2"/>
      <c r="I367" s="6"/>
      <c r="J367" s="2"/>
      <c r="K367" s="45"/>
      <c r="O367" s="44"/>
      <c r="P367" s="6"/>
      <c r="Q367" s="2"/>
      <c r="R367" s="6"/>
      <c r="S367" s="2"/>
      <c r="T367" s="45"/>
      <c r="X367" s="44"/>
      <c r="Y367" s="6"/>
      <c r="Z367" s="2"/>
      <c r="AA367" s="6"/>
      <c r="AB367" s="2"/>
      <c r="AC367" s="45"/>
      <c r="AG367" s="44"/>
      <c r="AH367" s="6"/>
      <c r="AI367" s="2"/>
      <c r="AJ367" s="6"/>
      <c r="AK367" s="2"/>
      <c r="AL367" s="45"/>
      <c r="AP367" s="44"/>
      <c r="AQ367" s="11"/>
      <c r="AS367" s="6"/>
      <c r="AT367" s="6"/>
      <c r="AV367" s="6"/>
      <c r="AX367" s="6"/>
      <c r="AY367" s="6"/>
      <c r="AZ367" s="45"/>
      <c r="BB367" s="6"/>
      <c r="BC367" s="6"/>
      <c r="BD367" s="6"/>
      <c r="BM367" s="6"/>
    </row>
    <row r="368" spans="1:65">
      <c r="A368" s="2"/>
      <c r="B368" s="45"/>
      <c r="F368" s="44"/>
      <c r="G368" s="6"/>
      <c r="H368" s="2"/>
      <c r="I368" s="6"/>
      <c r="J368" s="2"/>
      <c r="K368" s="45"/>
      <c r="O368" s="44"/>
      <c r="P368" s="6"/>
      <c r="Q368" s="2"/>
      <c r="R368" s="6"/>
      <c r="S368" s="2"/>
      <c r="T368" s="45"/>
      <c r="X368" s="44"/>
      <c r="Y368" s="6"/>
      <c r="Z368" s="2"/>
      <c r="AA368" s="6"/>
      <c r="AB368" s="2"/>
      <c r="AC368" s="45"/>
      <c r="AG368" s="44"/>
      <c r="AH368" s="6"/>
      <c r="AI368" s="2"/>
      <c r="AJ368" s="6"/>
      <c r="AK368" s="2"/>
      <c r="AL368" s="45"/>
      <c r="AP368" s="44"/>
      <c r="AQ368" s="11"/>
      <c r="AS368" s="6"/>
      <c r="AT368" s="6"/>
      <c r="AV368" s="6"/>
      <c r="AX368" s="6"/>
      <c r="AY368" s="6"/>
      <c r="AZ368" s="45"/>
      <c r="BB368" s="6"/>
      <c r="BC368" s="6"/>
      <c r="BD368" s="6"/>
      <c r="BM368" s="6"/>
    </row>
    <row r="369" spans="1:65">
      <c r="A369" s="2"/>
      <c r="B369" s="45"/>
      <c r="F369" s="44"/>
      <c r="G369" s="6"/>
      <c r="H369" s="2"/>
      <c r="I369" s="6"/>
      <c r="J369" s="2"/>
      <c r="K369" s="45"/>
      <c r="O369" s="44"/>
      <c r="P369" s="6"/>
      <c r="Q369" s="2"/>
      <c r="R369" s="6"/>
      <c r="S369" s="2"/>
      <c r="T369" s="45"/>
      <c r="X369" s="44"/>
      <c r="Y369" s="6"/>
      <c r="Z369" s="2"/>
      <c r="AA369" s="6"/>
      <c r="AB369" s="2"/>
      <c r="AC369" s="45"/>
      <c r="AG369" s="44"/>
      <c r="AH369" s="6"/>
      <c r="AI369" s="2"/>
      <c r="AJ369" s="6"/>
      <c r="AK369" s="2"/>
      <c r="AL369" s="45"/>
      <c r="AP369" s="44"/>
      <c r="AQ369" s="11"/>
      <c r="AS369" s="6"/>
      <c r="AT369" s="6"/>
      <c r="AV369" s="6"/>
      <c r="AX369" s="6"/>
      <c r="AY369" s="6"/>
      <c r="AZ369" s="45"/>
      <c r="BB369" s="6"/>
      <c r="BC369" s="6"/>
      <c r="BD369" s="6"/>
      <c r="BM369" s="6"/>
    </row>
    <row r="370" spans="1:65">
      <c r="A370" s="2"/>
      <c r="B370" s="45"/>
      <c r="F370" s="44"/>
      <c r="G370" s="6"/>
      <c r="H370" s="2"/>
      <c r="I370" s="6"/>
      <c r="J370" s="2"/>
      <c r="K370" s="45"/>
      <c r="O370" s="44"/>
      <c r="P370" s="6"/>
      <c r="Q370" s="2"/>
      <c r="R370" s="6"/>
      <c r="S370" s="2"/>
      <c r="T370" s="45"/>
      <c r="X370" s="44"/>
      <c r="Y370" s="6"/>
      <c r="Z370" s="2"/>
      <c r="AA370" s="6"/>
      <c r="AB370" s="2"/>
      <c r="AC370" s="45"/>
      <c r="AG370" s="44"/>
      <c r="AH370" s="6"/>
      <c r="AI370" s="2"/>
      <c r="AJ370" s="6"/>
      <c r="AK370" s="2"/>
      <c r="AL370" s="45"/>
      <c r="AP370" s="44"/>
      <c r="AQ370" s="11"/>
      <c r="AS370" s="6"/>
      <c r="AT370" s="6"/>
      <c r="AV370" s="6"/>
      <c r="AX370" s="6"/>
      <c r="AY370" s="6"/>
      <c r="AZ370" s="45"/>
      <c r="BB370" s="6"/>
      <c r="BC370" s="6"/>
      <c r="BD370" s="6"/>
      <c r="BM370" s="6"/>
    </row>
    <row r="371" spans="1:65">
      <c r="A371" s="2"/>
      <c r="B371" s="45"/>
      <c r="F371" s="44"/>
      <c r="G371" s="6"/>
      <c r="H371" s="2"/>
      <c r="I371" s="6"/>
      <c r="J371" s="2"/>
      <c r="K371" s="45"/>
      <c r="O371" s="44"/>
      <c r="P371" s="6"/>
      <c r="Q371" s="2"/>
      <c r="R371" s="6"/>
      <c r="S371" s="2"/>
      <c r="T371" s="45"/>
      <c r="X371" s="44"/>
      <c r="Y371" s="6"/>
      <c r="Z371" s="2"/>
      <c r="AA371" s="6"/>
      <c r="AB371" s="2"/>
      <c r="AC371" s="45"/>
      <c r="AG371" s="44"/>
      <c r="AH371" s="6"/>
      <c r="AI371" s="2"/>
      <c r="AJ371" s="6"/>
      <c r="AK371" s="2"/>
      <c r="AL371" s="45"/>
      <c r="AP371" s="44"/>
      <c r="AQ371" s="11"/>
      <c r="AS371" s="6"/>
      <c r="AT371" s="6"/>
      <c r="AV371" s="6"/>
      <c r="AX371" s="6"/>
      <c r="AY371" s="6"/>
      <c r="AZ371" s="45"/>
      <c r="BB371" s="6"/>
      <c r="BC371" s="6"/>
      <c r="BD371" s="6"/>
      <c r="BM371" s="6"/>
    </row>
    <row r="372" spans="1:65">
      <c r="A372" s="2"/>
      <c r="B372" s="45"/>
      <c r="F372" s="44"/>
      <c r="G372" s="6"/>
      <c r="H372" s="2"/>
      <c r="I372" s="6"/>
      <c r="J372" s="2"/>
      <c r="K372" s="45"/>
      <c r="O372" s="44"/>
      <c r="P372" s="6"/>
      <c r="Q372" s="2"/>
      <c r="R372" s="6"/>
      <c r="S372" s="2"/>
      <c r="T372" s="45"/>
      <c r="X372" s="44"/>
      <c r="Y372" s="6"/>
      <c r="Z372" s="2"/>
      <c r="AA372" s="6"/>
      <c r="AB372" s="2"/>
      <c r="AC372" s="45"/>
      <c r="AG372" s="44"/>
      <c r="AH372" s="6"/>
      <c r="AI372" s="2"/>
      <c r="AJ372" s="6"/>
      <c r="AK372" s="2"/>
      <c r="AL372" s="45"/>
      <c r="AP372" s="44"/>
      <c r="AQ372" s="11"/>
      <c r="AS372" s="6"/>
      <c r="AT372" s="6"/>
      <c r="AV372" s="6"/>
      <c r="AX372" s="6"/>
      <c r="AY372" s="6"/>
      <c r="AZ372" s="45"/>
      <c r="BB372" s="6"/>
      <c r="BC372" s="6"/>
      <c r="BD372" s="6"/>
      <c r="BM372" s="6"/>
    </row>
    <row r="373" spans="1:65">
      <c r="A373" s="2"/>
      <c r="B373" s="45"/>
      <c r="F373" s="44"/>
      <c r="G373" s="6"/>
      <c r="H373" s="2"/>
      <c r="I373" s="6"/>
      <c r="J373" s="2"/>
      <c r="K373" s="45"/>
      <c r="O373" s="44"/>
      <c r="P373" s="6"/>
      <c r="Q373" s="2"/>
      <c r="R373" s="6"/>
      <c r="S373" s="2"/>
      <c r="T373" s="45"/>
      <c r="X373" s="44"/>
      <c r="Y373" s="6"/>
      <c r="Z373" s="2"/>
      <c r="AA373" s="6"/>
      <c r="AB373" s="2"/>
      <c r="AC373" s="45"/>
      <c r="AG373" s="44"/>
      <c r="AH373" s="6"/>
      <c r="AI373" s="2"/>
      <c r="AJ373" s="6"/>
      <c r="AK373" s="2"/>
      <c r="AL373" s="45"/>
      <c r="AP373" s="44"/>
      <c r="AQ373" s="11"/>
      <c r="AS373" s="6"/>
      <c r="AT373" s="6"/>
      <c r="AV373" s="6"/>
      <c r="AX373" s="6"/>
      <c r="AY373" s="6"/>
      <c r="AZ373" s="45"/>
      <c r="BB373" s="6"/>
      <c r="BC373" s="6"/>
      <c r="BD373" s="6"/>
      <c r="BM373" s="6"/>
    </row>
    <row r="374" spans="1:65">
      <c r="A374" s="2"/>
      <c r="B374" s="45"/>
      <c r="F374" s="44"/>
      <c r="G374" s="6"/>
      <c r="H374" s="2"/>
      <c r="I374" s="6"/>
      <c r="J374" s="2"/>
      <c r="K374" s="45"/>
      <c r="O374" s="44"/>
      <c r="P374" s="6"/>
      <c r="Q374" s="2"/>
      <c r="R374" s="6"/>
      <c r="S374" s="2"/>
      <c r="T374" s="45"/>
      <c r="X374" s="44"/>
      <c r="Y374" s="6"/>
      <c r="Z374" s="2"/>
      <c r="AA374" s="6"/>
      <c r="AB374" s="2"/>
      <c r="AC374" s="45"/>
      <c r="AG374" s="44"/>
      <c r="AH374" s="6"/>
      <c r="AI374" s="2"/>
      <c r="AJ374" s="6"/>
      <c r="AK374" s="2"/>
      <c r="AL374" s="45"/>
      <c r="AP374" s="44"/>
      <c r="AQ374" s="11"/>
      <c r="AS374" s="6"/>
      <c r="AT374" s="6"/>
      <c r="AV374" s="6"/>
      <c r="AX374" s="6"/>
      <c r="AY374" s="6"/>
      <c r="AZ374" s="45"/>
      <c r="BB374" s="6"/>
      <c r="BC374" s="6"/>
      <c r="BD374" s="6"/>
      <c r="BM374" s="6"/>
    </row>
    <row r="375" spans="1:65">
      <c r="A375" s="2"/>
      <c r="B375" s="45"/>
      <c r="F375" s="44"/>
      <c r="G375" s="6"/>
      <c r="H375" s="2"/>
      <c r="I375" s="6"/>
      <c r="J375" s="2"/>
      <c r="K375" s="45"/>
      <c r="O375" s="44"/>
      <c r="P375" s="6"/>
      <c r="Q375" s="2"/>
      <c r="R375" s="6"/>
      <c r="S375" s="2"/>
      <c r="T375" s="45"/>
      <c r="X375" s="44"/>
      <c r="Y375" s="6"/>
      <c r="Z375" s="2"/>
      <c r="AA375" s="6"/>
      <c r="AB375" s="2"/>
      <c r="AC375" s="45"/>
      <c r="AG375" s="44"/>
      <c r="AH375" s="6"/>
      <c r="AI375" s="2"/>
      <c r="AJ375" s="6"/>
      <c r="AK375" s="2"/>
      <c r="AL375" s="45"/>
      <c r="AP375" s="44"/>
      <c r="AQ375" s="11"/>
      <c r="AS375" s="6"/>
      <c r="AT375" s="6"/>
      <c r="AV375" s="6"/>
      <c r="AX375" s="6"/>
      <c r="AY375" s="6"/>
      <c r="AZ375" s="45"/>
      <c r="BB375" s="6"/>
      <c r="BC375" s="6"/>
      <c r="BD375" s="6"/>
      <c r="BM375" s="6"/>
    </row>
    <row r="376" spans="1:65">
      <c r="A376" s="2"/>
      <c r="B376" s="45"/>
      <c r="F376" s="44"/>
      <c r="G376" s="6"/>
      <c r="H376" s="2"/>
      <c r="I376" s="6"/>
      <c r="J376" s="2"/>
      <c r="K376" s="45"/>
      <c r="O376" s="44"/>
      <c r="P376" s="6"/>
      <c r="Q376" s="2"/>
      <c r="R376" s="6"/>
      <c r="S376" s="2"/>
      <c r="T376" s="45"/>
      <c r="X376" s="44"/>
      <c r="Y376" s="6"/>
      <c r="Z376" s="2"/>
      <c r="AA376" s="6"/>
      <c r="AB376" s="2"/>
      <c r="AC376" s="45"/>
      <c r="AG376" s="44"/>
      <c r="AH376" s="6"/>
      <c r="AI376" s="2"/>
      <c r="AJ376" s="6"/>
      <c r="AK376" s="2"/>
      <c r="AL376" s="45"/>
      <c r="AP376" s="44"/>
      <c r="AQ376" s="11"/>
      <c r="AS376" s="6"/>
      <c r="AT376" s="6"/>
      <c r="AV376" s="6"/>
      <c r="AX376" s="6"/>
      <c r="AY376" s="6"/>
      <c r="AZ376" s="45"/>
      <c r="BB376" s="6"/>
      <c r="BC376" s="6"/>
      <c r="BD376" s="6"/>
      <c r="BM376" s="6"/>
    </row>
    <row r="377" spans="1:65">
      <c r="A377" s="2"/>
      <c r="B377" s="45"/>
      <c r="F377" s="44"/>
      <c r="G377" s="6"/>
      <c r="H377" s="2"/>
      <c r="I377" s="6"/>
      <c r="J377" s="2"/>
      <c r="K377" s="45"/>
      <c r="O377" s="44"/>
      <c r="P377" s="6"/>
      <c r="Q377" s="2"/>
      <c r="R377" s="6"/>
      <c r="S377" s="2"/>
      <c r="T377" s="45"/>
      <c r="X377" s="44"/>
      <c r="Y377" s="6"/>
      <c r="Z377" s="2"/>
      <c r="AA377" s="6"/>
      <c r="AB377" s="2"/>
      <c r="AC377" s="45"/>
      <c r="AG377" s="44"/>
      <c r="AH377" s="6"/>
      <c r="AI377" s="2"/>
      <c r="AJ377" s="6"/>
      <c r="AK377" s="2"/>
      <c r="AL377" s="45"/>
      <c r="AP377" s="44"/>
      <c r="AQ377" s="11"/>
      <c r="AS377" s="6"/>
      <c r="AT377" s="6"/>
      <c r="AV377" s="6"/>
      <c r="AX377" s="6"/>
      <c r="AY377" s="6"/>
      <c r="AZ377" s="45"/>
      <c r="BB377" s="6"/>
      <c r="BC377" s="6"/>
      <c r="BD377" s="6"/>
      <c r="BM377" s="6"/>
    </row>
    <row r="378" spans="1:65">
      <c r="A378" s="2"/>
      <c r="B378" s="45"/>
      <c r="F378" s="44"/>
      <c r="G378" s="6"/>
      <c r="H378" s="2"/>
      <c r="I378" s="6"/>
      <c r="J378" s="2"/>
      <c r="K378" s="45"/>
      <c r="O378" s="44"/>
      <c r="P378" s="6"/>
      <c r="Q378" s="2"/>
      <c r="R378" s="6"/>
      <c r="S378" s="2"/>
      <c r="T378" s="45"/>
      <c r="X378" s="44"/>
      <c r="Y378" s="6"/>
      <c r="Z378" s="2"/>
      <c r="AA378" s="6"/>
      <c r="AB378" s="2"/>
      <c r="AC378" s="45"/>
      <c r="AG378" s="44"/>
      <c r="AH378" s="6"/>
      <c r="AI378" s="2"/>
      <c r="AJ378" s="6"/>
      <c r="AK378" s="2"/>
      <c r="AL378" s="45"/>
      <c r="AP378" s="44"/>
      <c r="AQ378" s="11"/>
      <c r="AS378" s="6"/>
      <c r="AT378" s="6"/>
      <c r="AV378" s="6"/>
      <c r="AX378" s="6"/>
      <c r="AY378" s="6"/>
      <c r="AZ378" s="45"/>
      <c r="BB378" s="6"/>
      <c r="BC378" s="6"/>
      <c r="BD378" s="6"/>
      <c r="BM378" s="6"/>
    </row>
    <row r="379" spans="1:65">
      <c r="A379" s="2"/>
      <c r="B379" s="45"/>
      <c r="F379" s="44"/>
      <c r="G379" s="6"/>
      <c r="H379" s="2"/>
      <c r="I379" s="6"/>
      <c r="J379" s="2"/>
      <c r="K379" s="45"/>
      <c r="O379" s="44"/>
      <c r="P379" s="6"/>
      <c r="Q379" s="2"/>
      <c r="R379" s="6"/>
      <c r="S379" s="2"/>
      <c r="T379" s="45"/>
      <c r="X379" s="44"/>
      <c r="Y379" s="6"/>
      <c r="Z379" s="2"/>
      <c r="AA379" s="6"/>
      <c r="AB379" s="2"/>
      <c r="AC379" s="45"/>
      <c r="AG379" s="44"/>
      <c r="AH379" s="6"/>
      <c r="AI379" s="2"/>
      <c r="AJ379" s="6"/>
      <c r="AK379" s="2"/>
      <c r="AL379" s="45"/>
      <c r="AP379" s="44"/>
      <c r="AQ379" s="11"/>
      <c r="AS379" s="6"/>
      <c r="AT379" s="6"/>
      <c r="AV379" s="6"/>
      <c r="AX379" s="6"/>
      <c r="AY379" s="6"/>
      <c r="AZ379" s="45"/>
      <c r="BB379" s="6"/>
      <c r="BC379" s="6"/>
      <c r="BD379" s="6"/>
      <c r="BM379" s="6"/>
    </row>
    <row r="380" spans="1:65">
      <c r="A380" s="2"/>
      <c r="B380" s="45"/>
      <c r="F380" s="44"/>
      <c r="G380" s="6"/>
      <c r="H380" s="2"/>
      <c r="I380" s="6"/>
      <c r="J380" s="2"/>
      <c r="K380" s="45"/>
      <c r="O380" s="44"/>
      <c r="P380" s="6"/>
      <c r="Q380" s="2"/>
      <c r="R380" s="6"/>
      <c r="S380" s="2"/>
      <c r="T380" s="45"/>
      <c r="X380" s="44"/>
      <c r="Y380" s="6"/>
      <c r="Z380" s="2"/>
      <c r="AA380" s="6"/>
      <c r="AB380" s="2"/>
      <c r="AC380" s="45"/>
      <c r="AG380" s="44"/>
      <c r="AH380" s="6"/>
      <c r="AI380" s="2"/>
      <c r="AJ380" s="6"/>
      <c r="AK380" s="2"/>
      <c r="AL380" s="45"/>
      <c r="AP380" s="44"/>
      <c r="AQ380" s="11"/>
      <c r="AS380" s="6"/>
      <c r="AT380" s="6"/>
      <c r="AV380" s="6"/>
      <c r="AX380" s="6"/>
      <c r="AY380" s="6"/>
      <c r="AZ380" s="45"/>
      <c r="BB380" s="6"/>
      <c r="BC380" s="6"/>
      <c r="BD380" s="6"/>
      <c r="BM380" s="6"/>
    </row>
    <row r="381" spans="1:65">
      <c r="A381" s="2"/>
      <c r="B381" s="45"/>
      <c r="F381" s="44"/>
      <c r="G381" s="6"/>
      <c r="H381" s="2"/>
      <c r="I381" s="6"/>
      <c r="J381" s="2"/>
      <c r="K381" s="45"/>
      <c r="O381" s="44"/>
      <c r="P381" s="6"/>
      <c r="Q381" s="2"/>
      <c r="R381" s="6"/>
      <c r="S381" s="2"/>
      <c r="T381" s="45"/>
      <c r="X381" s="44"/>
      <c r="Y381" s="6"/>
      <c r="Z381" s="2"/>
      <c r="AA381" s="6"/>
      <c r="AB381" s="2"/>
      <c r="AC381" s="45"/>
      <c r="AG381" s="44"/>
      <c r="AH381" s="6"/>
      <c r="AI381" s="2"/>
      <c r="AJ381" s="6"/>
      <c r="AK381" s="2"/>
      <c r="AL381" s="45"/>
      <c r="AP381" s="44"/>
      <c r="AQ381" s="11"/>
      <c r="AS381" s="6"/>
      <c r="AT381" s="6"/>
      <c r="AV381" s="6"/>
      <c r="AX381" s="6"/>
      <c r="AY381" s="6"/>
      <c r="AZ381" s="45"/>
      <c r="BB381" s="6"/>
      <c r="BC381" s="6"/>
      <c r="BD381" s="6"/>
      <c r="BM381" s="6"/>
    </row>
    <row r="382" spans="1:65">
      <c r="A382" s="2"/>
      <c r="B382" s="45"/>
      <c r="F382" s="44"/>
      <c r="G382" s="6"/>
      <c r="H382" s="2"/>
      <c r="I382" s="6"/>
      <c r="J382" s="2"/>
      <c r="K382" s="45"/>
      <c r="O382" s="44"/>
      <c r="P382" s="6"/>
      <c r="Q382" s="2"/>
      <c r="R382" s="6"/>
      <c r="S382" s="2"/>
      <c r="T382" s="45"/>
      <c r="X382" s="44"/>
      <c r="Y382" s="6"/>
      <c r="Z382" s="2"/>
      <c r="AA382" s="6"/>
      <c r="AB382" s="2"/>
      <c r="AC382" s="45"/>
      <c r="AG382" s="44"/>
      <c r="AH382" s="6"/>
      <c r="AI382" s="2"/>
      <c r="AJ382" s="6"/>
      <c r="AK382" s="2"/>
      <c r="AL382" s="45"/>
      <c r="AP382" s="44"/>
      <c r="AQ382" s="11"/>
      <c r="AS382" s="6"/>
      <c r="AT382" s="6"/>
      <c r="AV382" s="6"/>
      <c r="AX382" s="6"/>
      <c r="AY382" s="6"/>
      <c r="AZ382" s="45"/>
      <c r="BB382" s="6"/>
      <c r="BC382" s="6"/>
      <c r="BD382" s="6"/>
      <c r="BM382" s="6"/>
    </row>
    <row r="383" spans="1:65">
      <c r="A383" s="2"/>
      <c r="B383" s="45"/>
      <c r="F383" s="44"/>
      <c r="G383" s="6"/>
      <c r="H383" s="2"/>
      <c r="I383" s="6"/>
      <c r="J383" s="2"/>
      <c r="K383" s="45"/>
      <c r="O383" s="44"/>
      <c r="P383" s="6"/>
      <c r="Q383" s="2"/>
      <c r="R383" s="6"/>
      <c r="S383" s="2"/>
      <c r="T383" s="45"/>
      <c r="X383" s="44"/>
      <c r="Y383" s="6"/>
      <c r="Z383" s="2"/>
      <c r="AA383" s="6"/>
      <c r="AB383" s="2"/>
      <c r="AC383" s="45"/>
      <c r="AG383" s="44"/>
      <c r="AH383" s="6"/>
      <c r="AI383" s="2"/>
      <c r="AJ383" s="6"/>
      <c r="AK383" s="2"/>
      <c r="AL383" s="45"/>
      <c r="AP383" s="44"/>
      <c r="AQ383" s="11"/>
      <c r="AS383" s="6"/>
      <c r="AT383" s="6"/>
      <c r="AV383" s="6"/>
      <c r="AX383" s="6"/>
      <c r="AY383" s="6"/>
      <c r="AZ383" s="45"/>
      <c r="BB383" s="6"/>
      <c r="BC383" s="6"/>
      <c r="BD383" s="6"/>
      <c r="BM383" s="6"/>
    </row>
    <row r="384" spans="1:65">
      <c r="A384" s="2"/>
      <c r="B384" s="45"/>
      <c r="F384" s="44"/>
      <c r="G384" s="6"/>
      <c r="H384" s="2"/>
      <c r="I384" s="6"/>
      <c r="J384" s="2"/>
      <c r="K384" s="45"/>
      <c r="O384" s="44"/>
      <c r="P384" s="6"/>
      <c r="Q384" s="2"/>
      <c r="R384" s="6"/>
      <c r="S384" s="2"/>
      <c r="T384" s="45"/>
      <c r="X384" s="44"/>
      <c r="Y384" s="6"/>
      <c r="Z384" s="2"/>
      <c r="AA384" s="6"/>
      <c r="AB384" s="2"/>
      <c r="AC384" s="45"/>
      <c r="AG384" s="44"/>
      <c r="AH384" s="6"/>
      <c r="AI384" s="2"/>
      <c r="AJ384" s="6"/>
      <c r="AK384" s="2"/>
      <c r="AL384" s="45"/>
      <c r="AP384" s="44"/>
      <c r="AQ384" s="11"/>
      <c r="AS384" s="6"/>
      <c r="AT384" s="6"/>
      <c r="AV384" s="6"/>
      <c r="AX384" s="6"/>
      <c r="AY384" s="6"/>
      <c r="AZ384" s="45"/>
      <c r="BB384" s="6"/>
      <c r="BC384" s="6"/>
      <c r="BD384" s="6"/>
      <c r="BM384" s="6"/>
    </row>
    <row r="385" spans="1:65">
      <c r="A385" s="2"/>
      <c r="B385" s="45"/>
      <c r="F385" s="44"/>
      <c r="G385" s="6"/>
      <c r="H385" s="2"/>
      <c r="I385" s="6"/>
      <c r="J385" s="2"/>
      <c r="K385" s="45"/>
      <c r="O385" s="44"/>
      <c r="P385" s="6"/>
      <c r="Q385" s="2"/>
      <c r="R385" s="6"/>
      <c r="S385" s="2"/>
      <c r="T385" s="45"/>
      <c r="X385" s="44"/>
      <c r="Y385" s="6"/>
      <c r="Z385" s="2"/>
      <c r="AA385" s="6"/>
      <c r="AB385" s="2"/>
      <c r="AC385" s="45"/>
      <c r="AG385" s="44"/>
      <c r="AH385" s="6"/>
      <c r="AI385" s="2"/>
      <c r="AJ385" s="6"/>
      <c r="AK385" s="2"/>
      <c r="AL385" s="45"/>
      <c r="AP385" s="44"/>
      <c r="AQ385" s="11"/>
      <c r="AS385" s="6"/>
      <c r="AT385" s="6"/>
      <c r="AV385" s="6"/>
      <c r="AX385" s="6"/>
      <c r="AY385" s="6"/>
      <c r="AZ385" s="45"/>
      <c r="BB385" s="6"/>
      <c r="BC385" s="6"/>
      <c r="BD385" s="6"/>
      <c r="BM385" s="6"/>
    </row>
    <row r="386" spans="1:65">
      <c r="A386" s="2"/>
      <c r="B386" s="45"/>
      <c r="F386" s="44"/>
      <c r="G386" s="6"/>
      <c r="H386" s="2"/>
      <c r="I386" s="6"/>
      <c r="J386" s="2"/>
      <c r="K386" s="45"/>
      <c r="O386" s="44"/>
      <c r="P386" s="6"/>
      <c r="Q386" s="2"/>
      <c r="R386" s="6"/>
      <c r="S386" s="2"/>
      <c r="T386" s="45"/>
      <c r="X386" s="44"/>
      <c r="Y386" s="6"/>
      <c r="Z386" s="2"/>
      <c r="AA386" s="6"/>
      <c r="AB386" s="2"/>
      <c r="AC386" s="45"/>
      <c r="AG386" s="44"/>
      <c r="AH386" s="6"/>
      <c r="AI386" s="2"/>
      <c r="AJ386" s="6"/>
      <c r="AK386" s="2"/>
      <c r="AL386" s="45"/>
      <c r="AP386" s="44"/>
      <c r="AQ386" s="11"/>
      <c r="AS386" s="6"/>
      <c r="AT386" s="6"/>
      <c r="AV386" s="6"/>
      <c r="AX386" s="6"/>
      <c r="AY386" s="6"/>
      <c r="AZ386" s="45"/>
      <c r="BB386" s="6"/>
      <c r="BC386" s="6"/>
      <c r="BD386" s="6"/>
      <c r="BM386" s="6"/>
    </row>
    <row r="387" spans="1:65">
      <c r="A387" s="2"/>
      <c r="B387" s="49"/>
      <c r="C387" s="50"/>
      <c r="D387" s="51"/>
      <c r="E387" s="50"/>
      <c r="F387" s="52"/>
      <c r="G387" s="51"/>
      <c r="H387" s="50"/>
      <c r="I387" s="51"/>
      <c r="J387" s="2"/>
      <c r="K387" s="45"/>
      <c r="O387" s="44"/>
      <c r="P387" s="6"/>
      <c r="Q387" s="2"/>
      <c r="R387" s="6"/>
      <c r="S387" s="2"/>
      <c r="T387" s="45"/>
      <c r="X387" s="44"/>
      <c r="Y387" s="6"/>
      <c r="Z387" s="2"/>
      <c r="AA387" s="6"/>
      <c r="AB387" s="2"/>
      <c r="AC387" s="45"/>
      <c r="AG387" s="44"/>
      <c r="AH387" s="6"/>
      <c r="AI387" s="2"/>
      <c r="AJ387" s="6"/>
      <c r="AK387" s="2"/>
      <c r="AL387" s="45"/>
      <c r="AP387" s="44"/>
      <c r="AQ387" s="11"/>
      <c r="AS387" s="6"/>
      <c r="AT387" s="6"/>
      <c r="AV387" s="6"/>
      <c r="AX387" s="6"/>
      <c r="AY387" s="6"/>
      <c r="AZ387" s="45"/>
      <c r="BB387" s="6"/>
      <c r="BC387" s="6"/>
      <c r="BD387" s="6"/>
      <c r="BM387" s="6"/>
    </row>
    <row r="388" spans="1:65">
      <c r="A388" s="2"/>
      <c r="B388" s="49"/>
      <c r="C388" s="50"/>
      <c r="D388" s="51"/>
      <c r="E388" s="50"/>
      <c r="F388" s="52"/>
      <c r="G388" s="51"/>
      <c r="H388" s="50"/>
      <c r="I388" s="51"/>
      <c r="J388" s="2"/>
      <c r="K388" s="45"/>
      <c r="O388" s="44"/>
      <c r="P388" s="6"/>
      <c r="Q388" s="2"/>
      <c r="R388" s="6"/>
      <c r="S388" s="2"/>
      <c r="T388" s="45"/>
      <c r="X388" s="44"/>
      <c r="Y388" s="6"/>
      <c r="Z388" s="2"/>
      <c r="AA388" s="6"/>
      <c r="AB388" s="2"/>
      <c r="AC388" s="45"/>
      <c r="AG388" s="44"/>
      <c r="AH388" s="6"/>
      <c r="AI388" s="2"/>
      <c r="AJ388" s="6"/>
      <c r="AK388" s="2"/>
      <c r="AL388" s="45"/>
      <c r="AP388" s="44"/>
      <c r="AQ388" s="11"/>
      <c r="AS388" s="6"/>
      <c r="AT388" s="6"/>
      <c r="AV388" s="6"/>
      <c r="AX388" s="6"/>
      <c r="AY388" s="6"/>
      <c r="AZ388" s="45"/>
      <c r="BB388" s="6"/>
      <c r="BC388" s="6"/>
      <c r="BD388" s="6"/>
      <c r="BM388" s="6"/>
    </row>
    <row r="389" spans="1:65">
      <c r="A389" s="2"/>
      <c r="B389" s="49"/>
      <c r="C389" s="50"/>
      <c r="D389" s="51"/>
      <c r="E389" s="50"/>
      <c r="F389" s="52"/>
      <c r="G389" s="51"/>
      <c r="H389" s="50"/>
      <c r="I389" s="51"/>
      <c r="J389" s="2"/>
      <c r="K389" s="45"/>
      <c r="O389" s="44"/>
      <c r="P389" s="6"/>
      <c r="Q389" s="2"/>
      <c r="R389" s="6"/>
      <c r="S389" s="2"/>
      <c r="T389" s="45"/>
      <c r="X389" s="44"/>
      <c r="Y389" s="6"/>
      <c r="Z389" s="2"/>
      <c r="AA389" s="6"/>
      <c r="AB389" s="2"/>
      <c r="AC389" s="45"/>
      <c r="AG389" s="44"/>
      <c r="AH389" s="6"/>
      <c r="AI389" s="2"/>
      <c r="AJ389" s="6"/>
      <c r="AK389" s="2"/>
      <c r="AL389" s="45"/>
      <c r="AP389" s="44"/>
      <c r="AQ389" s="11"/>
      <c r="AS389" s="6"/>
      <c r="AT389" s="6"/>
      <c r="AV389" s="6"/>
      <c r="AX389" s="6"/>
      <c r="AY389" s="6"/>
      <c r="AZ389" s="45"/>
      <c r="BB389" s="6"/>
      <c r="BC389" s="6"/>
      <c r="BD389" s="6"/>
      <c r="BM389" s="6"/>
    </row>
    <row r="390" spans="1:65">
      <c r="A390" s="2"/>
      <c r="B390" s="49"/>
      <c r="F390" s="52"/>
      <c r="G390" s="6"/>
      <c r="H390" s="2"/>
      <c r="I390" s="6"/>
      <c r="J390" s="2"/>
      <c r="K390" s="45"/>
      <c r="O390" s="44"/>
      <c r="P390" s="6"/>
      <c r="Q390" s="2"/>
      <c r="R390" s="6"/>
      <c r="S390" s="2"/>
      <c r="T390" s="45"/>
      <c r="X390" s="44"/>
      <c r="Y390" s="6"/>
      <c r="Z390" s="2"/>
      <c r="AA390" s="6"/>
      <c r="AB390" s="2"/>
      <c r="AC390" s="45"/>
      <c r="AG390" s="44"/>
      <c r="AH390" s="6"/>
      <c r="AI390" s="2"/>
      <c r="AJ390" s="6"/>
      <c r="AK390" s="2"/>
      <c r="AL390" s="45"/>
      <c r="AP390" s="44"/>
      <c r="AQ390" s="11"/>
      <c r="AS390" s="6"/>
      <c r="AT390" s="6"/>
      <c r="AV390" s="6"/>
      <c r="AX390" s="6"/>
      <c r="AY390" s="6"/>
      <c r="AZ390" s="45"/>
      <c r="BB390" s="6"/>
      <c r="BC390" s="6"/>
      <c r="BD390" s="6"/>
      <c r="BM390" s="6"/>
    </row>
    <row r="391" spans="1:65">
      <c r="A391" s="2"/>
      <c r="B391" s="45"/>
      <c r="F391" s="44"/>
      <c r="G391" s="6"/>
      <c r="H391" s="2"/>
      <c r="I391" s="6"/>
      <c r="J391" s="2"/>
      <c r="K391" s="45"/>
      <c r="O391" s="44"/>
      <c r="P391" s="6"/>
      <c r="Q391" s="2"/>
      <c r="R391" s="6"/>
      <c r="S391" s="2"/>
      <c r="T391" s="45"/>
      <c r="X391" s="44"/>
      <c r="Y391" s="6"/>
      <c r="Z391" s="2"/>
      <c r="AA391" s="6"/>
      <c r="AB391" s="2"/>
      <c r="AC391" s="45"/>
      <c r="AG391" s="44"/>
      <c r="AH391" s="6"/>
      <c r="AI391" s="2"/>
      <c r="AJ391" s="6"/>
      <c r="AK391" s="2"/>
      <c r="AL391" s="45"/>
      <c r="AP391" s="44"/>
      <c r="AQ391" s="11"/>
      <c r="AS391" s="6"/>
      <c r="AT391" s="6"/>
      <c r="AV391" s="6"/>
      <c r="AX391" s="6"/>
      <c r="AY391" s="6"/>
      <c r="AZ391" s="45"/>
      <c r="BB391" s="6"/>
      <c r="BC391" s="6"/>
      <c r="BD391" s="6"/>
      <c r="BM391" s="6"/>
    </row>
    <row r="392" spans="1:65">
      <c r="A392" s="2"/>
      <c r="B392" s="45"/>
      <c r="F392" s="44"/>
      <c r="G392" s="6"/>
      <c r="H392" s="2"/>
      <c r="I392" s="6"/>
      <c r="J392" s="2"/>
      <c r="K392" s="45"/>
      <c r="O392" s="44"/>
      <c r="P392" s="6"/>
      <c r="Q392" s="2"/>
      <c r="R392" s="6"/>
      <c r="S392" s="2"/>
      <c r="T392" s="45"/>
      <c r="X392" s="44"/>
      <c r="Y392" s="6"/>
      <c r="Z392" s="2"/>
      <c r="AA392" s="6"/>
      <c r="AB392" s="2"/>
      <c r="AC392" s="45"/>
      <c r="AG392" s="44"/>
      <c r="AH392" s="6"/>
      <c r="AI392" s="2"/>
      <c r="AJ392" s="6"/>
      <c r="AK392" s="2"/>
      <c r="AL392" s="45"/>
      <c r="AP392" s="44"/>
      <c r="AQ392" s="11"/>
      <c r="AS392" s="6"/>
      <c r="AT392" s="6"/>
      <c r="AV392" s="6"/>
      <c r="AX392" s="6"/>
      <c r="AY392" s="6"/>
      <c r="AZ392" s="45"/>
      <c r="BB392" s="6"/>
      <c r="BC392" s="6"/>
      <c r="BD392" s="6"/>
      <c r="BM392" s="6"/>
    </row>
    <row r="393" spans="1:65">
      <c r="A393" s="2"/>
      <c r="B393" s="45"/>
      <c r="F393" s="44"/>
      <c r="G393" s="6"/>
      <c r="H393" s="2"/>
      <c r="I393" s="6"/>
      <c r="J393" s="2"/>
      <c r="K393" s="45"/>
      <c r="O393" s="44"/>
      <c r="P393" s="6"/>
      <c r="Q393" s="2"/>
      <c r="R393" s="6"/>
      <c r="S393" s="2"/>
      <c r="T393" s="45"/>
      <c r="X393" s="44"/>
      <c r="Y393" s="6"/>
      <c r="Z393" s="2"/>
      <c r="AA393" s="6"/>
      <c r="AB393" s="2"/>
      <c r="AC393" s="45"/>
      <c r="AG393" s="44"/>
      <c r="AH393" s="6"/>
      <c r="AI393" s="2"/>
      <c r="AJ393" s="6"/>
      <c r="AK393" s="2"/>
      <c r="AL393" s="45"/>
      <c r="AP393" s="44"/>
      <c r="AQ393" s="11"/>
      <c r="AS393" s="6"/>
      <c r="AT393" s="6"/>
      <c r="AV393" s="6"/>
      <c r="AX393" s="6"/>
      <c r="AY393" s="6"/>
      <c r="AZ393" s="45"/>
      <c r="BB393" s="6"/>
      <c r="BC393" s="6"/>
      <c r="BD393" s="6"/>
      <c r="BM393" s="6"/>
    </row>
    <row r="394" spans="1:65">
      <c r="A394" s="2"/>
      <c r="B394" s="45"/>
      <c r="F394" s="44"/>
      <c r="G394" s="6"/>
      <c r="H394" s="2"/>
      <c r="I394" s="6"/>
      <c r="J394" s="2"/>
      <c r="K394" s="45"/>
      <c r="O394" s="44"/>
      <c r="P394" s="6"/>
      <c r="Q394" s="2"/>
      <c r="R394" s="6"/>
      <c r="S394" s="2"/>
      <c r="T394" s="45"/>
      <c r="X394" s="44"/>
      <c r="Y394" s="6"/>
      <c r="Z394" s="2"/>
      <c r="AA394" s="6"/>
      <c r="AB394" s="2"/>
      <c r="AC394" s="45"/>
      <c r="AG394" s="44"/>
      <c r="AH394" s="6"/>
      <c r="AI394" s="2"/>
      <c r="AJ394" s="6"/>
      <c r="AK394" s="2"/>
      <c r="AL394" s="45"/>
      <c r="AP394" s="44"/>
      <c r="AQ394" s="11"/>
      <c r="AS394" s="6"/>
      <c r="AT394" s="6"/>
      <c r="AV394" s="6"/>
      <c r="AX394" s="6"/>
      <c r="AY394" s="6"/>
      <c r="AZ394" s="45"/>
      <c r="BB394" s="6"/>
      <c r="BC394" s="6"/>
      <c r="BD394" s="6"/>
      <c r="BM394" s="6"/>
    </row>
    <row r="395" spans="1:65">
      <c r="A395" s="2"/>
      <c r="B395" s="45"/>
      <c r="F395" s="44"/>
      <c r="G395" s="6"/>
      <c r="H395" s="2"/>
      <c r="I395" s="6"/>
      <c r="J395" s="2"/>
      <c r="K395" s="45"/>
      <c r="O395" s="44"/>
      <c r="P395" s="6"/>
      <c r="Q395" s="2"/>
      <c r="R395" s="6"/>
      <c r="S395" s="2"/>
      <c r="T395" s="45"/>
      <c r="X395" s="44"/>
      <c r="Y395" s="6"/>
      <c r="Z395" s="2"/>
      <c r="AA395" s="6"/>
      <c r="AB395" s="2"/>
      <c r="AC395" s="45"/>
      <c r="AG395" s="44"/>
      <c r="AH395" s="6"/>
      <c r="AI395" s="2"/>
      <c r="AJ395" s="6"/>
      <c r="AK395" s="2"/>
      <c r="AL395" s="45"/>
      <c r="AP395" s="44"/>
      <c r="AQ395" s="11"/>
      <c r="AS395" s="6"/>
      <c r="AT395" s="6"/>
      <c r="AV395" s="6"/>
      <c r="AX395" s="6"/>
      <c r="AY395" s="6"/>
      <c r="AZ395" s="45"/>
      <c r="BB395" s="6"/>
      <c r="BC395" s="6"/>
      <c r="BD395" s="6"/>
      <c r="BM395" s="6"/>
    </row>
    <row r="396" spans="1:65">
      <c r="A396" s="2"/>
      <c r="B396" s="45"/>
      <c r="F396" s="44"/>
      <c r="G396" s="6"/>
      <c r="H396" s="2"/>
      <c r="I396" s="6"/>
      <c r="J396" s="2"/>
      <c r="K396" s="45"/>
      <c r="O396" s="44"/>
      <c r="P396" s="6"/>
      <c r="Q396" s="2"/>
      <c r="R396" s="6"/>
      <c r="S396" s="2"/>
      <c r="T396" s="45"/>
      <c r="X396" s="44"/>
      <c r="Y396" s="6"/>
      <c r="Z396" s="2"/>
      <c r="AA396" s="6"/>
      <c r="AB396" s="2"/>
      <c r="AC396" s="45"/>
      <c r="AG396" s="44"/>
      <c r="AH396" s="6"/>
      <c r="AI396" s="2"/>
      <c r="AJ396" s="6"/>
      <c r="AK396" s="2"/>
      <c r="AL396" s="45"/>
      <c r="AP396" s="44"/>
      <c r="AQ396" s="11"/>
      <c r="AS396" s="6"/>
      <c r="AT396" s="6"/>
      <c r="AV396" s="6"/>
      <c r="AX396" s="6"/>
      <c r="AY396" s="6"/>
      <c r="AZ396" s="45"/>
      <c r="BB396" s="6"/>
      <c r="BC396" s="6"/>
      <c r="BD396" s="6"/>
      <c r="BM396" s="6"/>
    </row>
    <row r="397" spans="1:65">
      <c r="A397" s="2"/>
      <c r="B397" s="45"/>
      <c r="F397" s="44"/>
      <c r="G397" s="6"/>
      <c r="H397" s="2"/>
      <c r="I397" s="6"/>
      <c r="J397" s="2"/>
      <c r="K397" s="45"/>
      <c r="O397" s="44"/>
      <c r="P397" s="6"/>
      <c r="Q397" s="2"/>
      <c r="R397" s="6"/>
      <c r="S397" s="2"/>
      <c r="T397" s="45"/>
      <c r="X397" s="44"/>
      <c r="Y397" s="6"/>
      <c r="Z397" s="2"/>
      <c r="AA397" s="6"/>
      <c r="AB397" s="2"/>
      <c r="AC397" s="45"/>
      <c r="AG397" s="44"/>
      <c r="AH397" s="6"/>
      <c r="AI397" s="2"/>
      <c r="AJ397" s="6"/>
      <c r="AK397" s="2"/>
      <c r="AL397" s="45"/>
      <c r="AP397" s="44"/>
      <c r="AQ397" s="11"/>
      <c r="AS397" s="6"/>
      <c r="AT397" s="6"/>
      <c r="AV397" s="6"/>
      <c r="AX397" s="6"/>
      <c r="AY397" s="6"/>
      <c r="AZ397" s="45"/>
      <c r="BB397" s="6"/>
      <c r="BC397" s="6"/>
      <c r="BD397" s="6"/>
      <c r="BM397" s="6"/>
    </row>
    <row r="398" spans="1:65">
      <c r="A398" s="2"/>
      <c r="B398" s="45"/>
      <c r="F398" s="44"/>
      <c r="G398" s="6"/>
      <c r="H398" s="2"/>
      <c r="I398" s="6"/>
      <c r="J398" s="2"/>
      <c r="K398" s="45"/>
      <c r="O398" s="44"/>
      <c r="P398" s="6"/>
      <c r="Q398" s="2"/>
      <c r="R398" s="6"/>
      <c r="S398" s="2"/>
      <c r="T398" s="45"/>
      <c r="X398" s="44"/>
      <c r="Y398" s="6"/>
      <c r="Z398" s="2"/>
      <c r="AA398" s="6"/>
      <c r="AB398" s="2"/>
      <c r="AC398" s="45"/>
      <c r="AG398" s="44"/>
      <c r="AH398" s="6"/>
      <c r="AI398" s="2"/>
      <c r="AJ398" s="6"/>
      <c r="AK398" s="2"/>
      <c r="AL398" s="45"/>
      <c r="AP398" s="44"/>
      <c r="AQ398" s="11"/>
      <c r="AS398" s="6"/>
      <c r="AT398" s="6"/>
      <c r="AV398" s="6"/>
      <c r="AX398" s="6"/>
      <c r="AY398" s="6"/>
      <c r="AZ398" s="45"/>
      <c r="BB398" s="6"/>
      <c r="BC398" s="6"/>
      <c r="BD398" s="6"/>
      <c r="BM398" s="6"/>
    </row>
    <row r="399" spans="1:65">
      <c r="A399" s="2"/>
      <c r="B399" s="45"/>
      <c r="F399" s="44"/>
      <c r="G399" s="6"/>
      <c r="H399" s="2"/>
      <c r="I399" s="6"/>
      <c r="J399" s="2"/>
      <c r="K399" s="45"/>
      <c r="O399" s="44"/>
      <c r="P399" s="6"/>
      <c r="Q399" s="2"/>
      <c r="R399" s="6"/>
      <c r="S399" s="2"/>
      <c r="T399" s="45"/>
      <c r="X399" s="44"/>
      <c r="Y399" s="6"/>
      <c r="Z399" s="2"/>
      <c r="AA399" s="6"/>
      <c r="AB399" s="2"/>
      <c r="AC399" s="45"/>
      <c r="AG399" s="44"/>
      <c r="AH399" s="6"/>
      <c r="AI399" s="2"/>
      <c r="AJ399" s="6"/>
      <c r="AK399" s="2"/>
      <c r="AL399" s="45"/>
      <c r="AP399" s="44"/>
      <c r="AQ399" s="11"/>
      <c r="AS399" s="6"/>
      <c r="AT399" s="6"/>
      <c r="AV399" s="6"/>
      <c r="AX399" s="6"/>
      <c r="AY399" s="6"/>
      <c r="AZ399" s="45"/>
      <c r="BB399" s="6"/>
      <c r="BC399" s="6"/>
      <c r="BD399" s="6"/>
      <c r="BM399" s="6"/>
    </row>
    <row r="400" spans="1:65">
      <c r="A400" s="2"/>
      <c r="B400" s="45"/>
      <c r="F400" s="44"/>
      <c r="G400" s="6"/>
      <c r="H400" s="2"/>
      <c r="I400" s="6"/>
      <c r="J400" s="2"/>
      <c r="K400" s="45"/>
      <c r="O400" s="44"/>
      <c r="P400" s="6"/>
      <c r="Q400" s="2"/>
      <c r="R400" s="6"/>
      <c r="S400" s="2"/>
      <c r="T400" s="45"/>
      <c r="X400" s="44"/>
      <c r="Y400" s="6"/>
      <c r="Z400" s="2"/>
      <c r="AA400" s="6"/>
      <c r="AB400" s="2"/>
      <c r="AC400" s="45"/>
      <c r="AG400" s="44"/>
      <c r="AH400" s="6"/>
      <c r="AI400" s="2"/>
      <c r="AJ400" s="6"/>
      <c r="AK400" s="2"/>
      <c r="AL400" s="45"/>
      <c r="AP400" s="44"/>
      <c r="AQ400" s="11"/>
      <c r="AS400" s="6"/>
      <c r="AT400" s="6"/>
      <c r="AV400" s="6"/>
      <c r="AX400" s="6"/>
      <c r="AY400" s="6"/>
      <c r="AZ400" s="45"/>
      <c r="BB400" s="6"/>
      <c r="BC400" s="6"/>
      <c r="BD400" s="6"/>
      <c r="BM400" s="6"/>
    </row>
    <row r="401" spans="1:65">
      <c r="A401" s="2"/>
      <c r="B401" s="45"/>
      <c r="F401" s="44"/>
      <c r="G401" s="6"/>
      <c r="H401" s="2"/>
      <c r="I401" s="6"/>
      <c r="J401" s="2"/>
      <c r="K401" s="45"/>
      <c r="O401" s="44"/>
      <c r="P401" s="6"/>
      <c r="Q401" s="2"/>
      <c r="R401" s="6"/>
      <c r="S401" s="2"/>
      <c r="T401" s="45"/>
      <c r="X401" s="44"/>
      <c r="Y401" s="6"/>
      <c r="Z401" s="2"/>
      <c r="AA401" s="6"/>
      <c r="AB401" s="2"/>
      <c r="AC401" s="45"/>
      <c r="AG401" s="44"/>
      <c r="AH401" s="6"/>
      <c r="AI401" s="2"/>
      <c r="AJ401" s="6"/>
      <c r="AK401" s="2"/>
      <c r="AL401" s="45"/>
      <c r="AP401" s="44"/>
      <c r="AQ401" s="11"/>
      <c r="AS401" s="6"/>
      <c r="AT401" s="6"/>
      <c r="AV401" s="6"/>
      <c r="AX401" s="6"/>
      <c r="AY401" s="6"/>
      <c r="AZ401" s="45"/>
      <c r="BB401" s="6"/>
      <c r="BC401" s="6"/>
      <c r="BD401" s="6"/>
      <c r="BM401" s="6"/>
    </row>
    <row r="402" spans="1:65">
      <c r="A402" s="2"/>
      <c r="B402" s="45"/>
      <c r="F402" s="44"/>
      <c r="G402" s="6"/>
      <c r="H402" s="2"/>
      <c r="I402" s="6"/>
      <c r="J402" s="2"/>
      <c r="K402" s="45"/>
      <c r="O402" s="44"/>
      <c r="P402" s="6"/>
      <c r="Q402" s="2"/>
      <c r="R402" s="6"/>
      <c r="S402" s="2"/>
      <c r="T402" s="45"/>
      <c r="X402" s="44"/>
      <c r="Y402" s="6"/>
      <c r="Z402" s="2"/>
      <c r="AA402" s="6"/>
      <c r="AB402" s="2"/>
      <c r="AC402" s="45"/>
      <c r="AG402" s="44"/>
      <c r="AH402" s="6"/>
      <c r="AI402" s="2"/>
      <c r="AJ402" s="6"/>
      <c r="AK402" s="2"/>
      <c r="AL402" s="45"/>
      <c r="AP402" s="44"/>
      <c r="AQ402" s="11"/>
      <c r="AS402" s="6"/>
      <c r="AT402" s="6"/>
      <c r="AV402" s="6"/>
      <c r="AX402" s="6"/>
      <c r="AY402" s="6"/>
      <c r="AZ402" s="45"/>
      <c r="BB402" s="6"/>
      <c r="BC402" s="6"/>
      <c r="BD402" s="6"/>
      <c r="BM402" s="6"/>
    </row>
    <row r="403" spans="1:65">
      <c r="A403" s="2"/>
      <c r="B403" s="45"/>
      <c r="F403" s="44"/>
      <c r="G403" s="6"/>
      <c r="H403" s="2"/>
      <c r="I403" s="6"/>
      <c r="J403" s="2"/>
      <c r="K403" s="45"/>
      <c r="O403" s="44"/>
      <c r="P403" s="6"/>
      <c r="Q403" s="2"/>
      <c r="R403" s="6"/>
      <c r="S403" s="2"/>
      <c r="T403" s="45"/>
      <c r="X403" s="44"/>
      <c r="Y403" s="6"/>
      <c r="Z403" s="2"/>
      <c r="AA403" s="6"/>
      <c r="AB403" s="2"/>
      <c r="AC403" s="45"/>
      <c r="AG403" s="44"/>
      <c r="AH403" s="6"/>
      <c r="AI403" s="2"/>
      <c r="AJ403" s="6"/>
      <c r="AK403" s="2"/>
      <c r="AL403" s="45"/>
      <c r="AP403" s="44"/>
      <c r="AQ403" s="11"/>
      <c r="AS403" s="6"/>
      <c r="AT403" s="6"/>
      <c r="AV403" s="6"/>
      <c r="AX403" s="6"/>
      <c r="AY403" s="6"/>
      <c r="AZ403" s="45"/>
      <c r="BB403" s="6"/>
      <c r="BC403" s="6"/>
      <c r="BD403" s="6"/>
      <c r="BM403" s="6"/>
    </row>
    <row r="404" spans="1:65">
      <c r="A404" s="2"/>
      <c r="B404" s="45"/>
      <c r="F404" s="44"/>
      <c r="G404" s="6"/>
      <c r="H404" s="2"/>
      <c r="I404" s="6"/>
      <c r="J404" s="2"/>
      <c r="K404" s="45"/>
      <c r="O404" s="44"/>
      <c r="P404" s="6"/>
      <c r="Q404" s="2"/>
      <c r="R404" s="6"/>
      <c r="S404" s="2"/>
      <c r="T404" s="45"/>
      <c r="X404" s="44"/>
      <c r="Y404" s="6"/>
      <c r="Z404" s="2"/>
      <c r="AA404" s="6"/>
      <c r="AB404" s="2"/>
      <c r="AC404" s="45"/>
      <c r="AG404" s="44"/>
      <c r="AH404" s="6"/>
      <c r="AI404" s="2"/>
      <c r="AJ404" s="6"/>
      <c r="AK404" s="2"/>
      <c r="AL404" s="45"/>
      <c r="AP404" s="44"/>
      <c r="AQ404" s="11"/>
      <c r="AS404" s="6"/>
      <c r="AT404" s="6"/>
      <c r="AV404" s="6"/>
      <c r="AX404" s="6"/>
      <c r="AY404" s="6"/>
      <c r="AZ404" s="45"/>
      <c r="BB404" s="6"/>
      <c r="BC404" s="6"/>
      <c r="BD404" s="6"/>
      <c r="BM404" s="6"/>
    </row>
    <row r="405" spans="1:65">
      <c r="A405" s="2"/>
      <c r="B405" s="45"/>
      <c r="F405" s="44"/>
      <c r="G405" s="6"/>
      <c r="H405" s="2"/>
      <c r="I405" s="6"/>
      <c r="J405" s="2"/>
      <c r="K405" s="45"/>
      <c r="O405" s="44"/>
      <c r="P405" s="6"/>
      <c r="Q405" s="2"/>
      <c r="R405" s="6"/>
      <c r="S405" s="2"/>
      <c r="T405" s="45"/>
      <c r="X405" s="44"/>
      <c r="Y405" s="6"/>
      <c r="Z405" s="2"/>
      <c r="AA405" s="6"/>
      <c r="AB405" s="2"/>
      <c r="AC405" s="45"/>
      <c r="AG405" s="44"/>
      <c r="AH405" s="6"/>
      <c r="AI405" s="2"/>
      <c r="AJ405" s="6"/>
      <c r="AK405" s="2"/>
      <c r="AL405" s="45"/>
      <c r="AP405" s="44"/>
      <c r="AQ405" s="11"/>
      <c r="AS405" s="6"/>
      <c r="AT405" s="6"/>
      <c r="AV405" s="6"/>
      <c r="AX405" s="6"/>
      <c r="AY405" s="6"/>
      <c r="AZ405" s="45"/>
      <c r="BB405" s="6"/>
      <c r="BC405" s="6"/>
      <c r="BD405" s="6"/>
      <c r="BM405" s="6"/>
    </row>
    <row r="406" spans="1:65">
      <c r="A406" s="2"/>
      <c r="B406" s="45"/>
      <c r="F406" s="44"/>
      <c r="G406" s="6"/>
      <c r="H406" s="2"/>
      <c r="I406" s="6"/>
      <c r="J406" s="2"/>
      <c r="K406" s="45"/>
      <c r="O406" s="44"/>
      <c r="P406" s="6"/>
      <c r="Q406" s="2"/>
      <c r="R406" s="6"/>
      <c r="S406" s="2"/>
      <c r="T406" s="45"/>
      <c r="X406" s="44"/>
      <c r="Y406" s="6"/>
      <c r="Z406" s="2"/>
      <c r="AA406" s="6"/>
      <c r="AB406" s="2"/>
      <c r="AC406" s="45"/>
      <c r="AG406" s="44"/>
      <c r="AH406" s="6"/>
      <c r="AI406" s="2"/>
      <c r="AJ406" s="6"/>
      <c r="AK406" s="2"/>
      <c r="AL406" s="45"/>
      <c r="AP406" s="44"/>
      <c r="AQ406" s="11"/>
      <c r="AS406" s="6"/>
      <c r="AT406" s="6"/>
      <c r="AV406" s="6"/>
      <c r="AX406" s="6"/>
      <c r="AY406" s="6"/>
      <c r="AZ406" s="45"/>
      <c r="BB406" s="6"/>
      <c r="BC406" s="6"/>
      <c r="BD406" s="6"/>
      <c r="BM406" s="6"/>
    </row>
    <row r="407" spans="1:65">
      <c r="A407" s="2"/>
      <c r="B407" s="45"/>
      <c r="F407" s="44"/>
      <c r="G407" s="6"/>
      <c r="H407" s="2"/>
      <c r="I407" s="6"/>
      <c r="J407" s="2"/>
      <c r="K407" s="45"/>
      <c r="O407" s="44"/>
      <c r="P407" s="6"/>
      <c r="Q407" s="2"/>
      <c r="R407" s="6"/>
      <c r="S407" s="2"/>
      <c r="T407" s="45"/>
      <c r="X407" s="44"/>
      <c r="Y407" s="6"/>
      <c r="Z407" s="2"/>
      <c r="AA407" s="6"/>
      <c r="AB407" s="2"/>
      <c r="AC407" s="45"/>
      <c r="AG407" s="44"/>
      <c r="AH407" s="6"/>
      <c r="AI407" s="2"/>
      <c r="AJ407" s="6"/>
      <c r="AK407" s="2"/>
      <c r="AL407" s="45"/>
      <c r="AP407" s="44"/>
      <c r="AQ407" s="11"/>
      <c r="AS407" s="6"/>
      <c r="AT407" s="6"/>
      <c r="AV407" s="6"/>
      <c r="AX407" s="6"/>
      <c r="AY407" s="6"/>
      <c r="AZ407" s="45"/>
      <c r="BB407" s="6"/>
      <c r="BC407" s="6"/>
      <c r="BD407" s="6"/>
      <c r="BM407" s="6"/>
    </row>
    <row r="408" spans="1:65">
      <c r="A408" s="2"/>
      <c r="B408" s="45"/>
      <c r="F408" s="44"/>
      <c r="G408" s="6"/>
      <c r="H408" s="2"/>
      <c r="I408" s="6"/>
      <c r="J408" s="2"/>
      <c r="K408" s="45"/>
      <c r="O408" s="44"/>
      <c r="P408" s="6"/>
      <c r="Q408" s="2"/>
      <c r="R408" s="6"/>
      <c r="S408" s="2"/>
      <c r="T408" s="45"/>
      <c r="X408" s="44"/>
      <c r="Y408" s="6"/>
      <c r="Z408" s="2"/>
      <c r="AA408" s="6"/>
      <c r="AB408" s="2"/>
      <c r="AC408" s="45"/>
      <c r="AG408" s="44"/>
      <c r="AH408" s="6"/>
      <c r="AI408" s="2"/>
      <c r="AJ408" s="6"/>
      <c r="AK408" s="2"/>
      <c r="AL408" s="45"/>
      <c r="AP408" s="44"/>
      <c r="AQ408" s="11"/>
      <c r="AS408" s="6"/>
      <c r="AT408" s="6"/>
      <c r="AV408" s="6"/>
      <c r="AX408" s="6"/>
      <c r="AY408" s="6"/>
      <c r="AZ408" s="45"/>
      <c r="BB408" s="6"/>
      <c r="BC408" s="6"/>
      <c r="BD408" s="6"/>
      <c r="BM408" s="6"/>
    </row>
    <row r="409" spans="1:65">
      <c r="A409" s="2"/>
      <c r="B409" s="45"/>
      <c r="F409" s="44"/>
      <c r="G409" s="6"/>
      <c r="H409" s="2"/>
      <c r="I409" s="6"/>
      <c r="J409" s="2"/>
      <c r="K409" s="45"/>
      <c r="O409" s="44"/>
      <c r="P409" s="6"/>
      <c r="Q409" s="2"/>
      <c r="R409" s="6"/>
      <c r="S409" s="2"/>
      <c r="T409" s="45"/>
      <c r="X409" s="44"/>
      <c r="Y409" s="6"/>
      <c r="Z409" s="2"/>
      <c r="AA409" s="6"/>
      <c r="AB409" s="2"/>
      <c r="AC409" s="45"/>
      <c r="AG409" s="44"/>
      <c r="AH409" s="6"/>
      <c r="AI409" s="2"/>
      <c r="AJ409" s="6"/>
      <c r="AK409" s="2"/>
      <c r="AL409" s="45"/>
      <c r="AP409" s="44"/>
      <c r="AQ409" s="11"/>
      <c r="AS409" s="6"/>
      <c r="AT409" s="6"/>
      <c r="AV409" s="6"/>
      <c r="AX409" s="6"/>
      <c r="AY409" s="6"/>
      <c r="AZ409" s="45"/>
      <c r="BB409" s="6"/>
      <c r="BC409" s="6"/>
      <c r="BD409" s="6"/>
      <c r="BM409" s="6"/>
    </row>
    <row r="410" spans="1:65">
      <c r="A410" s="2"/>
      <c r="B410" s="45"/>
      <c r="F410" s="44"/>
      <c r="G410" s="6"/>
      <c r="H410" s="2"/>
      <c r="I410" s="6"/>
      <c r="J410" s="2"/>
      <c r="K410" s="45"/>
      <c r="O410" s="44"/>
      <c r="P410" s="6"/>
      <c r="Q410" s="2"/>
      <c r="R410" s="6"/>
      <c r="S410" s="2"/>
      <c r="T410" s="45"/>
      <c r="X410" s="44"/>
      <c r="Y410" s="6"/>
      <c r="Z410" s="2"/>
      <c r="AA410" s="6"/>
      <c r="AB410" s="2"/>
      <c r="AC410" s="45"/>
      <c r="AG410" s="44"/>
      <c r="AH410" s="6"/>
      <c r="AI410" s="2"/>
      <c r="AJ410" s="6"/>
      <c r="AK410" s="2"/>
      <c r="AL410" s="45"/>
      <c r="AP410" s="44"/>
      <c r="AQ410" s="11"/>
      <c r="AS410" s="6"/>
      <c r="AT410" s="6"/>
      <c r="AV410" s="6"/>
      <c r="AX410" s="6"/>
      <c r="AY410" s="6"/>
      <c r="AZ410" s="45"/>
      <c r="BB410" s="6"/>
      <c r="BC410" s="6"/>
      <c r="BD410" s="6"/>
      <c r="BM410" s="6"/>
    </row>
    <row r="411" spans="1:65">
      <c r="A411" s="2"/>
      <c r="B411" s="45"/>
      <c r="F411" s="44"/>
      <c r="G411" s="6"/>
      <c r="H411" s="2"/>
      <c r="I411" s="6"/>
      <c r="J411" s="2"/>
      <c r="K411" s="45"/>
      <c r="O411" s="44"/>
      <c r="P411" s="6"/>
      <c r="Q411" s="2"/>
      <c r="R411" s="6"/>
      <c r="S411" s="2"/>
      <c r="T411" s="45"/>
      <c r="X411" s="44"/>
      <c r="Y411" s="6"/>
      <c r="Z411" s="2"/>
      <c r="AA411" s="6"/>
      <c r="AB411" s="2"/>
      <c r="AC411" s="45"/>
      <c r="AG411" s="44"/>
      <c r="AH411" s="6"/>
      <c r="AI411" s="2"/>
      <c r="AJ411" s="6"/>
      <c r="AK411" s="2"/>
      <c r="AL411" s="45"/>
      <c r="AP411" s="44"/>
      <c r="AQ411" s="11"/>
      <c r="AS411" s="6"/>
      <c r="AT411" s="6"/>
      <c r="AV411" s="6"/>
      <c r="AX411" s="6"/>
      <c r="AY411" s="6"/>
      <c r="AZ411" s="45"/>
      <c r="BB411" s="6"/>
      <c r="BC411" s="6"/>
      <c r="BD411" s="6"/>
      <c r="BM411" s="6"/>
    </row>
    <row r="412" spans="1:65">
      <c r="A412" s="2"/>
      <c r="B412" s="45"/>
      <c r="F412" s="44"/>
      <c r="G412" s="6"/>
      <c r="H412" s="2"/>
      <c r="I412" s="6"/>
      <c r="J412" s="2"/>
      <c r="K412" s="45"/>
      <c r="O412" s="44"/>
      <c r="P412" s="6"/>
      <c r="Q412" s="2"/>
      <c r="R412" s="6"/>
      <c r="S412" s="2"/>
      <c r="T412" s="45"/>
      <c r="X412" s="44"/>
      <c r="Y412" s="6"/>
      <c r="Z412" s="2"/>
      <c r="AA412" s="6"/>
      <c r="AB412" s="2"/>
      <c r="AC412" s="45"/>
      <c r="AG412" s="44"/>
      <c r="AH412" s="6"/>
      <c r="AI412" s="2"/>
      <c r="AJ412" s="6"/>
      <c r="AK412" s="2"/>
      <c r="AL412" s="45"/>
      <c r="AP412" s="44"/>
      <c r="AQ412" s="11"/>
      <c r="AS412" s="6"/>
      <c r="AT412" s="6"/>
      <c r="AV412" s="6"/>
      <c r="AX412" s="6"/>
      <c r="AY412" s="6"/>
      <c r="AZ412" s="45"/>
      <c r="BB412" s="6"/>
      <c r="BC412" s="6"/>
      <c r="BD412" s="6"/>
      <c r="BM412" s="6"/>
    </row>
    <row r="413" spans="1:65">
      <c r="A413" s="2"/>
      <c r="B413" s="45"/>
      <c r="F413" s="44"/>
      <c r="G413" s="6"/>
      <c r="H413" s="2"/>
      <c r="I413" s="6"/>
      <c r="J413" s="2"/>
      <c r="K413" s="45"/>
      <c r="O413" s="44"/>
      <c r="P413" s="6"/>
      <c r="Q413" s="2"/>
      <c r="R413" s="6"/>
      <c r="S413" s="2"/>
      <c r="T413" s="45"/>
      <c r="X413" s="44"/>
      <c r="Y413" s="6"/>
      <c r="Z413" s="2"/>
      <c r="AA413" s="6"/>
      <c r="AB413" s="2"/>
      <c r="AC413" s="45"/>
      <c r="AG413" s="44"/>
      <c r="AH413" s="6"/>
      <c r="AI413" s="2"/>
      <c r="AJ413" s="6"/>
      <c r="AK413" s="2"/>
      <c r="AL413" s="45"/>
      <c r="AP413" s="44"/>
      <c r="AQ413" s="11"/>
      <c r="AS413" s="6"/>
      <c r="AT413" s="6"/>
      <c r="AV413" s="6"/>
      <c r="AX413" s="6"/>
      <c r="AY413" s="6"/>
      <c r="AZ413" s="45"/>
      <c r="BB413" s="6"/>
      <c r="BC413" s="6"/>
      <c r="BD413" s="6"/>
      <c r="BM413" s="6"/>
    </row>
    <row r="414" spans="1:65">
      <c r="A414" s="2"/>
      <c r="B414" s="45"/>
      <c r="F414" s="44"/>
      <c r="G414" s="6"/>
      <c r="H414" s="2"/>
      <c r="I414" s="6"/>
      <c r="J414" s="2"/>
      <c r="K414" s="45"/>
      <c r="O414" s="44"/>
      <c r="P414" s="6"/>
      <c r="Q414" s="2"/>
      <c r="R414" s="6"/>
      <c r="S414" s="2"/>
      <c r="T414" s="45"/>
      <c r="X414" s="44"/>
      <c r="Y414" s="6"/>
      <c r="Z414" s="2"/>
      <c r="AA414" s="6"/>
      <c r="AB414" s="2"/>
      <c r="AC414" s="45"/>
      <c r="AG414" s="44"/>
      <c r="AH414" s="6"/>
      <c r="AI414" s="2"/>
      <c r="AJ414" s="6"/>
      <c r="AK414" s="2"/>
      <c r="AL414" s="45"/>
      <c r="AP414" s="44"/>
      <c r="AQ414" s="11"/>
      <c r="AS414" s="6"/>
      <c r="AT414" s="6"/>
      <c r="AV414" s="6"/>
      <c r="AX414" s="6"/>
      <c r="AY414" s="6"/>
      <c r="AZ414" s="45"/>
      <c r="BB414" s="6"/>
      <c r="BC414" s="6"/>
      <c r="BD414" s="6"/>
      <c r="BM414" s="6"/>
    </row>
    <row r="415" spans="1:65">
      <c r="A415" s="2"/>
      <c r="B415" s="45"/>
      <c r="F415" s="44"/>
      <c r="G415" s="6"/>
      <c r="H415" s="2"/>
      <c r="I415" s="6"/>
      <c r="J415" s="2"/>
      <c r="K415" s="45"/>
      <c r="O415" s="44"/>
      <c r="P415" s="6"/>
      <c r="Q415" s="2"/>
      <c r="R415" s="6"/>
      <c r="S415" s="2"/>
      <c r="T415" s="45"/>
      <c r="X415" s="44"/>
      <c r="Y415" s="6"/>
      <c r="Z415" s="2"/>
      <c r="AA415" s="6"/>
      <c r="AB415" s="2"/>
      <c r="AC415" s="45"/>
      <c r="AG415" s="44"/>
      <c r="AH415" s="6"/>
      <c r="AI415" s="2"/>
      <c r="AJ415" s="6"/>
      <c r="AK415" s="2"/>
      <c r="AL415" s="45"/>
      <c r="AP415" s="44"/>
      <c r="AQ415" s="11"/>
      <c r="AS415" s="6"/>
      <c r="AT415" s="6"/>
      <c r="AV415" s="6"/>
      <c r="AX415" s="6"/>
      <c r="AY415" s="6"/>
      <c r="AZ415" s="45"/>
      <c r="BB415" s="6"/>
      <c r="BC415" s="6"/>
      <c r="BD415" s="6"/>
      <c r="BM415" s="6"/>
    </row>
    <row r="416" spans="1:65">
      <c r="A416" s="2"/>
      <c r="B416" s="45"/>
      <c r="F416" s="44"/>
      <c r="G416" s="6"/>
      <c r="H416" s="2"/>
      <c r="I416" s="6"/>
      <c r="J416" s="2"/>
      <c r="K416" s="45"/>
      <c r="O416" s="44"/>
      <c r="P416" s="6"/>
      <c r="Q416" s="2"/>
      <c r="R416" s="6"/>
      <c r="S416" s="2"/>
      <c r="T416" s="45"/>
      <c r="X416" s="44"/>
      <c r="Y416" s="6"/>
      <c r="Z416" s="2"/>
      <c r="AA416" s="6"/>
      <c r="AB416" s="2"/>
      <c r="AC416" s="45"/>
      <c r="AG416" s="44"/>
      <c r="AH416" s="6"/>
      <c r="AI416" s="2"/>
      <c r="AJ416" s="6"/>
      <c r="AK416" s="2"/>
      <c r="AL416" s="45"/>
      <c r="AP416" s="44"/>
      <c r="AQ416" s="11"/>
      <c r="AS416" s="6"/>
      <c r="AT416" s="6"/>
      <c r="AV416" s="6"/>
      <c r="AX416" s="6"/>
      <c r="AY416" s="6"/>
      <c r="AZ416" s="45"/>
      <c r="BB416" s="6"/>
      <c r="BC416" s="6"/>
      <c r="BD416" s="6"/>
      <c r="BM416" s="6"/>
    </row>
    <row r="417" spans="1:65">
      <c r="A417" s="2"/>
      <c r="B417" s="45"/>
      <c r="F417" s="44"/>
      <c r="G417" s="6"/>
      <c r="H417" s="2"/>
      <c r="I417" s="6"/>
      <c r="J417" s="2"/>
      <c r="K417" s="45"/>
      <c r="O417" s="44"/>
      <c r="P417" s="6"/>
      <c r="Q417" s="2"/>
      <c r="R417" s="6"/>
      <c r="S417" s="2"/>
      <c r="T417" s="45"/>
      <c r="X417" s="44"/>
      <c r="Y417" s="6"/>
      <c r="Z417" s="2"/>
      <c r="AA417" s="6"/>
      <c r="AB417" s="2"/>
      <c r="AC417" s="45"/>
      <c r="AG417" s="44"/>
      <c r="AH417" s="6"/>
      <c r="AI417" s="2"/>
      <c r="AJ417" s="6"/>
      <c r="AK417" s="2"/>
      <c r="AL417" s="45"/>
      <c r="AP417" s="44"/>
      <c r="AQ417" s="11"/>
      <c r="AS417" s="6"/>
      <c r="AT417" s="6"/>
      <c r="AV417" s="6"/>
      <c r="AX417" s="6"/>
      <c r="AY417" s="6"/>
      <c r="AZ417" s="45"/>
      <c r="BB417" s="6"/>
      <c r="BC417" s="6"/>
      <c r="BD417" s="6"/>
      <c r="BM417" s="6"/>
    </row>
    <row r="418" spans="1:65">
      <c r="A418" s="2"/>
      <c r="B418" s="45"/>
      <c r="F418" s="44"/>
      <c r="G418" s="6"/>
      <c r="H418" s="2"/>
      <c r="I418" s="6"/>
      <c r="J418" s="2"/>
      <c r="K418" s="45"/>
      <c r="O418" s="44"/>
      <c r="P418" s="6"/>
      <c r="Q418" s="2"/>
      <c r="R418" s="6"/>
      <c r="S418" s="2"/>
      <c r="T418" s="45"/>
      <c r="X418" s="44"/>
      <c r="Y418" s="6"/>
      <c r="Z418" s="2"/>
      <c r="AA418" s="6"/>
      <c r="AB418" s="2"/>
      <c r="AC418" s="45"/>
      <c r="AG418" s="44"/>
      <c r="AH418" s="6"/>
      <c r="AI418" s="2"/>
      <c r="AJ418" s="6"/>
      <c r="AK418" s="2"/>
      <c r="AL418" s="45"/>
      <c r="AP418" s="44"/>
      <c r="AQ418" s="11"/>
      <c r="AS418" s="6"/>
      <c r="AT418" s="6"/>
      <c r="AV418" s="6"/>
      <c r="AX418" s="6"/>
      <c r="AY418" s="6"/>
      <c r="AZ418" s="45"/>
      <c r="BB418" s="6"/>
      <c r="BC418" s="6"/>
      <c r="BD418" s="6"/>
      <c r="BM418" s="6"/>
    </row>
    <row r="419" spans="1:65">
      <c r="A419" s="2"/>
      <c r="B419" s="45"/>
      <c r="F419" s="44"/>
      <c r="G419" s="6"/>
      <c r="H419" s="2"/>
      <c r="I419" s="6"/>
      <c r="J419" s="2"/>
      <c r="K419" s="45"/>
      <c r="O419" s="44"/>
      <c r="P419" s="6"/>
      <c r="Q419" s="2"/>
      <c r="R419" s="6"/>
      <c r="S419" s="2"/>
      <c r="T419" s="45"/>
      <c r="X419" s="44"/>
      <c r="Y419" s="6"/>
      <c r="Z419" s="2"/>
      <c r="AA419" s="6"/>
      <c r="AB419" s="2"/>
      <c r="AC419" s="45"/>
      <c r="AG419" s="44"/>
      <c r="AH419" s="6"/>
      <c r="AI419" s="2"/>
      <c r="AJ419" s="6"/>
      <c r="AK419" s="2"/>
      <c r="AL419" s="45"/>
      <c r="AP419" s="44"/>
      <c r="AQ419" s="11"/>
      <c r="AS419" s="6"/>
      <c r="AT419" s="6"/>
      <c r="AV419" s="6"/>
      <c r="AX419" s="6"/>
      <c r="AY419" s="6"/>
      <c r="AZ419" s="45"/>
      <c r="BB419" s="6"/>
      <c r="BC419" s="6"/>
      <c r="BD419" s="6"/>
      <c r="BM419" s="6"/>
    </row>
    <row r="420" spans="1:65">
      <c r="A420" s="2"/>
      <c r="B420" s="45"/>
      <c r="F420" s="44"/>
      <c r="G420" s="6"/>
      <c r="H420" s="2"/>
      <c r="I420" s="6"/>
      <c r="J420" s="2"/>
      <c r="K420" s="45"/>
      <c r="O420" s="44"/>
      <c r="P420" s="6"/>
      <c r="Q420" s="2"/>
      <c r="R420" s="6"/>
      <c r="S420" s="2"/>
      <c r="T420" s="45"/>
      <c r="X420" s="44"/>
      <c r="Y420" s="6"/>
      <c r="Z420" s="2"/>
      <c r="AA420" s="6"/>
      <c r="AB420" s="2"/>
      <c r="AC420" s="45"/>
      <c r="AG420" s="44"/>
      <c r="AH420" s="6"/>
      <c r="AI420" s="2"/>
      <c r="AJ420" s="6"/>
      <c r="AK420" s="2"/>
      <c r="AL420" s="45"/>
      <c r="AP420" s="44"/>
      <c r="AQ420" s="11"/>
      <c r="AS420" s="6"/>
      <c r="AT420" s="6"/>
      <c r="AV420" s="6"/>
      <c r="AX420" s="6"/>
      <c r="AY420" s="6"/>
      <c r="AZ420" s="45"/>
      <c r="BB420" s="6"/>
      <c r="BC420" s="6"/>
      <c r="BD420" s="6"/>
      <c r="BM420" s="6"/>
    </row>
    <row r="421" spans="1:65">
      <c r="A421" s="2"/>
      <c r="B421" s="45"/>
      <c r="F421" s="44"/>
      <c r="G421" s="6"/>
      <c r="H421" s="2"/>
      <c r="I421" s="6"/>
      <c r="J421" s="2"/>
      <c r="K421" s="45"/>
      <c r="O421" s="44"/>
      <c r="P421" s="6"/>
      <c r="Q421" s="2"/>
      <c r="R421" s="6"/>
      <c r="S421" s="2"/>
      <c r="T421" s="45"/>
      <c r="X421" s="44"/>
      <c r="Y421" s="6"/>
      <c r="Z421" s="2"/>
      <c r="AA421" s="6"/>
      <c r="AB421" s="2"/>
      <c r="AC421" s="45"/>
      <c r="AG421" s="44"/>
      <c r="AH421" s="6"/>
      <c r="AI421" s="2"/>
      <c r="AJ421" s="6"/>
      <c r="AK421" s="2"/>
      <c r="AL421" s="45"/>
      <c r="AP421" s="44"/>
      <c r="AQ421" s="11"/>
      <c r="AS421" s="6"/>
      <c r="AT421" s="6"/>
      <c r="AV421" s="6"/>
      <c r="AX421" s="6"/>
      <c r="AY421" s="6"/>
      <c r="AZ421" s="45"/>
      <c r="BB421" s="6"/>
      <c r="BC421" s="6"/>
      <c r="BD421" s="6"/>
      <c r="BM421" s="6"/>
    </row>
    <row r="422" spans="1:65">
      <c r="A422" s="2"/>
      <c r="B422" s="45"/>
      <c r="F422" s="44"/>
      <c r="G422" s="6"/>
      <c r="H422" s="2"/>
      <c r="I422" s="6"/>
      <c r="J422" s="2"/>
      <c r="K422" s="45"/>
      <c r="O422" s="44"/>
      <c r="P422" s="6"/>
      <c r="Q422" s="2"/>
      <c r="R422" s="6"/>
      <c r="S422" s="2"/>
      <c r="T422" s="45"/>
      <c r="X422" s="44"/>
      <c r="Y422" s="6"/>
      <c r="Z422" s="2"/>
      <c r="AA422" s="6"/>
      <c r="AB422" s="2"/>
      <c r="AC422" s="45"/>
      <c r="AG422" s="44"/>
      <c r="AH422" s="6"/>
      <c r="AI422" s="2"/>
      <c r="AJ422" s="6"/>
      <c r="AK422" s="2"/>
      <c r="AL422" s="45"/>
      <c r="AP422" s="44"/>
      <c r="AQ422" s="11"/>
      <c r="AS422" s="6"/>
      <c r="AT422" s="6"/>
      <c r="AV422" s="6"/>
      <c r="AX422" s="6"/>
      <c r="AY422" s="6"/>
      <c r="AZ422" s="45"/>
      <c r="BB422" s="6"/>
      <c r="BC422" s="6"/>
      <c r="BD422" s="6"/>
      <c r="BM422" s="6"/>
    </row>
    <row r="423" spans="1:65">
      <c r="A423" s="2"/>
      <c r="B423" s="45"/>
      <c r="F423" s="44"/>
      <c r="G423" s="6"/>
      <c r="H423" s="2"/>
      <c r="I423" s="6"/>
      <c r="J423" s="2"/>
      <c r="K423" s="45"/>
      <c r="O423" s="44"/>
      <c r="P423" s="6"/>
      <c r="Q423" s="2"/>
      <c r="R423" s="6"/>
      <c r="S423" s="2"/>
      <c r="T423" s="45"/>
      <c r="X423" s="44"/>
      <c r="Y423" s="6"/>
      <c r="Z423" s="2"/>
      <c r="AA423" s="6"/>
      <c r="AB423" s="2"/>
      <c r="AC423" s="45"/>
      <c r="AG423" s="44"/>
      <c r="AH423" s="6"/>
      <c r="AI423" s="2"/>
      <c r="AJ423" s="6"/>
      <c r="AK423" s="2"/>
      <c r="AL423" s="45"/>
      <c r="AP423" s="44"/>
      <c r="AQ423" s="11"/>
      <c r="AS423" s="6"/>
      <c r="AT423" s="6"/>
      <c r="AV423" s="6"/>
      <c r="AX423" s="6"/>
      <c r="AY423" s="6"/>
      <c r="AZ423" s="45"/>
      <c r="BB423" s="6"/>
      <c r="BC423" s="6"/>
      <c r="BD423" s="6"/>
      <c r="BM423" s="6"/>
    </row>
    <row r="424" spans="1:65">
      <c r="A424" s="2"/>
      <c r="B424" s="45"/>
      <c r="F424" s="44"/>
      <c r="G424" s="6"/>
      <c r="H424" s="2"/>
      <c r="I424" s="6"/>
      <c r="J424" s="2"/>
      <c r="K424" s="45"/>
      <c r="O424" s="44"/>
      <c r="P424" s="6"/>
      <c r="Q424" s="2"/>
      <c r="R424" s="6"/>
      <c r="S424" s="2"/>
      <c r="T424" s="45"/>
      <c r="X424" s="44"/>
      <c r="Y424" s="6"/>
      <c r="Z424" s="2"/>
      <c r="AA424" s="6"/>
      <c r="AB424" s="2"/>
      <c r="AC424" s="45"/>
      <c r="AG424" s="44"/>
      <c r="AH424" s="6"/>
      <c r="AI424" s="2"/>
      <c r="AJ424" s="6"/>
      <c r="AK424" s="2"/>
      <c r="AL424" s="45"/>
      <c r="AP424" s="44"/>
      <c r="AQ424" s="11"/>
      <c r="AS424" s="6"/>
      <c r="AT424" s="6"/>
      <c r="AV424" s="6"/>
      <c r="AX424" s="6"/>
      <c r="AY424" s="6"/>
      <c r="AZ424" s="45"/>
      <c r="BB424" s="6"/>
      <c r="BC424" s="6"/>
      <c r="BD424" s="6"/>
      <c r="BM424" s="6"/>
    </row>
    <row r="425" spans="1:65">
      <c r="A425" s="2"/>
      <c r="B425" s="45"/>
      <c r="F425" s="44"/>
      <c r="G425" s="6"/>
      <c r="H425" s="2"/>
      <c r="I425" s="6"/>
      <c r="J425" s="2"/>
      <c r="K425" s="45"/>
      <c r="O425" s="44"/>
      <c r="P425" s="6"/>
      <c r="Q425" s="2"/>
      <c r="R425" s="6"/>
      <c r="S425" s="2"/>
      <c r="T425" s="45"/>
      <c r="X425" s="44"/>
      <c r="Y425" s="6"/>
      <c r="Z425" s="2"/>
      <c r="AA425" s="6"/>
      <c r="AB425" s="2"/>
      <c r="AC425" s="45"/>
      <c r="AG425" s="44"/>
      <c r="AH425" s="6"/>
      <c r="AI425" s="2"/>
      <c r="AJ425" s="6"/>
      <c r="AK425" s="2"/>
      <c r="AL425" s="45"/>
      <c r="AP425" s="44"/>
      <c r="AQ425" s="11"/>
      <c r="AS425" s="6"/>
      <c r="AT425" s="6"/>
      <c r="AV425" s="6"/>
      <c r="AX425" s="6"/>
      <c r="AY425" s="6"/>
      <c r="AZ425" s="45"/>
      <c r="BB425" s="6"/>
      <c r="BC425" s="6"/>
      <c r="BD425" s="6"/>
      <c r="BM425" s="6"/>
    </row>
    <row r="426" spans="1:65">
      <c r="A426" s="2"/>
      <c r="B426" s="45"/>
      <c r="F426" s="44"/>
      <c r="G426" s="6"/>
      <c r="H426" s="2"/>
      <c r="I426" s="6"/>
      <c r="J426" s="2"/>
      <c r="K426" s="45"/>
      <c r="O426" s="44"/>
      <c r="P426" s="6"/>
      <c r="Q426" s="2"/>
      <c r="R426" s="6"/>
      <c r="S426" s="2"/>
      <c r="T426" s="45"/>
      <c r="X426" s="44"/>
      <c r="Y426" s="6"/>
      <c r="Z426" s="2"/>
      <c r="AA426" s="6"/>
      <c r="AB426" s="2"/>
      <c r="AC426" s="45"/>
      <c r="AG426" s="44"/>
      <c r="AH426" s="6"/>
      <c r="AI426" s="2"/>
      <c r="AJ426" s="6"/>
      <c r="AK426" s="2"/>
      <c r="AL426" s="45"/>
      <c r="AP426" s="44"/>
      <c r="AQ426" s="11"/>
      <c r="AS426" s="6"/>
      <c r="AT426" s="6"/>
      <c r="AV426" s="6"/>
      <c r="AX426" s="6"/>
      <c r="AY426" s="6"/>
      <c r="AZ426" s="45"/>
      <c r="BB426" s="6"/>
      <c r="BC426" s="6"/>
      <c r="BD426" s="6"/>
      <c r="BM426" s="6"/>
    </row>
    <row r="427" spans="1:65">
      <c r="A427" s="2"/>
      <c r="B427" s="45"/>
      <c r="F427" s="44"/>
      <c r="G427" s="6"/>
      <c r="H427" s="2"/>
      <c r="I427" s="6"/>
      <c r="J427" s="2"/>
      <c r="K427" s="45"/>
      <c r="O427" s="44"/>
      <c r="P427" s="6"/>
      <c r="Q427" s="2"/>
      <c r="R427" s="6"/>
      <c r="S427" s="2"/>
      <c r="T427" s="45"/>
      <c r="X427" s="44"/>
      <c r="Y427" s="6"/>
      <c r="Z427" s="2"/>
      <c r="AA427" s="6"/>
      <c r="AB427" s="2"/>
      <c r="AC427" s="45"/>
      <c r="AG427" s="44"/>
      <c r="AH427" s="6"/>
      <c r="AI427" s="2"/>
      <c r="AJ427" s="6"/>
      <c r="AK427" s="2"/>
      <c r="AL427" s="45"/>
      <c r="AP427" s="44"/>
      <c r="AQ427" s="11"/>
      <c r="AS427" s="6"/>
      <c r="AT427" s="6"/>
      <c r="AV427" s="6"/>
      <c r="AX427" s="6"/>
      <c r="AY427" s="6"/>
      <c r="AZ427" s="45"/>
      <c r="BB427" s="6"/>
      <c r="BC427" s="6"/>
      <c r="BD427" s="6"/>
      <c r="BM427" s="6"/>
    </row>
    <row r="428" spans="1:65">
      <c r="A428" s="2"/>
      <c r="B428" s="45"/>
      <c r="F428" s="44"/>
      <c r="G428" s="6"/>
      <c r="H428" s="2"/>
      <c r="I428" s="6"/>
      <c r="J428" s="2"/>
      <c r="K428" s="45"/>
      <c r="O428" s="44"/>
      <c r="P428" s="6"/>
      <c r="Q428" s="2"/>
      <c r="R428" s="6"/>
      <c r="S428" s="2"/>
      <c r="T428" s="45"/>
      <c r="X428" s="44"/>
      <c r="Y428" s="6"/>
      <c r="Z428" s="2"/>
      <c r="AA428" s="6"/>
      <c r="AB428" s="2"/>
      <c r="AC428" s="45"/>
      <c r="AG428" s="44"/>
      <c r="AH428" s="6"/>
      <c r="AI428" s="2"/>
      <c r="AJ428" s="6"/>
      <c r="AK428" s="2"/>
      <c r="AL428" s="45"/>
      <c r="AP428" s="44"/>
      <c r="AQ428" s="11"/>
      <c r="AS428" s="6"/>
      <c r="AT428" s="6"/>
      <c r="AV428" s="6"/>
      <c r="AX428" s="6"/>
      <c r="AY428" s="6"/>
      <c r="AZ428" s="45"/>
      <c r="BB428" s="6"/>
      <c r="BC428" s="6"/>
      <c r="BD428" s="6"/>
      <c r="BM428" s="6"/>
    </row>
    <row r="429" spans="1:65">
      <c r="A429" s="2"/>
      <c r="B429" s="45"/>
      <c r="F429" s="44"/>
      <c r="G429" s="6"/>
      <c r="H429" s="2"/>
      <c r="I429" s="6"/>
      <c r="J429" s="2"/>
      <c r="K429" s="45"/>
      <c r="O429" s="44"/>
      <c r="P429" s="6"/>
      <c r="Q429" s="2"/>
      <c r="R429" s="6"/>
      <c r="S429" s="2"/>
      <c r="T429" s="45"/>
      <c r="X429" s="44"/>
      <c r="Y429" s="6"/>
      <c r="Z429" s="2"/>
      <c r="AA429" s="6"/>
      <c r="AB429" s="2"/>
      <c r="AC429" s="45"/>
      <c r="AG429" s="44"/>
      <c r="AH429" s="6"/>
      <c r="AI429" s="2"/>
      <c r="AJ429" s="6"/>
      <c r="AK429" s="2"/>
      <c r="AL429" s="45"/>
      <c r="AP429" s="44"/>
      <c r="AQ429" s="11"/>
      <c r="AS429" s="6"/>
      <c r="AT429" s="6"/>
      <c r="AV429" s="6"/>
      <c r="AX429" s="6"/>
      <c r="AY429" s="6"/>
      <c r="AZ429" s="45"/>
      <c r="BB429" s="6"/>
      <c r="BC429" s="6"/>
      <c r="BD429" s="6"/>
      <c r="BM429" s="6"/>
    </row>
    <row r="430" spans="1:65">
      <c r="A430" s="2"/>
      <c r="B430" s="45"/>
      <c r="F430" s="44"/>
      <c r="G430" s="6"/>
      <c r="H430" s="2"/>
      <c r="I430" s="6"/>
      <c r="J430" s="2"/>
      <c r="K430" s="45"/>
      <c r="O430" s="44"/>
      <c r="P430" s="6"/>
      <c r="Q430" s="2"/>
      <c r="R430" s="6"/>
      <c r="S430" s="2"/>
      <c r="T430" s="45"/>
      <c r="X430" s="44"/>
      <c r="Y430" s="6"/>
      <c r="Z430" s="2"/>
      <c r="AA430" s="6"/>
      <c r="AB430" s="2"/>
      <c r="AC430" s="45"/>
      <c r="AG430" s="44"/>
      <c r="AH430" s="6"/>
      <c r="AI430" s="2"/>
      <c r="AJ430" s="6"/>
      <c r="AK430" s="2"/>
      <c r="AL430" s="45"/>
      <c r="AP430" s="44"/>
      <c r="AQ430" s="11"/>
      <c r="AS430" s="6"/>
      <c r="AT430" s="6"/>
      <c r="AV430" s="6"/>
      <c r="AX430" s="6"/>
      <c r="AY430" s="6"/>
      <c r="AZ430" s="45"/>
      <c r="BB430" s="6"/>
      <c r="BC430" s="6"/>
      <c r="BD430" s="6"/>
      <c r="BM430" s="6"/>
    </row>
    <row r="431" spans="1:65">
      <c r="A431" s="2"/>
      <c r="B431" s="45"/>
      <c r="F431" s="44"/>
      <c r="G431" s="6"/>
      <c r="H431" s="2"/>
      <c r="I431" s="6"/>
      <c r="J431" s="2"/>
      <c r="K431" s="45"/>
      <c r="O431" s="44"/>
      <c r="P431" s="6"/>
      <c r="Q431" s="2"/>
      <c r="R431" s="6"/>
      <c r="S431" s="2"/>
      <c r="T431" s="45"/>
      <c r="X431" s="44"/>
      <c r="Y431" s="6"/>
      <c r="Z431" s="2"/>
      <c r="AA431" s="6"/>
      <c r="AB431" s="2"/>
      <c r="AC431" s="45"/>
      <c r="AG431" s="44"/>
      <c r="AH431" s="6"/>
      <c r="AI431" s="2"/>
      <c r="AJ431" s="6"/>
      <c r="AK431" s="2"/>
      <c r="AL431" s="45"/>
      <c r="AP431" s="44"/>
      <c r="AQ431" s="11"/>
      <c r="AS431" s="6"/>
      <c r="AT431" s="6"/>
      <c r="AV431" s="6"/>
      <c r="AX431" s="6"/>
      <c r="AY431" s="6"/>
      <c r="AZ431" s="45"/>
      <c r="BB431" s="6"/>
      <c r="BC431" s="6"/>
      <c r="BD431" s="6"/>
      <c r="BM431" s="6"/>
    </row>
    <row r="432" spans="1:65">
      <c r="A432" s="2"/>
      <c r="B432" s="45"/>
      <c r="F432" s="44"/>
      <c r="G432" s="6"/>
      <c r="H432" s="2"/>
      <c r="I432" s="6"/>
      <c r="J432" s="2"/>
      <c r="K432" s="45"/>
      <c r="O432" s="44"/>
      <c r="P432" s="6"/>
      <c r="Q432" s="2"/>
      <c r="R432" s="6"/>
      <c r="S432" s="2"/>
      <c r="T432" s="45"/>
      <c r="X432" s="44"/>
      <c r="Y432" s="6"/>
      <c r="Z432" s="2"/>
      <c r="AA432" s="6"/>
      <c r="AB432" s="2"/>
      <c r="AC432" s="45"/>
      <c r="AG432" s="44"/>
      <c r="AH432" s="6"/>
      <c r="AI432" s="2"/>
      <c r="AJ432" s="6"/>
      <c r="AK432" s="2"/>
      <c r="AL432" s="45"/>
      <c r="AP432" s="44"/>
      <c r="AQ432" s="11"/>
      <c r="AS432" s="6"/>
      <c r="AT432" s="6"/>
      <c r="AV432" s="6"/>
      <c r="AX432" s="6"/>
      <c r="AY432" s="6"/>
      <c r="AZ432" s="45"/>
      <c r="BB432" s="6"/>
      <c r="BC432" s="6"/>
      <c r="BD432" s="6"/>
      <c r="BM432" s="6"/>
    </row>
    <row r="433" spans="1:65">
      <c r="A433" s="2"/>
      <c r="B433" s="45"/>
      <c r="F433" s="44"/>
      <c r="G433" s="6"/>
      <c r="H433" s="2"/>
      <c r="I433" s="6"/>
      <c r="J433" s="2"/>
      <c r="K433" s="45"/>
      <c r="O433" s="44"/>
      <c r="P433" s="6"/>
      <c r="Q433" s="2"/>
      <c r="R433" s="6"/>
      <c r="S433" s="2"/>
      <c r="T433" s="45"/>
      <c r="X433" s="44"/>
      <c r="Y433" s="6"/>
      <c r="Z433" s="2"/>
      <c r="AA433" s="6"/>
      <c r="AB433" s="2"/>
      <c r="AC433" s="45"/>
      <c r="AG433" s="44"/>
      <c r="AH433" s="6"/>
      <c r="AI433" s="2"/>
      <c r="AJ433" s="6"/>
      <c r="AK433" s="2"/>
      <c r="AL433" s="45"/>
      <c r="AP433" s="44"/>
      <c r="AQ433" s="11"/>
      <c r="AS433" s="6"/>
      <c r="AT433" s="6"/>
      <c r="AV433" s="6"/>
      <c r="AX433" s="6"/>
      <c r="AY433" s="6"/>
      <c r="AZ433" s="45"/>
      <c r="BB433" s="6"/>
      <c r="BC433" s="6"/>
      <c r="BD433" s="6"/>
      <c r="BM433" s="6"/>
    </row>
    <row r="434" spans="1:65">
      <c r="A434" s="2"/>
      <c r="B434" s="45"/>
      <c r="F434" s="44"/>
      <c r="G434" s="6"/>
      <c r="H434" s="2"/>
      <c r="I434" s="6"/>
      <c r="J434" s="2"/>
      <c r="K434" s="45"/>
      <c r="O434" s="44"/>
      <c r="P434" s="6"/>
      <c r="Q434" s="2"/>
      <c r="R434" s="6"/>
      <c r="S434" s="2"/>
      <c r="T434" s="45"/>
      <c r="X434" s="44"/>
      <c r="Y434" s="6"/>
      <c r="Z434" s="2"/>
      <c r="AA434" s="6"/>
      <c r="AB434" s="2"/>
      <c r="AC434" s="45"/>
      <c r="AG434" s="44"/>
      <c r="AH434" s="6"/>
      <c r="AI434" s="2"/>
      <c r="AJ434" s="6"/>
      <c r="AK434" s="2"/>
      <c r="AL434" s="45"/>
      <c r="AP434" s="44"/>
      <c r="AQ434" s="11"/>
      <c r="AS434" s="6"/>
      <c r="AT434" s="6"/>
      <c r="AV434" s="6"/>
      <c r="AX434" s="6"/>
      <c r="AY434" s="6"/>
      <c r="AZ434" s="45"/>
      <c r="BB434" s="6"/>
      <c r="BC434" s="6"/>
      <c r="BD434" s="6"/>
      <c r="BM434" s="6"/>
    </row>
    <row r="435" spans="1:65">
      <c r="A435" s="2"/>
      <c r="B435" s="45"/>
      <c r="F435" s="44"/>
      <c r="G435" s="6"/>
      <c r="H435" s="2"/>
      <c r="I435" s="6"/>
      <c r="J435" s="2"/>
      <c r="K435" s="45"/>
      <c r="O435" s="44"/>
      <c r="P435" s="6"/>
      <c r="Q435" s="2"/>
      <c r="R435" s="6"/>
      <c r="S435" s="2"/>
      <c r="T435" s="45"/>
      <c r="X435" s="44"/>
      <c r="Y435" s="6"/>
      <c r="Z435" s="2"/>
      <c r="AA435" s="6"/>
      <c r="AB435" s="2"/>
      <c r="AC435" s="45"/>
      <c r="AG435" s="44"/>
      <c r="AH435" s="6"/>
      <c r="AI435" s="2"/>
      <c r="AJ435" s="6"/>
      <c r="AK435" s="2"/>
      <c r="AL435" s="45"/>
      <c r="AP435" s="44"/>
      <c r="AQ435" s="11"/>
      <c r="AS435" s="6"/>
      <c r="AT435" s="6"/>
      <c r="AV435" s="6"/>
      <c r="AX435" s="6"/>
      <c r="AY435" s="6"/>
      <c r="AZ435" s="45"/>
      <c r="BB435" s="6"/>
      <c r="BC435" s="6"/>
      <c r="BD435" s="6"/>
      <c r="BM435" s="6"/>
    </row>
    <row r="436" spans="1:65">
      <c r="A436" s="2"/>
      <c r="B436" s="45"/>
      <c r="F436" s="44"/>
      <c r="G436" s="6"/>
      <c r="H436" s="2"/>
      <c r="I436" s="6"/>
      <c r="J436" s="2"/>
      <c r="K436" s="45"/>
      <c r="O436" s="44"/>
      <c r="P436" s="6"/>
      <c r="Q436" s="2"/>
      <c r="R436" s="6"/>
      <c r="S436" s="2"/>
      <c r="T436" s="45"/>
      <c r="X436" s="44"/>
      <c r="Y436" s="6"/>
      <c r="Z436" s="2"/>
      <c r="AA436" s="6"/>
      <c r="AB436" s="2"/>
      <c r="AC436" s="45"/>
      <c r="AG436" s="44"/>
      <c r="AH436" s="6"/>
      <c r="AI436" s="2"/>
      <c r="AJ436" s="6"/>
      <c r="AK436" s="2"/>
      <c r="AL436" s="45"/>
      <c r="AP436" s="44"/>
      <c r="AQ436" s="11"/>
      <c r="AS436" s="6"/>
      <c r="AT436" s="6"/>
      <c r="AV436" s="6"/>
      <c r="AX436" s="6"/>
      <c r="AY436" s="6"/>
      <c r="AZ436" s="45"/>
      <c r="BB436" s="6"/>
      <c r="BC436" s="6"/>
      <c r="BD436" s="6"/>
      <c r="BM436" s="6"/>
    </row>
    <row r="437" spans="1:65">
      <c r="A437" s="2"/>
      <c r="B437" s="45"/>
      <c r="F437" s="44"/>
      <c r="G437" s="6"/>
      <c r="H437" s="2"/>
      <c r="I437" s="6"/>
      <c r="J437" s="2"/>
      <c r="K437" s="45"/>
      <c r="O437" s="44"/>
      <c r="P437" s="6"/>
      <c r="Q437" s="2"/>
      <c r="R437" s="6"/>
      <c r="S437" s="2"/>
      <c r="T437" s="45"/>
      <c r="X437" s="44"/>
      <c r="Y437" s="6"/>
      <c r="Z437" s="2"/>
      <c r="AA437" s="6"/>
      <c r="AB437" s="2"/>
      <c r="AC437" s="45"/>
      <c r="AG437" s="44"/>
      <c r="AH437" s="6"/>
      <c r="AI437" s="2"/>
      <c r="AJ437" s="6"/>
      <c r="AK437" s="2"/>
      <c r="AL437" s="45"/>
      <c r="AP437" s="44"/>
      <c r="AQ437" s="11"/>
      <c r="AS437" s="6"/>
      <c r="AT437" s="6"/>
      <c r="AV437" s="6"/>
      <c r="AX437" s="6"/>
      <c r="AY437" s="6"/>
      <c r="AZ437" s="45"/>
      <c r="BB437" s="6"/>
      <c r="BC437" s="6"/>
      <c r="BD437" s="6"/>
      <c r="BM437" s="6"/>
    </row>
    <row r="438" spans="1:65">
      <c r="A438" s="2"/>
      <c r="B438" s="45"/>
      <c r="F438" s="44"/>
      <c r="G438" s="6"/>
      <c r="H438" s="2"/>
      <c r="I438" s="6"/>
      <c r="J438" s="2"/>
      <c r="K438" s="45"/>
      <c r="O438" s="44"/>
      <c r="P438" s="6"/>
      <c r="Q438" s="2"/>
      <c r="R438" s="6"/>
      <c r="S438" s="2"/>
      <c r="T438" s="45"/>
      <c r="X438" s="44"/>
      <c r="Y438" s="6"/>
      <c r="Z438" s="2"/>
      <c r="AA438" s="6"/>
      <c r="AB438" s="2"/>
      <c r="AC438" s="45"/>
      <c r="AG438" s="44"/>
      <c r="AH438" s="6"/>
      <c r="AI438" s="2"/>
      <c r="AJ438" s="6"/>
      <c r="AK438" s="2"/>
      <c r="AL438" s="45"/>
      <c r="AP438" s="44"/>
      <c r="AQ438" s="11"/>
      <c r="AS438" s="6"/>
      <c r="AT438" s="6"/>
      <c r="AV438" s="6"/>
      <c r="AX438" s="6"/>
      <c r="AY438" s="6"/>
      <c r="AZ438" s="45"/>
      <c r="BB438" s="6"/>
      <c r="BC438" s="6"/>
      <c r="BD438" s="6"/>
      <c r="BM438" s="6"/>
    </row>
    <row r="439" spans="1:65">
      <c r="A439" s="2"/>
      <c r="B439" s="45"/>
      <c r="F439" s="44"/>
      <c r="G439" s="6"/>
      <c r="H439" s="2"/>
      <c r="I439" s="6"/>
      <c r="J439" s="2"/>
      <c r="K439" s="45"/>
      <c r="O439" s="44"/>
      <c r="P439" s="6"/>
      <c r="Q439" s="2"/>
      <c r="R439" s="6"/>
      <c r="S439" s="2"/>
      <c r="T439" s="45"/>
      <c r="X439" s="44"/>
      <c r="Y439" s="6"/>
      <c r="Z439" s="2"/>
      <c r="AA439" s="6"/>
      <c r="AB439" s="2"/>
      <c r="AC439" s="45"/>
      <c r="AG439" s="44"/>
      <c r="AH439" s="6"/>
      <c r="AI439" s="2"/>
      <c r="AJ439" s="6"/>
      <c r="AK439" s="2"/>
      <c r="AL439" s="45"/>
      <c r="AP439" s="44"/>
      <c r="AQ439" s="11"/>
      <c r="AS439" s="6"/>
      <c r="AT439" s="6"/>
      <c r="AV439" s="6"/>
      <c r="AX439" s="6"/>
      <c r="AY439" s="6"/>
      <c r="AZ439" s="45"/>
      <c r="BB439" s="6"/>
      <c r="BC439" s="6"/>
      <c r="BD439" s="6"/>
      <c r="BM439" s="6"/>
    </row>
    <row r="440" spans="1:65">
      <c r="A440" s="2"/>
      <c r="B440" s="45"/>
      <c r="F440" s="44"/>
      <c r="G440" s="6"/>
      <c r="H440" s="2"/>
      <c r="I440" s="6"/>
      <c r="J440" s="2"/>
      <c r="K440" s="45"/>
      <c r="O440" s="44"/>
      <c r="P440" s="6"/>
      <c r="Q440" s="2"/>
      <c r="R440" s="6"/>
      <c r="S440" s="2"/>
      <c r="T440" s="45"/>
      <c r="X440" s="44"/>
      <c r="Y440" s="6"/>
      <c r="Z440" s="2"/>
      <c r="AA440" s="6"/>
      <c r="AB440" s="2"/>
      <c r="AC440" s="45"/>
      <c r="AG440" s="44"/>
      <c r="AH440" s="6"/>
      <c r="AI440" s="2"/>
      <c r="AJ440" s="6"/>
      <c r="AK440" s="2"/>
      <c r="AL440" s="45"/>
      <c r="AP440" s="44"/>
      <c r="AQ440" s="11"/>
      <c r="AS440" s="6"/>
      <c r="AT440" s="6"/>
      <c r="AV440" s="6"/>
      <c r="AX440" s="6"/>
      <c r="AY440" s="6"/>
      <c r="AZ440" s="45"/>
      <c r="BB440" s="6"/>
      <c r="BC440" s="6"/>
      <c r="BD440" s="6"/>
      <c r="BM440" s="6"/>
    </row>
    <row r="441" spans="1:65">
      <c r="A441" s="2"/>
      <c r="B441" s="45"/>
      <c r="F441" s="44"/>
      <c r="G441" s="6"/>
      <c r="H441" s="2"/>
      <c r="I441" s="6"/>
      <c r="J441" s="2"/>
      <c r="K441" s="45"/>
      <c r="O441" s="44"/>
      <c r="P441" s="6"/>
      <c r="Q441" s="2"/>
      <c r="R441" s="6"/>
      <c r="S441" s="2"/>
      <c r="T441" s="45"/>
      <c r="X441" s="44"/>
      <c r="Y441" s="6"/>
      <c r="Z441" s="2"/>
      <c r="AA441" s="6"/>
      <c r="AB441" s="2"/>
      <c r="AC441" s="45"/>
      <c r="AG441" s="44"/>
      <c r="AH441" s="6"/>
      <c r="AI441" s="2"/>
      <c r="AJ441" s="6"/>
      <c r="AK441" s="2"/>
      <c r="AL441" s="45"/>
      <c r="AP441" s="44"/>
      <c r="AQ441" s="11"/>
      <c r="AS441" s="6"/>
      <c r="AT441" s="6"/>
      <c r="AV441" s="6"/>
      <c r="AX441" s="6"/>
      <c r="AY441" s="6"/>
      <c r="AZ441" s="45"/>
      <c r="BB441" s="6"/>
      <c r="BC441" s="6"/>
      <c r="BD441" s="6"/>
      <c r="BM441" s="6"/>
    </row>
    <row r="442" spans="1:65">
      <c r="A442" s="2"/>
      <c r="B442" s="45"/>
      <c r="F442" s="44"/>
      <c r="G442" s="6"/>
      <c r="H442" s="2"/>
      <c r="I442" s="6"/>
      <c r="J442" s="2"/>
      <c r="K442" s="45"/>
      <c r="O442" s="44"/>
      <c r="P442" s="6"/>
      <c r="Q442" s="2"/>
      <c r="R442" s="6"/>
      <c r="S442" s="2"/>
      <c r="T442" s="45"/>
      <c r="X442" s="44"/>
      <c r="Y442" s="6"/>
      <c r="Z442" s="2"/>
      <c r="AA442" s="6"/>
      <c r="AB442" s="2"/>
      <c r="AC442" s="45"/>
      <c r="AG442" s="44"/>
      <c r="AH442" s="6"/>
      <c r="AI442" s="2"/>
      <c r="AJ442" s="6"/>
      <c r="AK442" s="2"/>
      <c r="AL442" s="45"/>
      <c r="AP442" s="44"/>
      <c r="AQ442" s="11"/>
      <c r="AS442" s="6"/>
      <c r="AT442" s="6"/>
      <c r="AV442" s="6"/>
      <c r="AX442" s="6"/>
      <c r="AY442" s="6"/>
      <c r="AZ442" s="45"/>
      <c r="BB442" s="6"/>
      <c r="BC442" s="6"/>
      <c r="BD442" s="6"/>
      <c r="BM442" s="6"/>
    </row>
    <row r="443" spans="1:65">
      <c r="A443" s="2"/>
      <c r="B443" s="45"/>
      <c r="F443" s="44"/>
      <c r="G443" s="6"/>
      <c r="H443" s="2"/>
      <c r="I443" s="6"/>
      <c r="J443" s="2"/>
      <c r="K443" s="45"/>
      <c r="O443" s="44"/>
      <c r="P443" s="6"/>
      <c r="Q443" s="2"/>
      <c r="R443" s="6"/>
      <c r="S443" s="2"/>
      <c r="T443" s="45"/>
      <c r="X443" s="44"/>
      <c r="Y443" s="6"/>
      <c r="Z443" s="2"/>
      <c r="AA443" s="6"/>
      <c r="AB443" s="2"/>
      <c r="AC443" s="45"/>
      <c r="AG443" s="44"/>
      <c r="AH443" s="6"/>
      <c r="AI443" s="2"/>
      <c r="AJ443" s="6"/>
      <c r="AK443" s="2"/>
      <c r="AL443" s="45"/>
      <c r="AP443" s="44"/>
      <c r="AQ443" s="11"/>
      <c r="AS443" s="6"/>
      <c r="AT443" s="6"/>
      <c r="AV443" s="6"/>
      <c r="AX443" s="6"/>
      <c r="AY443" s="6"/>
      <c r="AZ443" s="45"/>
      <c r="BB443" s="6"/>
      <c r="BC443" s="6"/>
      <c r="BD443" s="6"/>
      <c r="BM443" s="6"/>
    </row>
    <row r="444" spans="1:65">
      <c r="A444" s="2"/>
      <c r="B444" s="45"/>
      <c r="F444" s="44"/>
      <c r="G444" s="6"/>
      <c r="H444" s="2"/>
      <c r="I444" s="6"/>
      <c r="J444" s="2"/>
      <c r="K444" s="45"/>
      <c r="O444" s="44"/>
      <c r="P444" s="6"/>
      <c r="Q444" s="2"/>
      <c r="R444" s="6"/>
      <c r="S444" s="2"/>
      <c r="T444" s="45"/>
      <c r="X444" s="44"/>
      <c r="Y444" s="6"/>
      <c r="Z444" s="2"/>
      <c r="AA444" s="6"/>
      <c r="AB444" s="2"/>
      <c r="AC444" s="45"/>
      <c r="AG444" s="44"/>
      <c r="AH444" s="6"/>
      <c r="AI444" s="2"/>
      <c r="AJ444" s="6"/>
      <c r="AK444" s="2"/>
      <c r="AL444" s="45"/>
      <c r="AP444" s="44"/>
      <c r="AQ444" s="11"/>
      <c r="AS444" s="6"/>
      <c r="AT444" s="6"/>
      <c r="AV444" s="6"/>
      <c r="AX444" s="6"/>
      <c r="AY444" s="6"/>
      <c r="AZ444" s="45"/>
      <c r="BB444" s="6"/>
      <c r="BC444" s="6"/>
      <c r="BD444" s="6"/>
      <c r="BM444" s="6"/>
    </row>
    <row r="445" spans="1:65">
      <c r="A445" s="2"/>
      <c r="B445" s="45"/>
      <c r="F445" s="44"/>
      <c r="G445" s="6"/>
      <c r="H445" s="2"/>
      <c r="I445" s="6"/>
      <c r="J445" s="2"/>
      <c r="K445" s="45"/>
      <c r="O445" s="44"/>
      <c r="P445" s="6"/>
      <c r="Q445" s="2"/>
      <c r="R445" s="6"/>
      <c r="S445" s="2"/>
      <c r="T445" s="45"/>
      <c r="X445" s="44"/>
      <c r="Y445" s="6"/>
      <c r="Z445" s="2"/>
      <c r="AA445" s="6"/>
      <c r="AB445" s="2"/>
      <c r="AC445" s="45"/>
      <c r="AG445" s="44"/>
      <c r="AH445" s="6"/>
      <c r="AI445" s="2"/>
      <c r="AJ445" s="6"/>
      <c r="AK445" s="2"/>
      <c r="AL445" s="45"/>
      <c r="AP445" s="44"/>
      <c r="AQ445" s="11"/>
      <c r="AS445" s="6"/>
      <c r="AT445" s="6"/>
      <c r="AV445" s="6"/>
      <c r="AX445" s="6"/>
      <c r="AY445" s="6"/>
      <c r="AZ445" s="45"/>
      <c r="BB445" s="6"/>
      <c r="BC445" s="6"/>
      <c r="BD445" s="6"/>
      <c r="BM445" s="6"/>
    </row>
    <row r="446" spans="1:65">
      <c r="A446" s="2"/>
      <c r="B446" s="45"/>
      <c r="F446" s="44"/>
      <c r="G446" s="6"/>
      <c r="H446" s="2"/>
      <c r="I446" s="6"/>
      <c r="J446" s="2"/>
      <c r="K446" s="45"/>
      <c r="O446" s="44"/>
      <c r="P446" s="6"/>
      <c r="Q446" s="2"/>
      <c r="R446" s="6"/>
      <c r="S446" s="2"/>
      <c r="T446" s="45"/>
      <c r="X446" s="44"/>
      <c r="Y446" s="6"/>
      <c r="Z446" s="2"/>
      <c r="AA446" s="6"/>
      <c r="AB446" s="2"/>
      <c r="AC446" s="45"/>
      <c r="AG446" s="44"/>
      <c r="AH446" s="6"/>
      <c r="AI446" s="2"/>
      <c r="AJ446" s="6"/>
      <c r="AK446" s="2"/>
      <c r="AL446" s="45"/>
      <c r="AP446" s="44"/>
      <c r="AQ446" s="11"/>
      <c r="AS446" s="6"/>
      <c r="AT446" s="6"/>
      <c r="AV446" s="6"/>
      <c r="AX446" s="6"/>
      <c r="AY446" s="6"/>
      <c r="AZ446" s="45"/>
      <c r="BB446" s="6"/>
      <c r="BC446" s="6"/>
      <c r="BD446" s="6"/>
      <c r="BM446" s="6"/>
    </row>
    <row r="447" spans="1:65">
      <c r="A447" s="2"/>
      <c r="B447" s="45"/>
      <c r="F447" s="44"/>
      <c r="G447" s="6"/>
      <c r="H447" s="2"/>
      <c r="I447" s="6"/>
      <c r="J447" s="2"/>
      <c r="K447" s="45"/>
      <c r="O447" s="44"/>
      <c r="P447" s="6"/>
      <c r="Q447" s="2"/>
      <c r="R447" s="6"/>
      <c r="S447" s="2"/>
      <c r="T447" s="45"/>
      <c r="X447" s="44"/>
      <c r="Y447" s="6"/>
      <c r="Z447" s="2"/>
      <c r="AA447" s="6"/>
      <c r="AB447" s="2"/>
      <c r="AC447" s="45"/>
      <c r="AG447" s="44"/>
      <c r="AH447" s="6"/>
      <c r="AI447" s="2"/>
      <c r="AJ447" s="6"/>
      <c r="AK447" s="2"/>
      <c r="AL447" s="45"/>
      <c r="AP447" s="44"/>
      <c r="AQ447" s="11"/>
      <c r="AS447" s="6"/>
      <c r="AT447" s="6"/>
      <c r="AV447" s="6"/>
      <c r="AX447" s="6"/>
      <c r="AY447" s="6"/>
      <c r="AZ447" s="45"/>
      <c r="BB447" s="6"/>
      <c r="BC447" s="6"/>
      <c r="BD447" s="6"/>
      <c r="BM447" s="6"/>
    </row>
    <row r="448" spans="1:65">
      <c r="A448" s="2"/>
      <c r="B448" s="45"/>
      <c r="F448" s="44"/>
      <c r="G448" s="6"/>
      <c r="H448" s="2"/>
      <c r="I448" s="6"/>
      <c r="J448" s="2"/>
      <c r="K448" s="45"/>
      <c r="O448" s="44"/>
      <c r="P448" s="6"/>
      <c r="Q448" s="2"/>
      <c r="R448" s="6"/>
      <c r="S448" s="2"/>
      <c r="T448" s="45"/>
      <c r="X448" s="44"/>
      <c r="Y448" s="6"/>
      <c r="Z448" s="2"/>
      <c r="AA448" s="6"/>
      <c r="AB448" s="2"/>
      <c r="AC448" s="45"/>
      <c r="AG448" s="44"/>
      <c r="AH448" s="6"/>
      <c r="AI448" s="2"/>
      <c r="AJ448" s="6"/>
      <c r="AK448" s="2"/>
      <c r="AL448" s="45"/>
      <c r="AP448" s="44"/>
      <c r="AQ448" s="11"/>
      <c r="AS448" s="6"/>
      <c r="AT448" s="6"/>
      <c r="AV448" s="6"/>
      <c r="AX448" s="6"/>
      <c r="AY448" s="6"/>
      <c r="AZ448" s="45"/>
      <c r="BB448" s="6"/>
      <c r="BC448" s="6"/>
      <c r="BD448" s="6"/>
      <c r="BM448" s="6"/>
    </row>
    <row r="449" spans="1:65">
      <c r="A449" s="2"/>
      <c r="B449" s="45"/>
      <c r="F449" s="44"/>
      <c r="G449" s="6"/>
      <c r="H449" s="2"/>
      <c r="I449" s="6"/>
      <c r="J449" s="2"/>
      <c r="K449" s="45"/>
      <c r="O449" s="44"/>
      <c r="P449" s="6"/>
      <c r="Q449" s="2"/>
      <c r="R449" s="6"/>
      <c r="S449" s="2"/>
      <c r="T449" s="45"/>
      <c r="X449" s="44"/>
      <c r="Y449" s="6"/>
      <c r="Z449" s="2"/>
      <c r="AA449" s="6"/>
      <c r="AB449" s="2"/>
      <c r="AC449" s="45"/>
      <c r="AG449" s="44"/>
      <c r="AH449" s="6"/>
      <c r="AI449" s="2"/>
      <c r="AJ449" s="6"/>
      <c r="AK449" s="2"/>
      <c r="AL449" s="45"/>
      <c r="AP449" s="44"/>
      <c r="AQ449" s="11"/>
      <c r="AS449" s="6"/>
      <c r="AT449" s="6"/>
      <c r="AV449" s="6"/>
      <c r="AX449" s="6"/>
      <c r="AY449" s="6"/>
      <c r="AZ449" s="45"/>
      <c r="BB449" s="6"/>
      <c r="BC449" s="6"/>
      <c r="BD449" s="6"/>
      <c r="BM449" s="6"/>
    </row>
    <row r="450" spans="1:65">
      <c r="A450" s="2"/>
      <c r="B450" s="45"/>
      <c r="F450" s="44"/>
      <c r="G450" s="6"/>
      <c r="H450" s="2"/>
      <c r="I450" s="6"/>
      <c r="J450" s="2"/>
      <c r="K450" s="45"/>
      <c r="O450" s="44"/>
      <c r="P450" s="6"/>
      <c r="Q450" s="2"/>
      <c r="R450" s="6"/>
      <c r="S450" s="2"/>
      <c r="T450" s="45"/>
      <c r="X450" s="44"/>
      <c r="Y450" s="6"/>
      <c r="Z450" s="2"/>
      <c r="AA450" s="6"/>
      <c r="AB450" s="2"/>
      <c r="AC450" s="45"/>
      <c r="AG450" s="44"/>
      <c r="AH450" s="6"/>
      <c r="AI450" s="2"/>
      <c r="AJ450" s="6"/>
      <c r="AK450" s="2"/>
      <c r="AL450" s="45"/>
      <c r="AP450" s="44"/>
      <c r="AQ450" s="11"/>
      <c r="AS450" s="6"/>
      <c r="AT450" s="6"/>
      <c r="AV450" s="6"/>
      <c r="AX450" s="6"/>
      <c r="AY450" s="6"/>
      <c r="AZ450" s="45"/>
      <c r="BB450" s="6"/>
      <c r="BC450" s="6"/>
      <c r="BD450" s="6"/>
      <c r="BM450" s="6"/>
    </row>
    <row r="451" spans="1:65">
      <c r="A451" s="2"/>
      <c r="B451" s="49"/>
      <c r="C451" s="50"/>
      <c r="D451" s="51"/>
      <c r="E451" s="50"/>
      <c r="F451" s="52"/>
      <c r="G451" s="51"/>
      <c r="H451" s="50"/>
      <c r="I451" s="51"/>
      <c r="J451" s="2"/>
      <c r="K451" s="45"/>
      <c r="O451" s="44"/>
      <c r="P451" s="6"/>
      <c r="Q451" s="2"/>
      <c r="R451" s="6"/>
      <c r="S451" s="2"/>
      <c r="T451" s="45"/>
      <c r="X451" s="44"/>
      <c r="Y451" s="6"/>
      <c r="Z451" s="2"/>
      <c r="AA451" s="6"/>
      <c r="AB451" s="2"/>
      <c r="AC451" s="45"/>
      <c r="AG451" s="44"/>
      <c r="AH451" s="6"/>
      <c r="AI451" s="2"/>
      <c r="AJ451" s="6"/>
      <c r="AK451" s="2"/>
      <c r="AL451" s="45"/>
      <c r="AP451" s="44"/>
      <c r="AQ451" s="11"/>
      <c r="AS451" s="6"/>
      <c r="AT451" s="6"/>
      <c r="AV451" s="6"/>
      <c r="AX451" s="6"/>
      <c r="AY451" s="6"/>
      <c r="AZ451" s="45"/>
      <c r="BB451" s="6"/>
      <c r="BC451" s="6"/>
      <c r="BD451" s="6"/>
      <c r="BM451" s="6"/>
    </row>
    <row r="452" spans="1:65">
      <c r="A452" s="2"/>
      <c r="B452" s="49"/>
      <c r="C452" s="50"/>
      <c r="D452" s="51"/>
      <c r="E452" s="50"/>
      <c r="F452" s="52"/>
      <c r="G452" s="51"/>
      <c r="H452" s="50"/>
      <c r="I452" s="51"/>
      <c r="J452" s="2"/>
      <c r="K452" s="45"/>
      <c r="O452" s="44"/>
      <c r="P452" s="6"/>
      <c r="Q452" s="2"/>
      <c r="R452" s="6"/>
      <c r="S452" s="2"/>
      <c r="T452" s="45"/>
      <c r="X452" s="44"/>
      <c r="Y452" s="6"/>
      <c r="Z452" s="2"/>
      <c r="AA452" s="6"/>
      <c r="AB452" s="2"/>
      <c r="AC452" s="45"/>
      <c r="AG452" s="44"/>
      <c r="AH452" s="6"/>
      <c r="AI452" s="2"/>
      <c r="AJ452" s="6"/>
      <c r="AK452" s="2"/>
      <c r="AL452" s="45"/>
      <c r="AP452" s="44"/>
      <c r="AQ452" s="11"/>
      <c r="AS452" s="6"/>
      <c r="AT452" s="6"/>
      <c r="AV452" s="6"/>
      <c r="AX452" s="6"/>
      <c r="AY452" s="6"/>
      <c r="AZ452" s="45"/>
      <c r="BB452" s="6"/>
      <c r="BC452" s="6"/>
      <c r="BD452" s="6"/>
      <c r="BM452" s="6"/>
    </row>
    <row r="453" spans="1:65">
      <c r="A453" s="2"/>
      <c r="B453" s="49"/>
      <c r="C453" s="50"/>
      <c r="D453" s="51"/>
      <c r="E453" s="50"/>
      <c r="F453" s="52"/>
      <c r="G453" s="51"/>
      <c r="H453" s="50"/>
      <c r="I453" s="51"/>
      <c r="J453" s="2"/>
      <c r="K453" s="45"/>
      <c r="O453" s="44"/>
      <c r="P453" s="6"/>
      <c r="Q453" s="2"/>
      <c r="R453" s="6"/>
      <c r="S453" s="2"/>
      <c r="T453" s="45"/>
      <c r="X453" s="44"/>
      <c r="Y453" s="6"/>
      <c r="Z453" s="2"/>
      <c r="AA453" s="6"/>
      <c r="AB453" s="2"/>
      <c r="AC453" s="45"/>
      <c r="AG453" s="44"/>
      <c r="AH453" s="6"/>
      <c r="AI453" s="2"/>
      <c r="AJ453" s="6"/>
      <c r="AK453" s="2"/>
      <c r="AL453" s="45"/>
      <c r="AP453" s="44"/>
      <c r="AQ453" s="11"/>
      <c r="AS453" s="6"/>
      <c r="AT453" s="6"/>
      <c r="AV453" s="6"/>
      <c r="AX453" s="6"/>
      <c r="AY453" s="6"/>
      <c r="AZ453" s="45"/>
      <c r="BB453" s="6"/>
      <c r="BC453" s="6"/>
      <c r="BD453" s="6"/>
      <c r="BM453" s="6"/>
    </row>
    <row r="454" spans="1:65">
      <c r="A454" s="2"/>
      <c r="B454" s="49"/>
      <c r="F454" s="52"/>
      <c r="G454" s="6"/>
      <c r="H454" s="2"/>
      <c r="I454" s="6"/>
      <c r="J454" s="2"/>
      <c r="K454" s="45"/>
      <c r="O454" s="44"/>
      <c r="P454" s="6"/>
      <c r="Q454" s="2"/>
      <c r="R454" s="6"/>
      <c r="S454" s="2"/>
      <c r="T454" s="45"/>
      <c r="X454" s="44"/>
      <c r="Y454" s="6"/>
      <c r="Z454" s="2"/>
      <c r="AA454" s="6"/>
      <c r="AB454" s="2"/>
      <c r="AC454" s="45"/>
      <c r="AG454" s="44"/>
      <c r="AH454" s="6"/>
      <c r="AI454" s="2"/>
      <c r="AJ454" s="6"/>
      <c r="AK454" s="2"/>
      <c r="AL454" s="45"/>
      <c r="AP454" s="44"/>
      <c r="AQ454" s="11"/>
      <c r="AS454" s="6"/>
      <c r="AT454" s="6"/>
      <c r="AV454" s="6"/>
      <c r="AX454" s="6"/>
      <c r="AY454" s="6"/>
      <c r="AZ454" s="45"/>
      <c r="BB454" s="6"/>
      <c r="BC454" s="6"/>
      <c r="BD454" s="6"/>
      <c r="BM454" s="6"/>
    </row>
    <row r="455" spans="1:65">
      <c r="A455" s="2"/>
      <c r="B455" s="45"/>
      <c r="F455" s="44"/>
      <c r="G455" s="6"/>
      <c r="H455" s="2"/>
      <c r="I455" s="6"/>
      <c r="J455" s="2"/>
      <c r="K455" s="45"/>
      <c r="O455" s="44"/>
      <c r="P455" s="6"/>
      <c r="Q455" s="2"/>
      <c r="R455" s="6"/>
      <c r="S455" s="2"/>
      <c r="T455" s="45"/>
      <c r="X455" s="44"/>
      <c r="Y455" s="6"/>
      <c r="Z455" s="2"/>
      <c r="AA455" s="6"/>
      <c r="AB455" s="2"/>
      <c r="AC455" s="45"/>
      <c r="AG455" s="44"/>
      <c r="AH455" s="6"/>
      <c r="AI455" s="2"/>
      <c r="AJ455" s="6"/>
      <c r="AK455" s="2"/>
      <c r="AL455" s="45"/>
      <c r="AP455" s="44"/>
      <c r="AQ455" s="11"/>
      <c r="AS455" s="6"/>
      <c r="AT455" s="6"/>
      <c r="AV455" s="6"/>
      <c r="AX455" s="6"/>
      <c r="AY455" s="6"/>
      <c r="AZ455" s="45"/>
      <c r="BB455" s="6"/>
      <c r="BC455" s="6"/>
      <c r="BD455" s="6"/>
      <c r="BM455" s="6"/>
    </row>
    <row r="456" spans="1:65">
      <c r="A456" s="2"/>
      <c r="B456" s="45"/>
      <c r="F456" s="44"/>
      <c r="G456" s="6"/>
      <c r="H456" s="2"/>
      <c r="I456" s="6"/>
      <c r="J456" s="2"/>
      <c r="K456" s="45"/>
      <c r="O456" s="44"/>
      <c r="P456" s="6"/>
      <c r="Q456" s="2"/>
      <c r="R456" s="6"/>
      <c r="S456" s="2"/>
      <c r="T456" s="45"/>
      <c r="X456" s="44"/>
      <c r="Y456" s="6"/>
      <c r="Z456" s="2"/>
      <c r="AA456" s="6"/>
      <c r="AB456" s="2"/>
      <c r="AC456" s="45"/>
      <c r="AG456" s="44"/>
      <c r="AH456" s="6"/>
      <c r="AI456" s="2"/>
      <c r="AJ456" s="6"/>
      <c r="AK456" s="2"/>
      <c r="AL456" s="45"/>
      <c r="AP456" s="44"/>
      <c r="AQ456" s="11"/>
      <c r="AS456" s="6"/>
      <c r="AT456" s="6"/>
      <c r="AV456" s="6"/>
      <c r="AX456" s="6"/>
      <c r="AY456" s="6"/>
      <c r="AZ456" s="45"/>
      <c r="BB456" s="6"/>
      <c r="BC456" s="6"/>
      <c r="BD456" s="6"/>
      <c r="BM456" s="6"/>
    </row>
    <row r="457" spans="1:65">
      <c r="A457" s="2"/>
      <c r="B457" s="45"/>
      <c r="F457" s="44"/>
      <c r="G457" s="6"/>
      <c r="H457" s="2"/>
      <c r="I457" s="6"/>
      <c r="J457" s="2"/>
      <c r="K457" s="45"/>
      <c r="O457" s="44"/>
      <c r="P457" s="6"/>
      <c r="Q457" s="2"/>
      <c r="R457" s="6"/>
      <c r="S457" s="2"/>
      <c r="T457" s="45"/>
      <c r="X457" s="44"/>
      <c r="Y457" s="6"/>
      <c r="Z457" s="2"/>
      <c r="AA457" s="6"/>
      <c r="AB457" s="2"/>
      <c r="AC457" s="45"/>
      <c r="AG457" s="44"/>
      <c r="AH457" s="6"/>
      <c r="AI457" s="2"/>
      <c r="AJ457" s="6"/>
      <c r="AK457" s="2"/>
      <c r="AL457" s="45"/>
      <c r="AP457" s="44"/>
      <c r="AQ457" s="11"/>
      <c r="AS457" s="6"/>
      <c r="AT457" s="6"/>
      <c r="AV457" s="6"/>
      <c r="AX457" s="6"/>
      <c r="AY457" s="6"/>
      <c r="AZ457" s="45"/>
      <c r="BB457" s="6"/>
      <c r="BC457" s="6"/>
      <c r="BD457" s="6"/>
      <c r="BM457" s="6"/>
    </row>
    <row r="458" spans="1:65">
      <c r="A458" s="2"/>
      <c r="B458" s="45"/>
      <c r="F458" s="44"/>
      <c r="G458" s="6"/>
      <c r="H458" s="2"/>
      <c r="I458" s="6"/>
      <c r="J458" s="2"/>
      <c r="K458" s="45"/>
      <c r="O458" s="44"/>
      <c r="P458" s="6"/>
      <c r="Q458" s="2"/>
      <c r="R458" s="6"/>
      <c r="S458" s="2"/>
      <c r="T458" s="45"/>
      <c r="X458" s="44"/>
      <c r="Y458" s="6"/>
      <c r="Z458" s="2"/>
      <c r="AA458" s="6"/>
      <c r="AB458" s="2"/>
      <c r="AC458" s="45"/>
      <c r="AG458" s="44"/>
      <c r="AH458" s="6"/>
      <c r="AI458" s="2"/>
      <c r="AJ458" s="6"/>
      <c r="AK458" s="2"/>
      <c r="AL458" s="45"/>
      <c r="AP458" s="44"/>
      <c r="AQ458" s="11"/>
      <c r="AS458" s="6"/>
      <c r="AT458" s="6"/>
      <c r="AV458" s="6"/>
      <c r="AX458" s="6"/>
      <c r="AY458" s="6"/>
      <c r="AZ458" s="45"/>
      <c r="BB458" s="6"/>
      <c r="BC458" s="6"/>
      <c r="BD458" s="6"/>
      <c r="BM458" s="6"/>
    </row>
    <row r="459" spans="1:65">
      <c r="A459" s="2"/>
      <c r="B459" s="45"/>
      <c r="F459" s="44"/>
      <c r="G459" s="6"/>
      <c r="H459" s="2"/>
      <c r="I459" s="6"/>
      <c r="J459" s="2"/>
      <c r="K459" s="45"/>
      <c r="O459" s="44"/>
      <c r="P459" s="6"/>
      <c r="Q459" s="2"/>
      <c r="R459" s="6"/>
      <c r="S459" s="2"/>
      <c r="T459" s="45"/>
      <c r="X459" s="44"/>
      <c r="Y459" s="6"/>
      <c r="Z459" s="2"/>
      <c r="AA459" s="6"/>
      <c r="AB459" s="2"/>
      <c r="AC459" s="45"/>
      <c r="AG459" s="44"/>
      <c r="AH459" s="6"/>
      <c r="AI459" s="2"/>
      <c r="AJ459" s="6"/>
      <c r="AK459" s="2"/>
      <c r="AL459" s="45"/>
      <c r="AP459" s="44"/>
      <c r="AQ459" s="11"/>
      <c r="AS459" s="6"/>
      <c r="AT459" s="6"/>
      <c r="AV459" s="6"/>
      <c r="AX459" s="6"/>
      <c r="AY459" s="6"/>
      <c r="AZ459" s="45"/>
      <c r="BB459" s="6"/>
      <c r="BC459" s="6"/>
      <c r="BD459" s="6"/>
      <c r="BM459" s="6"/>
    </row>
    <row r="460" spans="1:65">
      <c r="A460" s="2"/>
      <c r="B460" s="45"/>
      <c r="F460" s="44"/>
      <c r="G460" s="6"/>
      <c r="H460" s="2"/>
      <c r="I460" s="6"/>
      <c r="J460" s="2"/>
      <c r="K460" s="45"/>
      <c r="O460" s="44"/>
      <c r="P460" s="6"/>
      <c r="Q460" s="2"/>
      <c r="R460" s="6"/>
      <c r="S460" s="2"/>
      <c r="T460" s="45"/>
      <c r="X460" s="44"/>
      <c r="Y460" s="6"/>
      <c r="Z460" s="2"/>
      <c r="AA460" s="6"/>
      <c r="AB460" s="2"/>
      <c r="AC460" s="45"/>
      <c r="AG460" s="44"/>
      <c r="AH460" s="6"/>
      <c r="AI460" s="2"/>
      <c r="AJ460" s="6"/>
      <c r="AK460" s="2"/>
      <c r="AL460" s="45"/>
      <c r="AP460" s="44"/>
      <c r="AQ460" s="11"/>
      <c r="AS460" s="6"/>
      <c r="AT460" s="6"/>
      <c r="AV460" s="6"/>
      <c r="AX460" s="6"/>
      <c r="AY460" s="6"/>
      <c r="AZ460" s="45"/>
      <c r="BB460" s="6"/>
      <c r="BC460" s="6"/>
      <c r="BD460" s="6"/>
      <c r="BM460" s="6"/>
    </row>
    <row r="461" spans="1:65">
      <c r="A461" s="2"/>
      <c r="B461" s="45"/>
      <c r="F461" s="44"/>
      <c r="G461" s="6"/>
      <c r="H461" s="2"/>
      <c r="I461" s="6"/>
      <c r="J461" s="2"/>
      <c r="K461" s="45"/>
      <c r="O461" s="44"/>
      <c r="P461" s="6"/>
      <c r="Q461" s="2"/>
      <c r="R461" s="6"/>
      <c r="S461" s="2"/>
      <c r="T461" s="45"/>
      <c r="X461" s="44"/>
      <c r="Y461" s="6"/>
      <c r="Z461" s="2"/>
      <c r="AA461" s="6"/>
      <c r="AB461" s="2"/>
      <c r="AC461" s="45"/>
      <c r="AG461" s="44"/>
      <c r="AH461" s="6"/>
      <c r="AI461" s="2"/>
      <c r="AJ461" s="6"/>
      <c r="AK461" s="2"/>
      <c r="AL461" s="45"/>
      <c r="AP461" s="44"/>
      <c r="AQ461" s="11"/>
      <c r="AS461" s="6"/>
      <c r="AT461" s="6"/>
      <c r="AV461" s="6"/>
      <c r="AX461" s="6"/>
      <c r="AY461" s="6"/>
      <c r="AZ461" s="45"/>
      <c r="BB461" s="6"/>
      <c r="BC461" s="6"/>
      <c r="BD461" s="6"/>
      <c r="BM461" s="6"/>
    </row>
    <row r="462" spans="1:65">
      <c r="A462" s="2"/>
      <c r="B462" s="45"/>
      <c r="F462" s="44"/>
      <c r="G462" s="6"/>
      <c r="H462" s="2"/>
      <c r="I462" s="6"/>
      <c r="J462" s="2"/>
      <c r="K462" s="45"/>
      <c r="O462" s="44"/>
      <c r="P462" s="6"/>
      <c r="Q462" s="2"/>
      <c r="R462" s="6"/>
      <c r="S462" s="2"/>
      <c r="T462" s="45"/>
      <c r="X462" s="44"/>
      <c r="Y462" s="6"/>
      <c r="Z462" s="2"/>
      <c r="AA462" s="6"/>
      <c r="AB462" s="2"/>
      <c r="AC462" s="45"/>
      <c r="AG462" s="44"/>
      <c r="AH462" s="6"/>
      <c r="AI462" s="2"/>
      <c r="AJ462" s="6"/>
      <c r="AK462" s="2"/>
      <c r="AL462" s="45"/>
      <c r="AP462" s="44"/>
      <c r="AQ462" s="11"/>
      <c r="AS462" s="6"/>
      <c r="AT462" s="6"/>
      <c r="AV462" s="6"/>
      <c r="AX462" s="6"/>
      <c r="AY462" s="6"/>
      <c r="AZ462" s="45"/>
      <c r="BB462" s="6"/>
      <c r="BC462" s="6"/>
      <c r="BD462" s="6"/>
      <c r="BM462" s="6"/>
    </row>
    <row r="463" spans="1:65">
      <c r="A463" s="2"/>
      <c r="B463" s="45"/>
      <c r="F463" s="44"/>
      <c r="G463" s="6"/>
      <c r="H463" s="2"/>
      <c r="I463" s="6"/>
      <c r="J463" s="2"/>
      <c r="K463" s="45"/>
      <c r="O463" s="44"/>
      <c r="P463" s="6"/>
      <c r="Q463" s="2"/>
      <c r="R463" s="6"/>
      <c r="S463" s="2"/>
      <c r="T463" s="45"/>
      <c r="X463" s="44"/>
      <c r="Y463" s="6"/>
      <c r="Z463" s="2"/>
      <c r="AA463" s="6"/>
      <c r="AB463" s="2"/>
      <c r="AC463" s="45"/>
      <c r="AG463" s="44"/>
      <c r="AH463" s="6"/>
      <c r="AI463" s="2"/>
      <c r="AJ463" s="6"/>
      <c r="AK463" s="2"/>
      <c r="AL463" s="45"/>
      <c r="AP463" s="44"/>
      <c r="AQ463" s="11"/>
      <c r="AS463" s="6"/>
      <c r="AT463" s="6"/>
      <c r="AV463" s="6"/>
      <c r="AX463" s="6"/>
      <c r="AY463" s="6"/>
      <c r="AZ463" s="45"/>
      <c r="BB463" s="6"/>
      <c r="BC463" s="6"/>
      <c r="BD463" s="6"/>
      <c r="BM463" s="6"/>
    </row>
    <row r="464" spans="1:65">
      <c r="A464" s="2"/>
      <c r="B464" s="45"/>
      <c r="F464" s="44"/>
      <c r="G464" s="6"/>
      <c r="H464" s="2"/>
      <c r="I464" s="6"/>
      <c r="J464" s="2"/>
      <c r="K464" s="45"/>
      <c r="O464" s="44"/>
      <c r="P464" s="6"/>
      <c r="Q464" s="2"/>
      <c r="R464" s="6"/>
      <c r="S464" s="2"/>
      <c r="T464" s="45"/>
      <c r="X464" s="44"/>
      <c r="Y464" s="6"/>
      <c r="Z464" s="2"/>
      <c r="AA464" s="6"/>
      <c r="AB464" s="2"/>
      <c r="AC464" s="45"/>
      <c r="AG464" s="44"/>
      <c r="AH464" s="6"/>
      <c r="AI464" s="2"/>
      <c r="AJ464" s="6"/>
      <c r="AK464" s="2"/>
      <c r="AL464" s="45"/>
      <c r="AP464" s="44"/>
      <c r="AQ464" s="11"/>
      <c r="AS464" s="6"/>
      <c r="AT464" s="6"/>
      <c r="AV464" s="6"/>
      <c r="AX464" s="6"/>
      <c r="AY464" s="6"/>
      <c r="AZ464" s="45"/>
      <c r="BB464" s="6"/>
      <c r="BC464" s="6"/>
      <c r="BD464" s="6"/>
      <c r="BM464" s="6"/>
    </row>
    <row r="465" spans="1:65">
      <c r="A465" s="2"/>
      <c r="B465" s="45"/>
      <c r="F465" s="44"/>
      <c r="G465" s="6"/>
      <c r="H465" s="2"/>
      <c r="I465" s="6"/>
      <c r="J465" s="2"/>
      <c r="K465" s="45"/>
      <c r="O465" s="44"/>
      <c r="P465" s="6"/>
      <c r="Q465" s="2"/>
      <c r="R465" s="6"/>
      <c r="S465" s="2"/>
      <c r="T465" s="45"/>
      <c r="X465" s="44"/>
      <c r="Y465" s="6"/>
      <c r="Z465" s="2"/>
      <c r="AA465" s="6"/>
      <c r="AB465" s="2"/>
      <c r="AC465" s="45"/>
      <c r="AG465" s="44"/>
      <c r="AH465" s="6"/>
      <c r="AI465" s="2"/>
      <c r="AJ465" s="6"/>
      <c r="AK465" s="2"/>
      <c r="AL465" s="45"/>
      <c r="AP465" s="44"/>
      <c r="AQ465" s="11"/>
      <c r="AS465" s="6"/>
      <c r="AT465" s="6"/>
      <c r="AV465" s="6"/>
      <c r="AX465" s="6"/>
      <c r="AY465" s="6"/>
      <c r="AZ465" s="45"/>
      <c r="BB465" s="6"/>
      <c r="BC465" s="6"/>
      <c r="BD465" s="6"/>
      <c r="BM465" s="6"/>
    </row>
    <row r="466" spans="1:65">
      <c r="A466" s="2"/>
      <c r="B466" s="45"/>
      <c r="F466" s="44"/>
      <c r="G466" s="6"/>
      <c r="H466" s="2"/>
      <c r="I466" s="6"/>
      <c r="J466" s="2"/>
      <c r="K466" s="45"/>
      <c r="O466" s="44"/>
      <c r="P466" s="6"/>
      <c r="Q466" s="2"/>
      <c r="R466" s="6"/>
      <c r="S466" s="2"/>
      <c r="T466" s="45"/>
      <c r="X466" s="44"/>
      <c r="Y466" s="6"/>
      <c r="Z466" s="2"/>
      <c r="AA466" s="6"/>
      <c r="AB466" s="2"/>
      <c r="AC466" s="45"/>
      <c r="AG466" s="44"/>
      <c r="AH466" s="6"/>
      <c r="AI466" s="2"/>
      <c r="AJ466" s="6"/>
      <c r="AK466" s="2"/>
      <c r="AL466" s="45"/>
      <c r="AP466" s="44"/>
      <c r="AQ466" s="11"/>
      <c r="AS466" s="6"/>
      <c r="AT466" s="6"/>
      <c r="AV466" s="6"/>
      <c r="AX466" s="6"/>
      <c r="AY466" s="6"/>
      <c r="AZ466" s="45"/>
      <c r="BB466" s="6"/>
      <c r="BC466" s="6"/>
      <c r="BD466" s="6"/>
      <c r="BM466" s="6"/>
    </row>
    <row r="467" spans="1:65">
      <c r="A467" s="2"/>
      <c r="B467" s="45"/>
      <c r="F467" s="44"/>
      <c r="G467" s="6"/>
      <c r="H467" s="2"/>
      <c r="I467" s="6"/>
      <c r="J467" s="2"/>
      <c r="K467" s="45"/>
      <c r="O467" s="44"/>
      <c r="P467" s="6"/>
      <c r="Q467" s="2"/>
      <c r="R467" s="6"/>
      <c r="S467" s="2"/>
      <c r="T467" s="45"/>
      <c r="X467" s="44"/>
      <c r="Y467" s="6"/>
      <c r="Z467" s="2"/>
      <c r="AA467" s="6"/>
      <c r="AB467" s="2"/>
      <c r="AC467" s="45"/>
      <c r="AG467" s="44"/>
      <c r="AH467" s="6"/>
      <c r="AI467" s="2"/>
      <c r="AJ467" s="6"/>
      <c r="AK467" s="2"/>
      <c r="AL467" s="45"/>
      <c r="AP467" s="44"/>
      <c r="AQ467" s="11"/>
      <c r="AS467" s="6"/>
      <c r="AT467" s="6"/>
      <c r="AV467" s="6"/>
      <c r="AX467" s="6"/>
      <c r="AY467" s="6"/>
      <c r="AZ467" s="45"/>
      <c r="BB467" s="6"/>
      <c r="BC467" s="6"/>
      <c r="BD467" s="6"/>
      <c r="BM467" s="6"/>
    </row>
    <row r="468" spans="1:65">
      <c r="A468" s="2"/>
      <c r="B468" s="45"/>
      <c r="F468" s="44"/>
      <c r="G468" s="6"/>
      <c r="H468" s="2"/>
      <c r="I468" s="6"/>
      <c r="J468" s="2"/>
      <c r="K468" s="45"/>
      <c r="O468" s="44"/>
      <c r="P468" s="6"/>
      <c r="Q468" s="2"/>
      <c r="R468" s="6"/>
      <c r="S468" s="2"/>
      <c r="T468" s="45"/>
      <c r="X468" s="44"/>
      <c r="Y468" s="6"/>
      <c r="Z468" s="2"/>
      <c r="AA468" s="6"/>
      <c r="AB468" s="2"/>
      <c r="AC468" s="45"/>
      <c r="AG468" s="44"/>
      <c r="AH468" s="6"/>
      <c r="AI468" s="2"/>
      <c r="AJ468" s="6"/>
      <c r="AK468" s="2"/>
      <c r="AL468" s="45"/>
      <c r="AP468" s="44"/>
      <c r="AQ468" s="11"/>
      <c r="AS468" s="6"/>
      <c r="AT468" s="6"/>
      <c r="AV468" s="6"/>
      <c r="AX468" s="6"/>
      <c r="AY468" s="6"/>
      <c r="AZ468" s="45"/>
      <c r="BB468" s="6"/>
      <c r="BC468" s="6"/>
      <c r="BD468" s="6"/>
      <c r="BM468" s="6"/>
    </row>
    <row r="469" spans="1:65">
      <c r="A469" s="2"/>
      <c r="B469" s="45"/>
      <c r="F469" s="44"/>
      <c r="G469" s="6"/>
      <c r="H469" s="2"/>
      <c r="I469" s="6"/>
      <c r="J469" s="2"/>
      <c r="K469" s="45"/>
      <c r="O469" s="44"/>
      <c r="P469" s="6"/>
      <c r="Q469" s="2"/>
      <c r="R469" s="6"/>
      <c r="S469" s="2"/>
      <c r="T469" s="45"/>
      <c r="X469" s="44"/>
      <c r="Y469" s="6"/>
      <c r="Z469" s="2"/>
      <c r="AA469" s="6"/>
      <c r="AB469" s="2"/>
      <c r="AC469" s="45"/>
      <c r="AG469" s="44"/>
      <c r="AH469" s="6"/>
      <c r="AI469" s="2"/>
      <c r="AJ469" s="6"/>
      <c r="AK469" s="2"/>
      <c r="AL469" s="45"/>
      <c r="AP469" s="44"/>
      <c r="AQ469" s="11"/>
      <c r="AS469" s="6"/>
      <c r="AT469" s="6"/>
      <c r="AV469" s="6"/>
      <c r="AX469" s="6"/>
      <c r="AY469" s="6"/>
      <c r="AZ469" s="45"/>
      <c r="BB469" s="6"/>
      <c r="BC469" s="6"/>
      <c r="BD469" s="6"/>
      <c r="BM469" s="6"/>
    </row>
    <row r="470" spans="1:65">
      <c r="A470" s="2"/>
      <c r="B470" s="45"/>
      <c r="F470" s="44"/>
      <c r="G470" s="6"/>
      <c r="H470" s="2"/>
      <c r="I470" s="6"/>
      <c r="J470" s="2"/>
      <c r="K470" s="45"/>
      <c r="O470" s="44"/>
      <c r="P470" s="6"/>
      <c r="Q470" s="2"/>
      <c r="R470" s="6"/>
      <c r="S470" s="2"/>
      <c r="T470" s="45"/>
      <c r="X470" s="44"/>
      <c r="Y470" s="6"/>
      <c r="Z470" s="2"/>
      <c r="AA470" s="6"/>
      <c r="AB470" s="2"/>
      <c r="AC470" s="45"/>
      <c r="AG470" s="44"/>
      <c r="AH470" s="6"/>
      <c r="AI470" s="2"/>
      <c r="AJ470" s="6"/>
      <c r="AK470" s="2"/>
      <c r="AL470" s="45"/>
      <c r="AP470" s="44"/>
      <c r="AQ470" s="11"/>
      <c r="AS470" s="6"/>
      <c r="AT470" s="6"/>
      <c r="AV470" s="6"/>
      <c r="AX470" s="6"/>
      <c r="AY470" s="6"/>
      <c r="AZ470" s="45"/>
      <c r="BB470" s="6"/>
      <c r="BC470" s="6"/>
      <c r="BD470" s="6"/>
      <c r="BM470" s="6"/>
    </row>
    <row r="471" spans="1:65">
      <c r="A471" s="2"/>
      <c r="B471" s="45"/>
      <c r="F471" s="44"/>
      <c r="G471" s="6"/>
      <c r="H471" s="2"/>
      <c r="I471" s="6"/>
      <c r="J471" s="2"/>
      <c r="K471" s="45"/>
      <c r="O471" s="44"/>
      <c r="P471" s="6"/>
      <c r="Q471" s="2"/>
      <c r="R471" s="6"/>
      <c r="S471" s="2"/>
      <c r="T471" s="45"/>
      <c r="X471" s="44"/>
      <c r="Y471" s="6"/>
      <c r="Z471" s="2"/>
      <c r="AA471" s="6"/>
      <c r="AB471" s="2"/>
      <c r="AC471" s="45"/>
      <c r="AG471" s="44"/>
      <c r="AH471" s="6"/>
      <c r="AI471" s="2"/>
      <c r="AJ471" s="6"/>
      <c r="AK471" s="2"/>
      <c r="AL471" s="45"/>
      <c r="AP471" s="44"/>
      <c r="AQ471" s="11"/>
      <c r="AS471" s="6"/>
      <c r="AT471" s="6"/>
      <c r="AV471" s="6"/>
      <c r="AX471" s="6"/>
      <c r="AY471" s="6"/>
      <c r="AZ471" s="45"/>
      <c r="BB471" s="6"/>
      <c r="BC471" s="6"/>
      <c r="BD471" s="6"/>
      <c r="BM471" s="6"/>
    </row>
    <row r="472" spans="1:65">
      <c r="A472" s="2"/>
      <c r="B472" s="45"/>
      <c r="F472" s="44"/>
      <c r="G472" s="6"/>
      <c r="H472" s="2"/>
      <c r="I472" s="6"/>
      <c r="J472" s="2"/>
      <c r="K472" s="45"/>
      <c r="O472" s="44"/>
      <c r="P472" s="6"/>
      <c r="Q472" s="2"/>
      <c r="R472" s="6"/>
      <c r="S472" s="2"/>
      <c r="T472" s="45"/>
      <c r="X472" s="44"/>
      <c r="Y472" s="6"/>
      <c r="Z472" s="2"/>
      <c r="AA472" s="6"/>
      <c r="AB472" s="2"/>
      <c r="AC472" s="45"/>
      <c r="AG472" s="44"/>
      <c r="AH472" s="6"/>
      <c r="AI472" s="2"/>
      <c r="AJ472" s="6"/>
      <c r="AK472" s="2"/>
      <c r="AL472" s="45"/>
      <c r="AP472" s="44"/>
      <c r="AQ472" s="11"/>
      <c r="AS472" s="6"/>
      <c r="AT472" s="6"/>
      <c r="AV472" s="6"/>
      <c r="AX472" s="6"/>
      <c r="AY472" s="6"/>
      <c r="AZ472" s="45"/>
      <c r="BB472" s="6"/>
      <c r="BC472" s="6"/>
      <c r="BD472" s="6"/>
      <c r="BM472" s="6"/>
    </row>
    <row r="473" spans="1:65">
      <c r="A473" s="2"/>
      <c r="B473" s="45"/>
      <c r="F473" s="44"/>
      <c r="G473" s="6"/>
      <c r="H473" s="2"/>
      <c r="I473" s="6"/>
      <c r="J473" s="2"/>
      <c r="K473" s="45"/>
      <c r="O473" s="44"/>
      <c r="P473" s="6"/>
      <c r="Q473" s="2"/>
      <c r="R473" s="6"/>
      <c r="S473" s="2"/>
      <c r="T473" s="45"/>
      <c r="X473" s="44"/>
      <c r="Y473" s="6"/>
      <c r="Z473" s="2"/>
      <c r="AA473" s="6"/>
      <c r="AB473" s="2"/>
      <c r="AC473" s="45"/>
      <c r="AG473" s="44"/>
      <c r="AH473" s="6"/>
      <c r="AI473" s="2"/>
      <c r="AJ473" s="6"/>
      <c r="AK473" s="2"/>
      <c r="AL473" s="45"/>
      <c r="AP473" s="44"/>
      <c r="AQ473" s="11"/>
      <c r="AS473" s="6"/>
      <c r="AT473" s="6"/>
      <c r="AV473" s="6"/>
      <c r="AX473" s="6"/>
      <c r="AY473" s="6"/>
      <c r="AZ473" s="45"/>
      <c r="BB473" s="6"/>
      <c r="BC473" s="6"/>
      <c r="BD473" s="6"/>
      <c r="BM473" s="6"/>
    </row>
    <row r="474" spans="1:65">
      <c r="A474" s="2"/>
      <c r="B474" s="45"/>
      <c r="F474" s="44"/>
      <c r="G474" s="6"/>
      <c r="H474" s="2"/>
      <c r="I474" s="6"/>
      <c r="J474" s="2"/>
      <c r="K474" s="45"/>
      <c r="O474" s="44"/>
      <c r="P474" s="6"/>
      <c r="Q474" s="2"/>
      <c r="R474" s="6"/>
      <c r="S474" s="2"/>
      <c r="T474" s="45"/>
      <c r="X474" s="44"/>
      <c r="Y474" s="6"/>
      <c r="Z474" s="2"/>
      <c r="AA474" s="6"/>
      <c r="AB474" s="2"/>
      <c r="AC474" s="45"/>
      <c r="AG474" s="44"/>
      <c r="AH474" s="6"/>
      <c r="AI474" s="2"/>
      <c r="AJ474" s="6"/>
      <c r="AK474" s="2"/>
      <c r="AL474" s="45"/>
      <c r="AP474" s="44"/>
      <c r="AQ474" s="11"/>
      <c r="AS474" s="6"/>
      <c r="AT474" s="6"/>
      <c r="AV474" s="6"/>
      <c r="AX474" s="6"/>
      <c r="AY474" s="6"/>
      <c r="AZ474" s="45"/>
      <c r="BB474" s="6"/>
      <c r="BC474" s="6"/>
      <c r="BD474" s="6"/>
      <c r="BM474" s="6"/>
    </row>
    <row r="475" spans="1:65">
      <c r="A475" s="2"/>
      <c r="B475" s="45"/>
      <c r="F475" s="44"/>
      <c r="G475" s="6"/>
      <c r="H475" s="2"/>
      <c r="I475" s="6"/>
      <c r="J475" s="2"/>
      <c r="K475" s="45"/>
      <c r="O475" s="44"/>
      <c r="P475" s="6"/>
      <c r="Q475" s="2"/>
      <c r="R475" s="6"/>
      <c r="S475" s="2"/>
      <c r="T475" s="45"/>
      <c r="X475" s="44"/>
      <c r="Y475" s="6"/>
      <c r="Z475" s="2"/>
      <c r="AA475" s="6"/>
      <c r="AB475" s="2"/>
      <c r="AC475" s="45"/>
      <c r="AG475" s="44"/>
      <c r="AH475" s="6"/>
      <c r="AI475" s="2"/>
      <c r="AJ475" s="6"/>
      <c r="AK475" s="2"/>
      <c r="AL475" s="45"/>
      <c r="AP475" s="44"/>
      <c r="AQ475" s="11"/>
      <c r="AS475" s="6"/>
      <c r="AT475" s="6"/>
      <c r="AV475" s="6"/>
      <c r="AX475" s="6"/>
      <c r="AY475" s="6"/>
      <c r="AZ475" s="45"/>
      <c r="BB475" s="6"/>
      <c r="BC475" s="6"/>
      <c r="BD475" s="6"/>
      <c r="BM475" s="6"/>
    </row>
    <row r="476" spans="1:65">
      <c r="A476" s="2"/>
      <c r="B476" s="45"/>
      <c r="F476" s="44"/>
      <c r="G476" s="6"/>
      <c r="H476" s="2"/>
      <c r="I476" s="6"/>
      <c r="J476" s="2"/>
      <c r="K476" s="45"/>
      <c r="O476" s="44"/>
      <c r="P476" s="6"/>
      <c r="Q476" s="2"/>
      <c r="R476" s="6"/>
      <c r="S476" s="2"/>
      <c r="T476" s="45"/>
      <c r="X476" s="44"/>
      <c r="Y476" s="6"/>
      <c r="Z476" s="2"/>
      <c r="AA476" s="6"/>
      <c r="AB476" s="2"/>
      <c r="AC476" s="45"/>
      <c r="AG476" s="44"/>
      <c r="AH476" s="6"/>
      <c r="AI476" s="2"/>
      <c r="AJ476" s="6"/>
      <c r="AK476" s="2"/>
      <c r="AL476" s="45"/>
      <c r="AP476" s="44"/>
      <c r="AQ476" s="11"/>
      <c r="AS476" s="6"/>
      <c r="AT476" s="6"/>
      <c r="AV476" s="6"/>
      <c r="AX476" s="6"/>
      <c r="AY476" s="6"/>
      <c r="AZ476" s="45"/>
      <c r="BB476" s="6"/>
      <c r="BC476" s="6"/>
      <c r="BD476" s="6"/>
      <c r="BM476" s="6"/>
    </row>
    <row r="477" spans="1:65">
      <c r="A477" s="2"/>
      <c r="B477" s="45"/>
      <c r="F477" s="44"/>
      <c r="G477" s="6"/>
      <c r="H477" s="2"/>
      <c r="I477" s="6"/>
      <c r="J477" s="2"/>
      <c r="K477" s="45"/>
      <c r="O477" s="44"/>
      <c r="P477" s="6"/>
      <c r="Q477" s="2"/>
      <c r="R477" s="6"/>
      <c r="S477" s="2"/>
      <c r="T477" s="45"/>
      <c r="X477" s="44"/>
      <c r="Y477" s="6"/>
      <c r="Z477" s="2"/>
      <c r="AA477" s="6"/>
      <c r="AB477" s="2"/>
      <c r="AC477" s="45"/>
      <c r="AG477" s="44"/>
      <c r="AH477" s="6"/>
      <c r="AI477" s="2"/>
      <c r="AJ477" s="6"/>
      <c r="AK477" s="2"/>
      <c r="AL477" s="45"/>
      <c r="AP477" s="44"/>
      <c r="AQ477" s="11"/>
      <c r="AS477" s="6"/>
      <c r="AT477" s="6"/>
      <c r="AV477" s="6"/>
      <c r="AX477" s="6"/>
      <c r="AY477" s="6"/>
      <c r="AZ477" s="45"/>
      <c r="BB477" s="6"/>
      <c r="BC477" s="6"/>
      <c r="BD477" s="6"/>
      <c r="BM477" s="6"/>
    </row>
    <row r="478" spans="1:65">
      <c r="A478" s="2"/>
      <c r="B478" s="45"/>
      <c r="F478" s="44"/>
      <c r="G478" s="6"/>
      <c r="H478" s="2"/>
      <c r="I478" s="6"/>
      <c r="J478" s="2"/>
      <c r="K478" s="45"/>
      <c r="O478" s="44"/>
      <c r="P478" s="6"/>
      <c r="Q478" s="2"/>
      <c r="R478" s="6"/>
      <c r="S478" s="2"/>
      <c r="T478" s="45"/>
      <c r="X478" s="44"/>
      <c r="Y478" s="6"/>
      <c r="Z478" s="2"/>
      <c r="AA478" s="6"/>
      <c r="AB478" s="2"/>
      <c r="AC478" s="45"/>
      <c r="AG478" s="44"/>
      <c r="AH478" s="6"/>
      <c r="AI478" s="2"/>
      <c r="AJ478" s="6"/>
      <c r="AK478" s="2"/>
      <c r="AL478" s="45"/>
      <c r="AP478" s="44"/>
      <c r="AQ478" s="11"/>
      <c r="AS478" s="6"/>
      <c r="AT478" s="6"/>
      <c r="AV478" s="6"/>
      <c r="AX478" s="6"/>
      <c r="AY478" s="6"/>
      <c r="AZ478" s="45"/>
      <c r="BB478" s="6"/>
      <c r="BC478" s="6"/>
      <c r="BD478" s="6"/>
      <c r="BM478" s="6"/>
    </row>
    <row r="479" spans="1:65">
      <c r="A479" s="2"/>
      <c r="B479" s="45"/>
      <c r="F479" s="44"/>
      <c r="G479" s="6"/>
      <c r="H479" s="2"/>
      <c r="I479" s="6"/>
      <c r="J479" s="2"/>
      <c r="K479" s="45"/>
      <c r="O479" s="44"/>
      <c r="P479" s="6"/>
      <c r="Q479" s="2"/>
      <c r="R479" s="6"/>
      <c r="S479" s="2"/>
      <c r="T479" s="45"/>
      <c r="X479" s="44"/>
      <c r="Y479" s="6"/>
      <c r="Z479" s="2"/>
      <c r="AA479" s="6"/>
      <c r="AB479" s="2"/>
      <c r="AC479" s="45"/>
      <c r="AG479" s="44"/>
      <c r="AH479" s="6"/>
      <c r="AI479" s="2"/>
      <c r="AJ479" s="6"/>
      <c r="AK479" s="2"/>
      <c r="AL479" s="45"/>
      <c r="AP479" s="44"/>
      <c r="AQ479" s="11"/>
      <c r="AS479" s="6"/>
      <c r="AT479" s="6"/>
      <c r="AV479" s="6"/>
      <c r="AX479" s="6"/>
      <c r="AY479" s="6"/>
      <c r="AZ479" s="45"/>
      <c r="BB479" s="6"/>
      <c r="BC479" s="6"/>
      <c r="BD479" s="6"/>
      <c r="BM479" s="6"/>
    </row>
    <row r="480" spans="1:65">
      <c r="A480" s="2"/>
      <c r="B480" s="45"/>
      <c r="F480" s="44"/>
      <c r="G480" s="6"/>
      <c r="H480" s="2"/>
      <c r="I480" s="6"/>
      <c r="J480" s="2"/>
      <c r="K480" s="45"/>
      <c r="O480" s="44"/>
      <c r="P480" s="6"/>
      <c r="Q480" s="2"/>
      <c r="R480" s="6"/>
      <c r="S480" s="2"/>
      <c r="T480" s="45"/>
      <c r="X480" s="44"/>
      <c r="Y480" s="6"/>
      <c r="Z480" s="2"/>
      <c r="AA480" s="6"/>
      <c r="AB480" s="2"/>
      <c r="AC480" s="45"/>
      <c r="AG480" s="44"/>
      <c r="AH480" s="6"/>
      <c r="AI480" s="2"/>
      <c r="AJ480" s="6"/>
      <c r="AK480" s="2"/>
      <c r="AL480" s="45"/>
      <c r="AP480" s="44"/>
      <c r="AQ480" s="11"/>
      <c r="AS480" s="6"/>
      <c r="AT480" s="6"/>
      <c r="AV480" s="6"/>
      <c r="AX480" s="6"/>
      <c r="AY480" s="6"/>
      <c r="AZ480" s="45"/>
      <c r="BB480" s="6"/>
      <c r="BC480" s="6"/>
      <c r="BD480" s="6"/>
      <c r="BM480" s="6"/>
    </row>
    <row r="481" spans="1:65">
      <c r="A481" s="2"/>
      <c r="B481" s="45"/>
      <c r="F481" s="44"/>
      <c r="G481" s="6"/>
      <c r="H481" s="2"/>
      <c r="I481" s="6"/>
      <c r="J481" s="2"/>
      <c r="K481" s="45"/>
      <c r="O481" s="44"/>
      <c r="P481" s="6"/>
      <c r="Q481" s="2"/>
      <c r="R481" s="6"/>
      <c r="S481" s="2"/>
      <c r="T481" s="45"/>
      <c r="X481" s="44"/>
      <c r="Y481" s="6"/>
      <c r="Z481" s="2"/>
      <c r="AA481" s="6"/>
      <c r="AB481" s="2"/>
      <c r="AC481" s="45"/>
      <c r="AG481" s="44"/>
      <c r="AH481" s="6"/>
      <c r="AI481" s="2"/>
      <c r="AJ481" s="6"/>
      <c r="AK481" s="2"/>
      <c r="AL481" s="45"/>
      <c r="AP481" s="44"/>
      <c r="AQ481" s="11"/>
      <c r="AS481" s="6"/>
      <c r="AT481" s="6"/>
      <c r="AV481" s="6"/>
      <c r="AX481" s="6"/>
      <c r="AY481" s="6"/>
      <c r="AZ481" s="45"/>
      <c r="BB481" s="6"/>
      <c r="BC481" s="6"/>
      <c r="BD481" s="6"/>
      <c r="BM481" s="6"/>
    </row>
    <row r="482" spans="1:65">
      <c r="A482" s="2"/>
      <c r="B482" s="45"/>
      <c r="F482" s="44"/>
      <c r="G482" s="6"/>
      <c r="H482" s="2"/>
      <c r="I482" s="6"/>
      <c r="J482" s="2"/>
      <c r="K482" s="45"/>
      <c r="O482" s="44"/>
      <c r="P482" s="6"/>
      <c r="Q482" s="2"/>
      <c r="R482" s="6"/>
      <c r="S482" s="2"/>
      <c r="T482" s="45"/>
      <c r="X482" s="44"/>
      <c r="Y482" s="6"/>
      <c r="Z482" s="2"/>
      <c r="AA482" s="6"/>
      <c r="AB482" s="2"/>
      <c r="AC482" s="45"/>
      <c r="AG482" s="44"/>
      <c r="AH482" s="6"/>
      <c r="AI482" s="2"/>
      <c r="AJ482" s="6"/>
      <c r="AK482" s="2"/>
      <c r="AL482" s="45"/>
      <c r="AP482" s="44"/>
      <c r="AQ482" s="11"/>
      <c r="AS482" s="6"/>
      <c r="AT482" s="6"/>
      <c r="AV482" s="6"/>
      <c r="AX482" s="6"/>
      <c r="AY482" s="6"/>
      <c r="AZ482" s="45"/>
      <c r="BB482" s="6"/>
      <c r="BC482" s="6"/>
      <c r="BD482" s="6"/>
      <c r="BM482" s="6"/>
    </row>
    <row r="483" spans="1:65">
      <c r="A483" s="2"/>
      <c r="B483" s="45"/>
      <c r="F483" s="44"/>
      <c r="G483" s="6"/>
      <c r="H483" s="2"/>
      <c r="I483" s="6"/>
      <c r="J483" s="2"/>
      <c r="K483" s="45"/>
      <c r="O483" s="44"/>
      <c r="P483" s="6"/>
      <c r="Q483" s="2"/>
      <c r="R483" s="6"/>
      <c r="S483" s="2"/>
      <c r="T483" s="45"/>
      <c r="X483" s="44"/>
      <c r="Y483" s="6"/>
      <c r="Z483" s="2"/>
      <c r="AA483" s="6"/>
      <c r="AB483" s="2"/>
      <c r="AC483" s="45"/>
      <c r="AG483" s="44"/>
      <c r="AH483" s="6"/>
      <c r="AI483" s="2"/>
      <c r="AJ483" s="6"/>
      <c r="AK483" s="2"/>
      <c r="AL483" s="45"/>
      <c r="AP483" s="44"/>
      <c r="AQ483" s="11"/>
      <c r="AS483" s="6"/>
      <c r="AT483" s="6"/>
      <c r="AV483" s="6"/>
      <c r="AX483" s="6"/>
      <c r="AY483" s="6"/>
      <c r="AZ483" s="45"/>
      <c r="BB483" s="6"/>
      <c r="BC483" s="6"/>
      <c r="BD483" s="6"/>
      <c r="BM483" s="6"/>
    </row>
    <row r="484" spans="1:65">
      <c r="A484" s="2"/>
      <c r="B484" s="45"/>
      <c r="F484" s="44"/>
      <c r="G484" s="6"/>
      <c r="H484" s="2"/>
      <c r="I484" s="6"/>
      <c r="J484" s="2"/>
      <c r="K484" s="45"/>
      <c r="O484" s="44"/>
      <c r="P484" s="6"/>
      <c r="Q484" s="2"/>
      <c r="R484" s="6"/>
      <c r="S484" s="2"/>
      <c r="T484" s="45"/>
      <c r="X484" s="44"/>
      <c r="Y484" s="6"/>
      <c r="Z484" s="2"/>
      <c r="AA484" s="6"/>
      <c r="AB484" s="2"/>
      <c r="AC484" s="45"/>
      <c r="AG484" s="44"/>
      <c r="AH484" s="6"/>
      <c r="AI484" s="2"/>
      <c r="AJ484" s="6"/>
      <c r="AK484" s="2"/>
      <c r="AL484" s="45"/>
      <c r="AP484" s="44"/>
      <c r="AQ484" s="11"/>
      <c r="AS484" s="6"/>
      <c r="AT484" s="6"/>
      <c r="AV484" s="6"/>
      <c r="AX484" s="6"/>
      <c r="AY484" s="6"/>
      <c r="AZ484" s="45"/>
      <c r="BB484" s="6"/>
      <c r="BC484" s="6"/>
      <c r="BD484" s="6"/>
      <c r="BM484" s="6"/>
    </row>
    <row r="485" spans="1:65">
      <c r="A485" s="2"/>
      <c r="B485" s="45"/>
      <c r="F485" s="44"/>
      <c r="G485" s="6"/>
      <c r="H485" s="2"/>
      <c r="I485" s="6"/>
      <c r="J485" s="2"/>
      <c r="K485" s="45"/>
      <c r="O485" s="44"/>
      <c r="P485" s="6"/>
      <c r="Q485" s="2"/>
      <c r="R485" s="6"/>
      <c r="S485" s="2"/>
      <c r="T485" s="45"/>
      <c r="X485" s="44"/>
      <c r="Y485" s="6"/>
      <c r="Z485" s="2"/>
      <c r="AA485" s="6"/>
      <c r="AB485" s="2"/>
      <c r="AC485" s="45"/>
      <c r="AG485" s="44"/>
      <c r="AH485" s="6"/>
      <c r="AI485" s="2"/>
      <c r="AJ485" s="6"/>
      <c r="AK485" s="2"/>
      <c r="AL485" s="45"/>
      <c r="AP485" s="44"/>
      <c r="AQ485" s="11"/>
      <c r="AS485" s="6"/>
      <c r="AT485" s="6"/>
      <c r="AV485" s="6"/>
      <c r="AX485" s="6"/>
      <c r="AY485" s="6"/>
      <c r="AZ485" s="45"/>
      <c r="BB485" s="6"/>
      <c r="BC485" s="6"/>
      <c r="BD485" s="6"/>
      <c r="BM485" s="6"/>
    </row>
    <row r="486" spans="1:65">
      <c r="A486" s="2"/>
      <c r="B486" s="45"/>
      <c r="F486" s="44"/>
      <c r="G486" s="6"/>
      <c r="H486" s="2"/>
      <c r="I486" s="6"/>
      <c r="J486" s="2"/>
      <c r="K486" s="45"/>
      <c r="O486" s="44"/>
      <c r="P486" s="6"/>
      <c r="Q486" s="2"/>
      <c r="R486" s="6"/>
      <c r="S486" s="2"/>
      <c r="T486" s="45"/>
      <c r="X486" s="44"/>
      <c r="Y486" s="6"/>
      <c r="Z486" s="2"/>
      <c r="AA486" s="6"/>
      <c r="AB486" s="2"/>
      <c r="AC486" s="45"/>
      <c r="AG486" s="44"/>
      <c r="AH486" s="6"/>
      <c r="AI486" s="2"/>
      <c r="AJ486" s="6"/>
      <c r="AK486" s="2"/>
      <c r="AL486" s="45"/>
      <c r="AP486" s="44"/>
      <c r="AQ486" s="11"/>
      <c r="AS486" s="6"/>
      <c r="AT486" s="6"/>
      <c r="AV486" s="6"/>
      <c r="AX486" s="6"/>
      <c r="AY486" s="6"/>
      <c r="AZ486" s="45"/>
      <c r="BB486" s="6"/>
      <c r="BC486" s="6"/>
      <c r="BD486" s="6"/>
      <c r="BM486" s="6"/>
    </row>
    <row r="487" spans="1:65">
      <c r="A487" s="2"/>
      <c r="B487" s="45"/>
      <c r="F487" s="44"/>
      <c r="G487" s="6"/>
      <c r="H487" s="2"/>
      <c r="I487" s="6"/>
      <c r="J487" s="2"/>
      <c r="K487" s="45"/>
      <c r="O487" s="44"/>
      <c r="P487" s="6"/>
      <c r="Q487" s="2"/>
      <c r="R487" s="6"/>
      <c r="S487" s="2"/>
      <c r="T487" s="45"/>
      <c r="X487" s="44"/>
      <c r="Y487" s="6"/>
      <c r="Z487" s="2"/>
      <c r="AA487" s="6"/>
      <c r="AB487" s="2"/>
      <c r="AC487" s="45"/>
      <c r="AG487" s="44"/>
      <c r="AH487" s="6"/>
      <c r="AI487" s="2"/>
      <c r="AJ487" s="6"/>
      <c r="AK487" s="2"/>
      <c r="AL487" s="45"/>
      <c r="AP487" s="44"/>
      <c r="AQ487" s="11"/>
      <c r="AS487" s="6"/>
      <c r="AT487" s="6"/>
      <c r="AV487" s="6"/>
      <c r="AX487" s="6"/>
      <c r="AY487" s="6"/>
      <c r="AZ487" s="45"/>
      <c r="BB487" s="6"/>
      <c r="BC487" s="6"/>
      <c r="BD487" s="6"/>
      <c r="BM487" s="6"/>
    </row>
    <row r="488" spans="1:65">
      <c r="A488" s="2"/>
      <c r="B488" s="45"/>
      <c r="F488" s="44"/>
      <c r="G488" s="6"/>
      <c r="H488" s="2"/>
      <c r="I488" s="6"/>
      <c r="J488" s="2"/>
      <c r="K488" s="45"/>
      <c r="O488" s="44"/>
      <c r="P488" s="6"/>
      <c r="Q488" s="2"/>
      <c r="R488" s="6"/>
      <c r="S488" s="2"/>
      <c r="T488" s="45"/>
      <c r="X488" s="44"/>
      <c r="Y488" s="6"/>
      <c r="Z488" s="2"/>
      <c r="AA488" s="6"/>
      <c r="AB488" s="2"/>
      <c r="AC488" s="45"/>
      <c r="AG488" s="44"/>
      <c r="AH488" s="6"/>
      <c r="AI488" s="2"/>
      <c r="AJ488" s="6"/>
      <c r="AK488" s="2"/>
      <c r="AL488" s="45"/>
      <c r="AP488" s="44"/>
      <c r="AQ488" s="11"/>
      <c r="AS488" s="6"/>
      <c r="AT488" s="6"/>
      <c r="AV488" s="6"/>
      <c r="AX488" s="6"/>
      <c r="AY488" s="6"/>
      <c r="AZ488" s="45"/>
      <c r="BB488" s="6"/>
      <c r="BC488" s="6"/>
      <c r="BD488" s="6"/>
      <c r="BM488" s="6"/>
    </row>
    <row r="489" spans="1:65">
      <c r="A489" s="2"/>
      <c r="B489" s="45"/>
      <c r="F489" s="44"/>
      <c r="G489" s="6"/>
      <c r="H489" s="2"/>
      <c r="I489" s="6"/>
      <c r="J489" s="2"/>
      <c r="K489" s="45"/>
      <c r="O489" s="44"/>
      <c r="P489" s="6"/>
      <c r="Q489" s="2"/>
      <c r="R489" s="6"/>
      <c r="S489" s="2"/>
      <c r="T489" s="45"/>
      <c r="X489" s="44"/>
      <c r="Y489" s="6"/>
      <c r="Z489" s="2"/>
      <c r="AA489" s="6"/>
      <c r="AB489" s="2"/>
      <c r="AC489" s="45"/>
      <c r="AG489" s="44"/>
      <c r="AH489" s="6"/>
      <c r="AI489" s="2"/>
      <c r="AJ489" s="6"/>
      <c r="AK489" s="2"/>
      <c r="AL489" s="45"/>
      <c r="AP489" s="44"/>
      <c r="AQ489" s="11"/>
      <c r="AS489" s="6"/>
      <c r="AT489" s="6"/>
      <c r="AV489" s="6"/>
      <c r="AX489" s="6"/>
      <c r="AY489" s="6"/>
      <c r="AZ489" s="45"/>
      <c r="BB489" s="6"/>
      <c r="BC489" s="6"/>
      <c r="BD489" s="6"/>
      <c r="BM489" s="6"/>
    </row>
    <row r="490" spans="1:65">
      <c r="A490" s="2"/>
      <c r="B490" s="45"/>
      <c r="F490" s="44"/>
      <c r="G490" s="6"/>
      <c r="H490" s="2"/>
      <c r="I490" s="6"/>
      <c r="J490" s="2"/>
      <c r="K490" s="45"/>
      <c r="O490" s="44"/>
      <c r="P490" s="6"/>
      <c r="Q490" s="2"/>
      <c r="R490" s="6"/>
      <c r="S490" s="2"/>
      <c r="T490" s="45"/>
      <c r="X490" s="44"/>
      <c r="Y490" s="6"/>
      <c r="Z490" s="2"/>
      <c r="AA490" s="6"/>
      <c r="AB490" s="2"/>
      <c r="AC490" s="45"/>
      <c r="AG490" s="44"/>
      <c r="AH490" s="6"/>
      <c r="AI490" s="2"/>
      <c r="AJ490" s="6"/>
      <c r="AK490" s="2"/>
      <c r="AL490" s="45"/>
      <c r="AP490" s="44"/>
      <c r="AQ490" s="11"/>
      <c r="AS490" s="6"/>
      <c r="AT490" s="6"/>
      <c r="AV490" s="6"/>
      <c r="AX490" s="6"/>
      <c r="AY490" s="6"/>
      <c r="AZ490" s="45"/>
      <c r="BB490" s="6"/>
      <c r="BC490" s="6"/>
      <c r="BD490" s="6"/>
      <c r="BM490" s="6"/>
    </row>
    <row r="491" spans="1:65">
      <c r="A491" s="2"/>
      <c r="B491" s="45"/>
      <c r="F491" s="44"/>
      <c r="G491" s="6"/>
      <c r="H491" s="2"/>
      <c r="I491" s="6"/>
      <c r="J491" s="2"/>
      <c r="K491" s="45"/>
      <c r="O491" s="44"/>
      <c r="P491" s="6"/>
      <c r="Q491" s="2"/>
      <c r="R491" s="6"/>
      <c r="S491" s="2"/>
      <c r="T491" s="45"/>
      <c r="X491" s="44"/>
      <c r="Y491" s="6"/>
      <c r="Z491" s="2"/>
      <c r="AA491" s="6"/>
      <c r="AB491" s="2"/>
      <c r="AC491" s="45"/>
      <c r="AG491" s="44"/>
      <c r="AH491" s="6"/>
      <c r="AI491" s="2"/>
      <c r="AJ491" s="6"/>
      <c r="AK491" s="2"/>
      <c r="AL491" s="45"/>
      <c r="AP491" s="44"/>
      <c r="AQ491" s="11"/>
      <c r="AS491" s="6"/>
      <c r="AT491" s="6"/>
      <c r="AV491" s="6"/>
      <c r="AX491" s="6"/>
      <c r="AY491" s="6"/>
      <c r="AZ491" s="45"/>
      <c r="BB491" s="6"/>
      <c r="BC491" s="6"/>
      <c r="BD491" s="6"/>
      <c r="BM491" s="6"/>
    </row>
    <row r="492" spans="1:65">
      <c r="A492" s="2"/>
      <c r="B492" s="45"/>
      <c r="F492" s="44"/>
      <c r="G492" s="6"/>
      <c r="H492" s="2"/>
      <c r="I492" s="6"/>
      <c r="J492" s="2"/>
      <c r="K492" s="45"/>
      <c r="O492" s="44"/>
      <c r="P492" s="6"/>
      <c r="Q492" s="2"/>
      <c r="R492" s="6"/>
      <c r="S492" s="2"/>
      <c r="T492" s="45"/>
      <c r="X492" s="44"/>
      <c r="Y492" s="6"/>
      <c r="Z492" s="2"/>
      <c r="AA492" s="6"/>
      <c r="AB492" s="2"/>
      <c r="AC492" s="45"/>
      <c r="AG492" s="44"/>
      <c r="AH492" s="6"/>
      <c r="AI492" s="2"/>
      <c r="AJ492" s="6"/>
      <c r="AK492" s="2"/>
      <c r="AL492" s="45"/>
      <c r="AP492" s="44"/>
      <c r="AQ492" s="11"/>
      <c r="AS492" s="6"/>
      <c r="AT492" s="6"/>
      <c r="AV492" s="6"/>
      <c r="AX492" s="6"/>
      <c r="AY492" s="6"/>
      <c r="AZ492" s="45"/>
      <c r="BB492" s="6"/>
      <c r="BC492" s="6"/>
      <c r="BD492" s="6"/>
      <c r="BM492" s="6"/>
    </row>
    <row r="493" spans="1:65">
      <c r="A493" s="2"/>
      <c r="B493" s="45"/>
      <c r="F493" s="44"/>
      <c r="G493" s="6"/>
      <c r="H493" s="2"/>
      <c r="I493" s="6"/>
      <c r="J493" s="2"/>
      <c r="K493" s="45"/>
      <c r="O493" s="44"/>
      <c r="P493" s="6"/>
      <c r="Q493" s="2"/>
      <c r="R493" s="6"/>
      <c r="S493" s="2"/>
      <c r="T493" s="45"/>
      <c r="X493" s="44"/>
      <c r="Y493" s="6"/>
      <c r="Z493" s="2"/>
      <c r="AA493" s="6"/>
      <c r="AB493" s="2"/>
      <c r="AC493" s="45"/>
      <c r="AG493" s="44"/>
      <c r="AH493" s="6"/>
      <c r="AI493" s="2"/>
      <c r="AJ493" s="6"/>
      <c r="AK493" s="2"/>
      <c r="AL493" s="45"/>
      <c r="AP493" s="44"/>
      <c r="AQ493" s="11"/>
      <c r="AS493" s="6"/>
      <c r="AT493" s="6"/>
      <c r="AV493" s="6"/>
      <c r="AX493" s="6"/>
      <c r="AY493" s="6"/>
      <c r="AZ493" s="45"/>
      <c r="BB493" s="6"/>
      <c r="BC493" s="6"/>
      <c r="BD493" s="6"/>
      <c r="BM493" s="6"/>
    </row>
    <row r="494" spans="1:65">
      <c r="A494" s="2"/>
      <c r="B494" s="45"/>
      <c r="F494" s="44"/>
      <c r="G494" s="6"/>
      <c r="H494" s="2"/>
      <c r="I494" s="6"/>
      <c r="J494" s="2"/>
      <c r="K494" s="45"/>
      <c r="O494" s="44"/>
      <c r="P494" s="6"/>
      <c r="Q494" s="2"/>
      <c r="R494" s="6"/>
      <c r="S494" s="2"/>
      <c r="T494" s="45"/>
      <c r="X494" s="44"/>
      <c r="Y494" s="6"/>
      <c r="Z494" s="2"/>
      <c r="AA494" s="6"/>
      <c r="AB494" s="2"/>
      <c r="AC494" s="45"/>
      <c r="AG494" s="44"/>
      <c r="AH494" s="6"/>
      <c r="AI494" s="2"/>
      <c r="AJ494" s="6"/>
      <c r="AK494" s="2"/>
      <c r="AL494" s="45"/>
      <c r="AP494" s="44"/>
      <c r="AQ494" s="11"/>
      <c r="AS494" s="6"/>
      <c r="AT494" s="6"/>
      <c r="AV494" s="6"/>
      <c r="AX494" s="6"/>
      <c r="AY494" s="6"/>
      <c r="AZ494" s="45"/>
      <c r="BB494" s="6"/>
      <c r="BC494" s="6"/>
      <c r="BD494" s="6"/>
      <c r="BM494" s="6"/>
    </row>
    <row r="495" spans="1:65">
      <c r="A495" s="2"/>
      <c r="B495" s="45"/>
      <c r="F495" s="44"/>
      <c r="G495" s="6"/>
      <c r="H495" s="2"/>
      <c r="I495" s="6"/>
      <c r="J495" s="2"/>
      <c r="K495" s="45"/>
      <c r="O495" s="44"/>
      <c r="P495" s="6"/>
      <c r="Q495" s="2"/>
      <c r="R495" s="6"/>
      <c r="S495" s="2"/>
      <c r="T495" s="45"/>
      <c r="X495" s="44"/>
      <c r="Y495" s="6"/>
      <c r="Z495" s="2"/>
      <c r="AA495" s="6"/>
      <c r="AB495" s="2"/>
      <c r="AC495" s="45"/>
      <c r="AG495" s="44"/>
      <c r="AH495" s="6"/>
      <c r="AI495" s="2"/>
      <c r="AJ495" s="6"/>
      <c r="AK495" s="2"/>
      <c r="AL495" s="45"/>
      <c r="AP495" s="44"/>
      <c r="AQ495" s="11"/>
      <c r="AS495" s="6"/>
      <c r="AT495" s="6"/>
      <c r="AV495" s="6"/>
      <c r="AX495" s="6"/>
      <c r="AY495" s="6"/>
      <c r="AZ495" s="45"/>
      <c r="BB495" s="6"/>
      <c r="BC495" s="6"/>
      <c r="BD495" s="6"/>
      <c r="BM495" s="6"/>
    </row>
    <row r="496" spans="1:65">
      <c r="A496" s="2"/>
      <c r="B496" s="45"/>
      <c r="F496" s="44"/>
      <c r="G496" s="6"/>
      <c r="H496" s="2"/>
      <c r="I496" s="6"/>
      <c r="J496" s="2"/>
      <c r="K496" s="45"/>
      <c r="O496" s="44"/>
      <c r="P496" s="6"/>
      <c r="Q496" s="2"/>
      <c r="R496" s="6"/>
      <c r="S496" s="2"/>
      <c r="T496" s="45"/>
      <c r="X496" s="44"/>
      <c r="Y496" s="6"/>
      <c r="Z496" s="2"/>
      <c r="AA496" s="6"/>
      <c r="AB496" s="2"/>
      <c r="AC496" s="45"/>
      <c r="AG496" s="44"/>
      <c r="AH496" s="6"/>
      <c r="AI496" s="2"/>
      <c r="AJ496" s="6"/>
      <c r="AK496" s="2"/>
      <c r="AL496" s="45"/>
      <c r="AP496" s="44"/>
      <c r="AQ496" s="11"/>
      <c r="AS496" s="6"/>
      <c r="AT496" s="6"/>
      <c r="AV496" s="6"/>
      <c r="AX496" s="6"/>
      <c r="AY496" s="6"/>
      <c r="AZ496" s="45"/>
      <c r="BB496" s="6"/>
      <c r="BC496" s="6"/>
      <c r="BD496" s="6"/>
      <c r="BM496" s="6"/>
    </row>
    <row r="497" spans="1:65">
      <c r="A497" s="2"/>
      <c r="B497" s="45"/>
      <c r="F497" s="44"/>
      <c r="G497" s="6"/>
      <c r="H497" s="2"/>
      <c r="I497" s="6"/>
      <c r="J497" s="2"/>
      <c r="K497" s="45"/>
      <c r="O497" s="44"/>
      <c r="P497" s="6"/>
      <c r="Q497" s="2"/>
      <c r="R497" s="6"/>
      <c r="S497" s="2"/>
      <c r="T497" s="45"/>
      <c r="X497" s="44"/>
      <c r="Y497" s="6"/>
      <c r="Z497" s="2"/>
      <c r="AA497" s="6"/>
      <c r="AB497" s="2"/>
      <c r="AC497" s="45"/>
      <c r="AG497" s="44"/>
      <c r="AH497" s="6"/>
      <c r="AI497" s="2"/>
      <c r="AJ497" s="6"/>
      <c r="AK497" s="2"/>
      <c r="AL497" s="45"/>
      <c r="AP497" s="44"/>
      <c r="AQ497" s="11"/>
      <c r="AS497" s="6"/>
      <c r="AT497" s="6"/>
      <c r="AV497" s="6"/>
      <c r="AX497" s="6"/>
      <c r="AY497" s="6"/>
      <c r="AZ497" s="45"/>
      <c r="BB497" s="6"/>
      <c r="BC497" s="6"/>
      <c r="BD497" s="6"/>
      <c r="BM497" s="6"/>
    </row>
    <row r="498" spans="1:65">
      <c r="A498" s="2"/>
      <c r="B498" s="45"/>
      <c r="F498" s="44"/>
      <c r="G498" s="6"/>
      <c r="H498" s="2"/>
      <c r="I498" s="6"/>
      <c r="J498" s="2"/>
      <c r="K498" s="45"/>
      <c r="O498" s="44"/>
      <c r="P498" s="6"/>
      <c r="Q498" s="2"/>
      <c r="R498" s="6"/>
      <c r="S498" s="2"/>
      <c r="T498" s="45"/>
      <c r="X498" s="44"/>
      <c r="Y498" s="6"/>
      <c r="Z498" s="2"/>
      <c r="AA498" s="6"/>
      <c r="AB498" s="2"/>
      <c r="AC498" s="45"/>
      <c r="AG498" s="44"/>
      <c r="AH498" s="6"/>
      <c r="AI498" s="2"/>
      <c r="AJ498" s="6"/>
      <c r="AK498" s="2"/>
      <c r="AL498" s="45"/>
      <c r="AP498" s="44"/>
      <c r="AQ498" s="11"/>
      <c r="AS498" s="6"/>
      <c r="AT498" s="6"/>
      <c r="AV498" s="6"/>
      <c r="AX498" s="6"/>
      <c r="AY498" s="6"/>
      <c r="AZ498" s="45"/>
      <c r="BB498" s="6"/>
      <c r="BC498" s="6"/>
      <c r="BD498" s="6"/>
      <c r="BM498" s="6"/>
    </row>
    <row r="499" spans="1:65">
      <c r="A499" s="2"/>
      <c r="B499" s="45"/>
      <c r="F499" s="44"/>
      <c r="G499" s="6"/>
      <c r="H499" s="2"/>
      <c r="I499" s="6"/>
      <c r="J499" s="2"/>
      <c r="K499" s="45"/>
      <c r="O499" s="44"/>
      <c r="P499" s="6"/>
      <c r="Q499" s="2"/>
      <c r="R499" s="6"/>
      <c r="S499" s="2"/>
      <c r="T499" s="45"/>
      <c r="X499" s="44"/>
      <c r="Y499" s="6"/>
      <c r="Z499" s="2"/>
      <c r="AA499" s="6"/>
      <c r="AB499" s="2"/>
      <c r="AC499" s="45"/>
      <c r="AG499" s="44"/>
      <c r="AH499" s="6"/>
      <c r="AI499" s="2"/>
      <c r="AJ499" s="6"/>
      <c r="AK499" s="2"/>
      <c r="AL499" s="45"/>
      <c r="AP499" s="44"/>
      <c r="AQ499" s="11"/>
      <c r="AS499" s="6"/>
      <c r="AT499" s="6"/>
      <c r="AV499" s="6"/>
      <c r="AX499" s="6"/>
      <c r="AY499" s="6"/>
      <c r="AZ499" s="45"/>
      <c r="BB499" s="6"/>
      <c r="BC499" s="6"/>
      <c r="BD499" s="6"/>
      <c r="BM499" s="6"/>
    </row>
    <row r="500" spans="1:65">
      <c r="A500" s="2"/>
      <c r="B500" s="45"/>
      <c r="F500" s="44"/>
      <c r="G500" s="6"/>
      <c r="H500" s="2"/>
      <c r="I500" s="6"/>
      <c r="J500" s="2"/>
      <c r="K500" s="45"/>
      <c r="O500" s="44"/>
      <c r="P500" s="6"/>
      <c r="Q500" s="2"/>
      <c r="R500" s="6"/>
      <c r="S500" s="2"/>
      <c r="T500" s="45"/>
      <c r="X500" s="44"/>
      <c r="Y500" s="6"/>
      <c r="Z500" s="2"/>
      <c r="AA500" s="6"/>
      <c r="AB500" s="2"/>
      <c r="AC500" s="45"/>
      <c r="AG500" s="44"/>
      <c r="AH500" s="6"/>
      <c r="AI500" s="2"/>
      <c r="AJ500" s="6"/>
      <c r="AK500" s="2"/>
      <c r="AL500" s="45"/>
      <c r="AP500" s="44"/>
      <c r="AQ500" s="11"/>
      <c r="AS500" s="6"/>
      <c r="AT500" s="6"/>
      <c r="AV500" s="6"/>
      <c r="AX500" s="6"/>
      <c r="AY500" s="6"/>
      <c r="AZ500" s="45"/>
      <c r="BB500" s="6"/>
      <c r="BC500" s="6"/>
      <c r="BD500" s="6"/>
      <c r="BM500" s="6"/>
    </row>
    <row r="501" spans="1:65">
      <c r="A501" s="2"/>
      <c r="B501" s="45"/>
      <c r="F501" s="44"/>
      <c r="G501" s="6"/>
      <c r="H501" s="2"/>
      <c r="I501" s="6"/>
      <c r="J501" s="2"/>
      <c r="K501" s="45"/>
      <c r="O501" s="44"/>
      <c r="P501" s="6"/>
      <c r="Q501" s="2"/>
      <c r="R501" s="6"/>
      <c r="S501" s="2"/>
      <c r="T501" s="45"/>
      <c r="X501" s="44"/>
      <c r="Y501" s="6"/>
      <c r="Z501" s="2"/>
      <c r="AA501" s="6"/>
      <c r="AB501" s="2"/>
      <c r="AC501" s="45"/>
      <c r="AG501" s="44"/>
      <c r="AH501" s="6"/>
      <c r="AI501" s="2"/>
      <c r="AJ501" s="6"/>
      <c r="AK501" s="2"/>
      <c r="AL501" s="45"/>
      <c r="AP501" s="44"/>
      <c r="AQ501" s="11"/>
      <c r="AS501" s="6"/>
      <c r="AT501" s="6"/>
      <c r="AV501" s="6"/>
      <c r="AX501" s="6"/>
      <c r="AY501" s="6"/>
      <c r="AZ501" s="45"/>
      <c r="BB501" s="6"/>
      <c r="BC501" s="6"/>
      <c r="BD501" s="6"/>
      <c r="BM501" s="6"/>
    </row>
    <row r="502" spans="1:65">
      <c r="A502" s="2"/>
      <c r="B502" s="45"/>
      <c r="F502" s="44"/>
      <c r="G502" s="6"/>
      <c r="H502" s="2"/>
      <c r="I502" s="6"/>
      <c r="J502" s="2"/>
      <c r="K502" s="45"/>
      <c r="O502" s="44"/>
      <c r="P502" s="6"/>
      <c r="Q502" s="2"/>
      <c r="R502" s="6"/>
      <c r="S502" s="2"/>
      <c r="T502" s="45"/>
      <c r="X502" s="44"/>
      <c r="Y502" s="6"/>
      <c r="Z502" s="2"/>
      <c r="AA502" s="6"/>
      <c r="AB502" s="2"/>
      <c r="AC502" s="45"/>
      <c r="AG502" s="44"/>
      <c r="AH502" s="6"/>
      <c r="AI502" s="2"/>
      <c r="AJ502" s="6"/>
      <c r="AK502" s="2"/>
      <c r="AL502" s="45"/>
      <c r="AP502" s="44"/>
      <c r="AQ502" s="11"/>
      <c r="AS502" s="6"/>
      <c r="AT502" s="6"/>
      <c r="AV502" s="6"/>
      <c r="AX502" s="6"/>
      <c r="AY502" s="6"/>
      <c r="AZ502" s="45"/>
      <c r="BB502" s="6"/>
      <c r="BC502" s="6"/>
      <c r="BD502" s="6"/>
      <c r="BM502" s="6"/>
    </row>
    <row r="503" spans="1:65">
      <c r="A503" s="2"/>
      <c r="B503" s="45"/>
      <c r="F503" s="44"/>
      <c r="G503" s="6"/>
      <c r="H503" s="2"/>
      <c r="I503" s="6"/>
      <c r="J503" s="2"/>
      <c r="K503" s="45"/>
      <c r="O503" s="44"/>
      <c r="P503" s="6"/>
      <c r="Q503" s="2"/>
      <c r="R503" s="6"/>
      <c r="S503" s="2"/>
      <c r="T503" s="45"/>
      <c r="X503" s="44"/>
      <c r="Y503" s="6"/>
      <c r="Z503" s="2"/>
      <c r="AA503" s="6"/>
      <c r="AB503" s="2"/>
      <c r="AC503" s="45"/>
      <c r="AG503" s="44"/>
      <c r="AH503" s="6"/>
      <c r="AI503" s="2"/>
      <c r="AJ503" s="6"/>
      <c r="AK503" s="2"/>
      <c r="AL503" s="45"/>
      <c r="AP503" s="44"/>
      <c r="AQ503" s="11"/>
      <c r="AS503" s="6"/>
      <c r="AT503" s="6"/>
      <c r="AV503" s="6"/>
      <c r="AX503" s="6"/>
      <c r="AY503" s="6"/>
      <c r="AZ503" s="45"/>
      <c r="BB503" s="6"/>
      <c r="BC503" s="6"/>
      <c r="BD503" s="6"/>
      <c r="BM503" s="6"/>
    </row>
    <row r="504" spans="1:65">
      <c r="A504" s="2"/>
      <c r="B504" s="45"/>
      <c r="F504" s="44"/>
      <c r="G504" s="6"/>
      <c r="H504" s="2"/>
      <c r="I504" s="6"/>
      <c r="J504" s="2"/>
      <c r="K504" s="45"/>
      <c r="O504" s="44"/>
      <c r="P504" s="6"/>
      <c r="Q504" s="2"/>
      <c r="R504" s="6"/>
      <c r="S504" s="2"/>
      <c r="T504" s="45"/>
      <c r="X504" s="44"/>
      <c r="Y504" s="6"/>
      <c r="Z504" s="2"/>
      <c r="AA504" s="6"/>
      <c r="AB504" s="2"/>
      <c r="AC504" s="45"/>
      <c r="AG504" s="44"/>
      <c r="AH504" s="6"/>
      <c r="AI504" s="2"/>
      <c r="AJ504" s="6"/>
      <c r="AK504" s="2"/>
      <c r="AL504" s="45"/>
      <c r="AP504" s="44"/>
      <c r="AQ504" s="11"/>
      <c r="AS504" s="6"/>
      <c r="AT504" s="6"/>
      <c r="AV504" s="6"/>
      <c r="AX504" s="6"/>
      <c r="AY504" s="6"/>
      <c r="AZ504" s="45"/>
      <c r="BB504" s="6"/>
      <c r="BC504" s="6"/>
      <c r="BD504" s="6"/>
      <c r="BM504" s="6"/>
    </row>
    <row r="505" spans="1:65">
      <c r="A505" s="2"/>
      <c r="B505" s="45"/>
      <c r="F505" s="44"/>
      <c r="G505" s="6"/>
      <c r="H505" s="2"/>
      <c r="I505" s="6"/>
      <c r="J505" s="2"/>
      <c r="K505" s="45"/>
      <c r="O505" s="44"/>
      <c r="P505" s="6"/>
      <c r="Q505" s="2"/>
      <c r="R505" s="6"/>
      <c r="S505" s="2"/>
      <c r="T505" s="45"/>
      <c r="X505" s="44"/>
      <c r="Y505" s="6"/>
      <c r="Z505" s="2"/>
      <c r="AA505" s="6"/>
      <c r="AB505" s="2"/>
      <c r="AC505" s="45"/>
      <c r="AG505" s="44"/>
      <c r="AH505" s="6"/>
      <c r="AI505" s="2"/>
      <c r="AJ505" s="6"/>
      <c r="AK505" s="2"/>
      <c r="AL505" s="45"/>
      <c r="AP505" s="44"/>
      <c r="AQ505" s="11"/>
      <c r="AS505" s="6"/>
      <c r="AT505" s="6"/>
      <c r="AV505" s="6"/>
      <c r="AX505" s="6"/>
      <c r="AY505" s="6"/>
      <c r="AZ505" s="45"/>
      <c r="BB505" s="6"/>
      <c r="BC505" s="6"/>
      <c r="BD505" s="6"/>
      <c r="BM505" s="6"/>
    </row>
    <row r="506" spans="1:65">
      <c r="A506" s="2"/>
      <c r="B506" s="45"/>
      <c r="F506" s="44"/>
      <c r="G506" s="6"/>
      <c r="H506" s="2"/>
      <c r="I506" s="6"/>
      <c r="J506" s="2"/>
      <c r="K506" s="45"/>
      <c r="O506" s="44"/>
      <c r="P506" s="6"/>
      <c r="Q506" s="2"/>
      <c r="R506" s="6"/>
      <c r="S506" s="2"/>
      <c r="T506" s="45"/>
      <c r="X506" s="44"/>
      <c r="Y506" s="6"/>
      <c r="Z506" s="2"/>
      <c r="AA506" s="6"/>
      <c r="AB506" s="2"/>
      <c r="AC506" s="45"/>
      <c r="AG506" s="44"/>
      <c r="AH506" s="6"/>
      <c r="AI506" s="2"/>
      <c r="AJ506" s="6"/>
      <c r="AK506" s="2"/>
      <c r="AL506" s="45"/>
      <c r="AP506" s="44"/>
      <c r="AQ506" s="11"/>
      <c r="AS506" s="6"/>
      <c r="AT506" s="6"/>
      <c r="AV506" s="6"/>
      <c r="AX506" s="6"/>
      <c r="AY506" s="6"/>
      <c r="AZ506" s="45"/>
      <c r="BB506" s="6"/>
      <c r="BC506" s="6"/>
      <c r="BD506" s="6"/>
      <c r="BM506" s="6"/>
    </row>
    <row r="507" spans="1:65">
      <c r="A507" s="2"/>
      <c r="B507" s="45"/>
      <c r="F507" s="44"/>
      <c r="G507" s="6"/>
      <c r="H507" s="2"/>
      <c r="I507" s="6"/>
      <c r="J507" s="2"/>
      <c r="K507" s="45"/>
      <c r="O507" s="44"/>
      <c r="P507" s="6"/>
      <c r="Q507" s="2"/>
      <c r="R507" s="6"/>
      <c r="S507" s="2"/>
      <c r="T507" s="45"/>
      <c r="X507" s="44"/>
      <c r="Y507" s="6"/>
      <c r="Z507" s="2"/>
      <c r="AA507" s="6"/>
      <c r="AB507" s="2"/>
      <c r="AC507" s="45"/>
      <c r="AG507" s="44"/>
      <c r="AH507" s="6"/>
      <c r="AI507" s="2"/>
      <c r="AJ507" s="6"/>
      <c r="AK507" s="2"/>
      <c r="AL507" s="45"/>
      <c r="AP507" s="44"/>
      <c r="AQ507" s="11"/>
      <c r="AS507" s="6"/>
      <c r="AT507" s="6"/>
      <c r="AV507" s="6"/>
      <c r="AX507" s="6"/>
      <c r="AY507" s="6"/>
      <c r="AZ507" s="45"/>
      <c r="BB507" s="6"/>
      <c r="BC507" s="6"/>
      <c r="BD507" s="6"/>
      <c r="BM507" s="6"/>
    </row>
    <row r="508" spans="1:65">
      <c r="A508" s="2"/>
      <c r="B508" s="45"/>
      <c r="F508" s="44"/>
      <c r="G508" s="6"/>
      <c r="H508" s="2"/>
      <c r="I508" s="6"/>
      <c r="J508" s="2"/>
      <c r="K508" s="45"/>
      <c r="O508" s="44"/>
      <c r="P508" s="6"/>
      <c r="Q508" s="2"/>
      <c r="R508" s="6"/>
      <c r="S508" s="2"/>
      <c r="T508" s="45"/>
      <c r="X508" s="44"/>
      <c r="Y508" s="6"/>
      <c r="Z508" s="2"/>
      <c r="AA508" s="6"/>
      <c r="AB508" s="2"/>
      <c r="AC508" s="45"/>
      <c r="AG508" s="44"/>
      <c r="AH508" s="6"/>
      <c r="AI508" s="2"/>
      <c r="AJ508" s="6"/>
      <c r="AK508" s="2"/>
      <c r="AL508" s="45"/>
      <c r="AP508" s="44"/>
      <c r="AQ508" s="11"/>
      <c r="AS508" s="6"/>
      <c r="AT508" s="6"/>
      <c r="AV508" s="6"/>
      <c r="AX508" s="6"/>
      <c r="AY508" s="6"/>
      <c r="AZ508" s="45"/>
      <c r="BB508" s="6"/>
      <c r="BC508" s="6"/>
      <c r="BD508" s="6"/>
      <c r="BM508" s="6"/>
    </row>
    <row r="509" spans="1:65">
      <c r="A509" s="2"/>
      <c r="B509" s="45"/>
      <c r="F509" s="44"/>
      <c r="G509" s="6"/>
      <c r="H509" s="2"/>
      <c r="I509" s="6"/>
      <c r="J509" s="2"/>
      <c r="K509" s="45"/>
      <c r="O509" s="44"/>
      <c r="P509" s="6"/>
      <c r="Q509" s="2"/>
      <c r="R509" s="6"/>
      <c r="S509" s="2"/>
      <c r="T509" s="45"/>
      <c r="X509" s="44"/>
      <c r="Y509" s="6"/>
      <c r="Z509" s="2"/>
      <c r="AA509" s="6"/>
      <c r="AB509" s="2"/>
      <c r="AC509" s="45"/>
      <c r="AG509" s="44"/>
      <c r="AH509" s="6"/>
      <c r="AI509" s="2"/>
      <c r="AJ509" s="6"/>
      <c r="AK509" s="2"/>
      <c r="AL509" s="45"/>
      <c r="AP509" s="44"/>
      <c r="AQ509" s="11"/>
      <c r="AS509" s="6"/>
      <c r="AT509" s="6"/>
      <c r="AV509" s="6"/>
      <c r="AX509" s="6"/>
      <c r="AY509" s="6"/>
      <c r="AZ509" s="45"/>
      <c r="BB509" s="6"/>
      <c r="BC509" s="6"/>
      <c r="BD509" s="6"/>
      <c r="BM509" s="6"/>
    </row>
    <row r="510" spans="1:65">
      <c r="A510" s="2"/>
      <c r="B510" s="45"/>
      <c r="F510" s="44"/>
      <c r="G510" s="6"/>
      <c r="H510" s="2"/>
      <c r="I510" s="6"/>
      <c r="J510" s="2"/>
      <c r="K510" s="45"/>
      <c r="O510" s="44"/>
      <c r="P510" s="6"/>
      <c r="Q510" s="2"/>
      <c r="R510" s="6"/>
      <c r="S510" s="2"/>
      <c r="T510" s="45"/>
      <c r="X510" s="44"/>
      <c r="Y510" s="6"/>
      <c r="Z510" s="2"/>
      <c r="AA510" s="6"/>
      <c r="AB510" s="2"/>
      <c r="AC510" s="45"/>
      <c r="AG510" s="44"/>
      <c r="AH510" s="6"/>
      <c r="AI510" s="2"/>
      <c r="AJ510" s="6"/>
      <c r="AK510" s="2"/>
      <c r="AL510" s="45"/>
      <c r="AP510" s="44"/>
      <c r="AQ510" s="11"/>
      <c r="AS510" s="6"/>
      <c r="AT510" s="6"/>
      <c r="AV510" s="6"/>
      <c r="AX510" s="6"/>
      <c r="AY510" s="6"/>
      <c r="AZ510" s="45"/>
      <c r="BB510" s="6"/>
      <c r="BC510" s="6"/>
      <c r="BD510" s="6"/>
      <c r="BM510" s="6"/>
    </row>
    <row r="511" spans="1:65">
      <c r="A511" s="2"/>
      <c r="B511" s="45"/>
      <c r="F511" s="44"/>
      <c r="G511" s="6"/>
      <c r="H511" s="2"/>
      <c r="I511" s="6"/>
      <c r="J511" s="2"/>
      <c r="K511" s="45"/>
      <c r="O511" s="44"/>
      <c r="P511" s="6"/>
      <c r="Q511" s="2"/>
      <c r="R511" s="6"/>
      <c r="S511" s="2"/>
      <c r="T511" s="45"/>
      <c r="X511" s="44"/>
      <c r="Y511" s="6"/>
      <c r="Z511" s="2"/>
      <c r="AA511" s="6"/>
      <c r="AB511" s="2"/>
      <c r="AC511" s="45"/>
      <c r="AG511" s="44"/>
      <c r="AH511" s="6"/>
      <c r="AI511" s="2"/>
      <c r="AJ511" s="6"/>
      <c r="AK511" s="2"/>
      <c r="AL511" s="45"/>
      <c r="AP511" s="44"/>
      <c r="AQ511" s="11"/>
      <c r="AS511" s="6"/>
      <c r="AT511" s="6"/>
      <c r="AV511" s="6"/>
      <c r="AX511" s="6"/>
      <c r="AY511" s="6"/>
      <c r="AZ511" s="45"/>
      <c r="BB511" s="6"/>
      <c r="BC511" s="6"/>
      <c r="BD511" s="6"/>
      <c r="BM511" s="6"/>
    </row>
    <row r="512" spans="1:65">
      <c r="A512" s="2"/>
      <c r="B512" s="45"/>
      <c r="F512" s="44"/>
      <c r="G512" s="6"/>
      <c r="H512" s="2"/>
      <c r="I512" s="6"/>
      <c r="J512" s="2"/>
      <c r="K512" s="45"/>
      <c r="O512" s="44"/>
      <c r="P512" s="6"/>
      <c r="Q512" s="2"/>
      <c r="R512" s="6"/>
      <c r="S512" s="2"/>
      <c r="T512" s="45"/>
      <c r="X512" s="44"/>
      <c r="Y512" s="6"/>
      <c r="Z512" s="2"/>
      <c r="AA512" s="6"/>
      <c r="AB512" s="2"/>
      <c r="AC512" s="45"/>
      <c r="AG512" s="44"/>
      <c r="AH512" s="6"/>
      <c r="AI512" s="2"/>
      <c r="AJ512" s="6"/>
      <c r="AK512" s="2"/>
      <c r="AL512" s="45"/>
      <c r="AP512" s="44"/>
      <c r="AQ512" s="11"/>
      <c r="AS512" s="6"/>
      <c r="AT512" s="6"/>
      <c r="AV512" s="6"/>
      <c r="AX512" s="6"/>
      <c r="AY512" s="6"/>
      <c r="AZ512" s="45"/>
      <c r="BB512" s="6"/>
      <c r="BC512" s="6"/>
      <c r="BD512" s="6"/>
      <c r="BM512" s="6"/>
    </row>
    <row r="513" spans="1:65">
      <c r="A513" s="2"/>
      <c r="B513" s="45"/>
      <c r="F513" s="44"/>
      <c r="G513" s="6"/>
      <c r="H513" s="2"/>
      <c r="I513" s="6"/>
      <c r="J513" s="2"/>
      <c r="K513" s="45"/>
      <c r="O513" s="44"/>
      <c r="P513" s="6"/>
      <c r="Q513" s="2"/>
      <c r="R513" s="6"/>
      <c r="S513" s="2"/>
      <c r="T513" s="45"/>
      <c r="X513" s="44"/>
      <c r="Y513" s="6"/>
      <c r="Z513" s="2"/>
      <c r="AA513" s="6"/>
      <c r="AB513" s="2"/>
      <c r="AC513" s="45"/>
      <c r="AG513" s="44"/>
      <c r="AH513" s="6"/>
      <c r="AI513" s="2"/>
      <c r="AJ513" s="6"/>
      <c r="AK513" s="2"/>
      <c r="AL513" s="45"/>
      <c r="AP513" s="44"/>
      <c r="AQ513" s="11"/>
      <c r="AS513" s="6"/>
      <c r="AT513" s="6"/>
      <c r="AV513" s="6"/>
      <c r="AX513" s="6"/>
      <c r="AY513" s="6"/>
      <c r="AZ513" s="45"/>
      <c r="BB513" s="6"/>
      <c r="BC513" s="6"/>
      <c r="BD513" s="6"/>
      <c r="BM513" s="6"/>
    </row>
    <row r="514" spans="1:65">
      <c r="A514" s="2"/>
      <c r="B514" s="45"/>
      <c r="F514" s="44"/>
      <c r="G514" s="6"/>
      <c r="H514" s="2"/>
      <c r="I514" s="6"/>
      <c r="J514" s="2"/>
      <c r="K514" s="45"/>
      <c r="O514" s="44"/>
      <c r="P514" s="6"/>
      <c r="Q514" s="2"/>
      <c r="R514" s="6"/>
      <c r="S514" s="2"/>
      <c r="T514" s="45"/>
      <c r="X514" s="44"/>
      <c r="Y514" s="6"/>
      <c r="Z514" s="2"/>
      <c r="AA514" s="6"/>
      <c r="AB514" s="2"/>
      <c r="AC514" s="45"/>
      <c r="AG514" s="44"/>
      <c r="AH514" s="6"/>
      <c r="AI514" s="2"/>
      <c r="AJ514" s="6"/>
      <c r="AK514" s="2"/>
      <c r="AL514" s="45"/>
      <c r="AP514" s="44"/>
      <c r="AQ514" s="11"/>
      <c r="AS514" s="6"/>
      <c r="AT514" s="6"/>
      <c r="AV514" s="6"/>
      <c r="AX514" s="6"/>
      <c r="AY514" s="6"/>
      <c r="AZ514" s="45"/>
      <c r="BB514" s="6"/>
      <c r="BC514" s="6"/>
      <c r="BD514" s="6"/>
      <c r="BM514" s="6"/>
    </row>
    <row r="515" spans="1:65">
      <c r="A515" s="2"/>
      <c r="B515" s="45"/>
      <c r="F515" s="44"/>
      <c r="G515" s="6"/>
      <c r="H515" s="2"/>
      <c r="I515" s="6"/>
      <c r="J515" s="2"/>
      <c r="K515" s="45"/>
      <c r="O515" s="44"/>
      <c r="P515" s="6"/>
      <c r="Q515" s="2"/>
      <c r="R515" s="6"/>
      <c r="S515" s="2"/>
      <c r="T515" s="45"/>
      <c r="X515" s="44"/>
      <c r="Y515" s="6"/>
      <c r="Z515" s="2"/>
      <c r="AA515" s="6"/>
      <c r="AB515" s="2"/>
      <c r="AC515" s="45"/>
      <c r="AG515" s="44"/>
      <c r="AH515" s="6"/>
      <c r="AI515" s="2"/>
      <c r="AJ515" s="6"/>
      <c r="AK515" s="2"/>
      <c r="AL515" s="45"/>
      <c r="AP515" s="44"/>
      <c r="AQ515" s="11"/>
      <c r="AS515" s="6"/>
      <c r="AT515" s="6"/>
      <c r="AV515" s="6"/>
      <c r="AX515" s="6"/>
      <c r="AY515" s="6"/>
      <c r="AZ515" s="45"/>
      <c r="BB515" s="6"/>
      <c r="BC515" s="6"/>
      <c r="BD515" s="6"/>
      <c r="BM515" s="6"/>
    </row>
    <row r="516" spans="1:65">
      <c r="A516" s="2"/>
      <c r="B516" s="45"/>
      <c r="F516" s="44"/>
      <c r="G516" s="6"/>
      <c r="H516" s="2"/>
      <c r="I516" s="6"/>
      <c r="J516" s="2"/>
      <c r="K516" s="45"/>
      <c r="O516" s="44"/>
      <c r="P516" s="6"/>
      <c r="Q516" s="2"/>
      <c r="R516" s="6"/>
      <c r="S516" s="2"/>
      <c r="T516" s="45"/>
      <c r="X516" s="44"/>
      <c r="Y516" s="6"/>
      <c r="Z516" s="2"/>
      <c r="AA516" s="6"/>
      <c r="AB516" s="2"/>
      <c r="AC516" s="45"/>
      <c r="AG516" s="44"/>
      <c r="AH516" s="6"/>
      <c r="AI516" s="2"/>
      <c r="AJ516" s="6"/>
      <c r="AK516" s="2"/>
      <c r="AL516" s="45"/>
      <c r="AP516" s="44"/>
      <c r="AQ516" s="11"/>
      <c r="AS516" s="6"/>
      <c r="AT516" s="6"/>
      <c r="AV516" s="6"/>
      <c r="AX516" s="6"/>
      <c r="AY516" s="6"/>
      <c r="AZ516" s="45"/>
      <c r="BB516" s="6"/>
      <c r="BC516" s="6"/>
      <c r="BD516" s="6"/>
      <c r="BM516" s="6"/>
    </row>
    <row r="517" spans="1:65">
      <c r="A517" s="2"/>
      <c r="B517" s="45"/>
      <c r="F517" s="44"/>
      <c r="G517" s="6"/>
      <c r="H517" s="2"/>
      <c r="I517" s="6"/>
      <c r="J517" s="2"/>
      <c r="K517" s="45"/>
      <c r="O517" s="44"/>
      <c r="P517" s="6"/>
      <c r="Q517" s="2"/>
      <c r="R517" s="6"/>
      <c r="S517" s="2"/>
      <c r="T517" s="45"/>
      <c r="X517" s="44"/>
      <c r="Y517" s="6"/>
      <c r="Z517" s="2"/>
      <c r="AA517" s="6"/>
      <c r="AB517" s="2"/>
      <c r="AC517" s="45"/>
      <c r="AG517" s="44"/>
      <c r="AH517" s="6"/>
      <c r="AI517" s="2"/>
      <c r="AJ517" s="6"/>
      <c r="AK517" s="2"/>
      <c r="AL517" s="45"/>
      <c r="AP517" s="44"/>
      <c r="AQ517" s="11"/>
      <c r="AS517" s="6"/>
      <c r="AT517" s="6"/>
      <c r="AV517" s="6"/>
      <c r="AX517" s="6"/>
      <c r="AY517" s="6"/>
      <c r="AZ517" s="45"/>
      <c r="BB517" s="6"/>
      <c r="BC517" s="6"/>
      <c r="BD517" s="6"/>
      <c r="BM517" s="6"/>
    </row>
    <row r="518" spans="1:65">
      <c r="A518" s="2"/>
      <c r="B518" s="45"/>
      <c r="F518" s="44"/>
      <c r="G518" s="6"/>
      <c r="H518" s="2"/>
      <c r="I518" s="6"/>
      <c r="J518" s="2"/>
      <c r="K518" s="45"/>
      <c r="O518" s="44"/>
      <c r="P518" s="6"/>
      <c r="Q518" s="2"/>
      <c r="R518" s="6"/>
      <c r="S518" s="2"/>
      <c r="T518" s="45"/>
      <c r="X518" s="44"/>
      <c r="Y518" s="6"/>
      <c r="Z518" s="2"/>
      <c r="AA518" s="6"/>
      <c r="AB518" s="2"/>
      <c r="AC518" s="45"/>
      <c r="AG518" s="44"/>
      <c r="AH518" s="6"/>
      <c r="AI518" s="2"/>
      <c r="AJ518" s="6"/>
      <c r="AK518" s="2"/>
      <c r="AL518" s="45"/>
      <c r="AP518" s="44"/>
      <c r="AQ518" s="11"/>
      <c r="AS518" s="6"/>
      <c r="AT518" s="6"/>
      <c r="AV518" s="6"/>
      <c r="AX518" s="6"/>
      <c r="AY518" s="6"/>
      <c r="AZ518" s="45"/>
      <c r="BB518" s="6"/>
      <c r="BC518" s="6"/>
      <c r="BD518" s="6"/>
      <c r="BM518" s="6"/>
    </row>
    <row r="519" spans="1:65">
      <c r="A519" s="2"/>
      <c r="B519" s="45"/>
      <c r="F519" s="44"/>
      <c r="G519" s="6"/>
      <c r="H519" s="2"/>
      <c r="I519" s="6"/>
      <c r="J519" s="2"/>
      <c r="K519" s="45"/>
      <c r="O519" s="44"/>
      <c r="P519" s="6"/>
      <c r="Q519" s="2"/>
      <c r="R519" s="6"/>
      <c r="S519" s="2"/>
      <c r="T519" s="45"/>
      <c r="X519" s="44"/>
      <c r="Y519" s="6"/>
      <c r="Z519" s="2"/>
      <c r="AA519" s="6"/>
      <c r="AB519" s="2"/>
      <c r="AC519" s="45"/>
      <c r="AG519" s="44"/>
      <c r="AH519" s="6"/>
      <c r="AI519" s="2"/>
      <c r="AJ519" s="6"/>
      <c r="AK519" s="2"/>
      <c r="AL519" s="45"/>
      <c r="AP519" s="44"/>
      <c r="AQ519" s="11"/>
      <c r="AS519" s="6"/>
      <c r="AT519" s="6"/>
      <c r="AV519" s="6"/>
      <c r="AX519" s="6"/>
      <c r="AY519" s="6"/>
      <c r="AZ519" s="45"/>
      <c r="BB519" s="6"/>
      <c r="BC519" s="6"/>
      <c r="BD519" s="6"/>
      <c r="BM519" s="6"/>
    </row>
    <row r="520" spans="1:65">
      <c r="A520" s="2"/>
      <c r="B520" s="45"/>
      <c r="F520" s="44"/>
      <c r="G520" s="6"/>
      <c r="H520" s="2"/>
      <c r="I520" s="6"/>
      <c r="J520" s="2"/>
      <c r="K520" s="45"/>
      <c r="O520" s="44"/>
      <c r="P520" s="6"/>
      <c r="Q520" s="2"/>
      <c r="R520" s="6"/>
      <c r="S520" s="2"/>
      <c r="T520" s="45"/>
      <c r="X520" s="44"/>
      <c r="Y520" s="6"/>
      <c r="Z520" s="2"/>
      <c r="AA520" s="6"/>
      <c r="AB520" s="2"/>
      <c r="AC520" s="45"/>
      <c r="AG520" s="44"/>
      <c r="AH520" s="6"/>
      <c r="AI520" s="2"/>
      <c r="AJ520" s="6"/>
      <c r="AK520" s="2"/>
      <c r="AL520" s="45"/>
      <c r="AP520" s="44"/>
      <c r="AQ520" s="11"/>
      <c r="AS520" s="6"/>
      <c r="AT520" s="6"/>
      <c r="AV520" s="6"/>
      <c r="AX520" s="6"/>
      <c r="AY520" s="6"/>
      <c r="AZ520" s="45"/>
      <c r="BB520" s="6"/>
      <c r="BC520" s="6"/>
      <c r="BD520" s="6"/>
      <c r="BM520" s="6"/>
    </row>
    <row r="521" spans="1:65">
      <c r="A521" s="2"/>
      <c r="B521" s="45"/>
      <c r="F521" s="44"/>
      <c r="G521" s="6"/>
      <c r="H521" s="2"/>
      <c r="I521" s="6"/>
      <c r="J521" s="2"/>
      <c r="K521" s="45"/>
      <c r="O521" s="44"/>
      <c r="P521" s="6"/>
      <c r="Q521" s="2"/>
      <c r="R521" s="6"/>
      <c r="S521" s="2"/>
      <c r="T521" s="45"/>
      <c r="X521" s="44"/>
      <c r="Y521" s="6"/>
      <c r="Z521" s="2"/>
      <c r="AA521" s="6"/>
      <c r="AB521" s="2"/>
      <c r="AC521" s="45"/>
      <c r="AG521" s="44"/>
      <c r="AH521" s="6"/>
      <c r="AI521" s="2"/>
      <c r="AJ521" s="6"/>
      <c r="AK521" s="2"/>
      <c r="AL521" s="45"/>
      <c r="AP521" s="44"/>
      <c r="AQ521" s="11"/>
      <c r="AS521" s="6"/>
      <c r="AT521" s="6"/>
      <c r="AV521" s="6"/>
      <c r="AX521" s="6"/>
      <c r="AY521" s="6"/>
      <c r="AZ521" s="45"/>
      <c r="BB521" s="6"/>
      <c r="BC521" s="6"/>
      <c r="BD521" s="6"/>
      <c r="BM521" s="6"/>
    </row>
    <row r="522" spans="1:65">
      <c r="A522" s="2"/>
      <c r="B522" s="45"/>
      <c r="F522" s="44"/>
      <c r="G522" s="6"/>
      <c r="H522" s="2"/>
      <c r="I522" s="6"/>
      <c r="J522" s="2"/>
      <c r="K522" s="45"/>
      <c r="O522" s="44"/>
      <c r="P522" s="6"/>
      <c r="Q522" s="2"/>
      <c r="R522" s="6"/>
      <c r="S522" s="2"/>
      <c r="T522" s="45"/>
      <c r="X522" s="44"/>
      <c r="Y522" s="6"/>
      <c r="Z522" s="2"/>
      <c r="AA522" s="6"/>
      <c r="AB522" s="2"/>
      <c r="AC522" s="45"/>
      <c r="AG522" s="44"/>
      <c r="AH522" s="6"/>
      <c r="AI522" s="2"/>
      <c r="AJ522" s="6"/>
      <c r="AK522" s="2"/>
      <c r="AL522" s="45"/>
      <c r="AP522" s="44"/>
      <c r="AQ522" s="11"/>
      <c r="AS522" s="6"/>
      <c r="AT522" s="6"/>
      <c r="AV522" s="6"/>
      <c r="AX522" s="6"/>
      <c r="AY522" s="6"/>
      <c r="AZ522" s="45"/>
      <c r="BB522" s="6"/>
      <c r="BC522" s="6"/>
      <c r="BD522" s="6"/>
      <c r="BM522" s="6"/>
    </row>
    <row r="523" spans="1:65">
      <c r="A523" s="2"/>
      <c r="B523" s="45"/>
      <c r="F523" s="44"/>
      <c r="G523" s="6"/>
      <c r="H523" s="2"/>
      <c r="I523" s="6"/>
      <c r="J523" s="2"/>
      <c r="K523" s="45"/>
      <c r="O523" s="44"/>
      <c r="P523" s="6"/>
      <c r="Q523" s="2"/>
      <c r="R523" s="6"/>
      <c r="S523" s="2"/>
      <c r="T523" s="45"/>
      <c r="X523" s="44"/>
      <c r="Y523" s="6"/>
      <c r="Z523" s="2"/>
      <c r="AA523" s="6"/>
      <c r="AB523" s="2"/>
      <c r="AC523" s="45"/>
      <c r="AG523" s="44"/>
      <c r="AH523" s="6"/>
      <c r="AI523" s="2"/>
      <c r="AJ523" s="6"/>
      <c r="AK523" s="2"/>
      <c r="AL523" s="45"/>
      <c r="AP523" s="44"/>
      <c r="AQ523" s="11"/>
      <c r="AS523" s="6"/>
      <c r="AT523" s="6"/>
      <c r="AV523" s="6"/>
      <c r="AX523" s="6"/>
      <c r="AY523" s="6"/>
      <c r="AZ523" s="45"/>
      <c r="BB523" s="6"/>
      <c r="BC523" s="6"/>
      <c r="BD523" s="6"/>
      <c r="BM523" s="6"/>
    </row>
    <row r="524" spans="1:65">
      <c r="A524" s="2"/>
      <c r="B524" s="45"/>
      <c r="F524" s="44"/>
      <c r="G524" s="6"/>
      <c r="H524" s="2"/>
      <c r="I524" s="6"/>
      <c r="J524" s="2"/>
      <c r="K524" s="45"/>
      <c r="O524" s="44"/>
      <c r="P524" s="6"/>
      <c r="Q524" s="2"/>
      <c r="R524" s="6"/>
      <c r="S524" s="2"/>
      <c r="T524" s="45"/>
      <c r="X524" s="44"/>
      <c r="Y524" s="6"/>
      <c r="Z524" s="2"/>
      <c r="AA524" s="6"/>
      <c r="AB524" s="2"/>
      <c r="AC524" s="45"/>
      <c r="AG524" s="44"/>
      <c r="AH524" s="6"/>
      <c r="AI524" s="2"/>
      <c r="AJ524" s="6"/>
      <c r="AK524" s="2"/>
      <c r="AL524" s="45"/>
      <c r="AP524" s="44"/>
      <c r="AQ524" s="11"/>
      <c r="AS524" s="6"/>
      <c r="AT524" s="6"/>
      <c r="AV524" s="6"/>
      <c r="AX524" s="6"/>
      <c r="AY524" s="6"/>
      <c r="AZ524" s="45"/>
      <c r="BB524" s="6"/>
      <c r="BC524" s="6"/>
      <c r="BD524" s="6"/>
      <c r="BM524" s="6"/>
    </row>
    <row r="525" spans="1:65">
      <c r="A525" s="2"/>
      <c r="B525" s="45"/>
      <c r="F525" s="44"/>
      <c r="G525" s="6"/>
      <c r="H525" s="2"/>
      <c r="I525" s="6"/>
      <c r="J525" s="2"/>
      <c r="K525" s="45"/>
      <c r="O525" s="44"/>
      <c r="P525" s="6"/>
      <c r="Q525" s="2"/>
      <c r="R525" s="6"/>
      <c r="S525" s="2"/>
      <c r="T525" s="45"/>
      <c r="X525" s="44"/>
      <c r="Y525" s="6"/>
      <c r="Z525" s="2"/>
      <c r="AA525" s="6"/>
      <c r="AB525" s="2"/>
      <c r="AC525" s="45"/>
      <c r="AG525" s="44"/>
      <c r="AH525" s="6"/>
      <c r="AI525" s="2"/>
      <c r="AJ525" s="6"/>
      <c r="AK525" s="2"/>
      <c r="AL525" s="45"/>
      <c r="AP525" s="44"/>
      <c r="AQ525" s="11"/>
      <c r="AS525" s="6"/>
      <c r="AT525" s="6"/>
      <c r="AV525" s="6"/>
      <c r="AX525" s="6"/>
      <c r="AY525" s="6"/>
      <c r="AZ525" s="45"/>
      <c r="BB525" s="6"/>
      <c r="BC525" s="6"/>
      <c r="BD525" s="6"/>
      <c r="BM525" s="6"/>
    </row>
    <row r="526" spans="1:65">
      <c r="A526" s="2"/>
      <c r="B526" s="45"/>
      <c r="F526" s="44"/>
      <c r="G526" s="6"/>
      <c r="H526" s="2"/>
      <c r="I526" s="6"/>
      <c r="J526" s="2"/>
      <c r="K526" s="45"/>
      <c r="O526" s="44"/>
      <c r="P526" s="6"/>
      <c r="Q526" s="2"/>
      <c r="R526" s="6"/>
      <c r="S526" s="2"/>
      <c r="T526" s="45"/>
      <c r="X526" s="44"/>
      <c r="Y526" s="6"/>
      <c r="Z526" s="2"/>
      <c r="AA526" s="6"/>
      <c r="AB526" s="2"/>
      <c r="AC526" s="45"/>
      <c r="AG526" s="44"/>
      <c r="AH526" s="6"/>
      <c r="AI526" s="2"/>
      <c r="AJ526" s="6"/>
      <c r="AK526" s="2"/>
      <c r="AL526" s="45"/>
      <c r="AP526" s="44"/>
      <c r="AQ526" s="11"/>
      <c r="AS526" s="6"/>
      <c r="AT526" s="6"/>
      <c r="AV526" s="6"/>
      <c r="AX526" s="6"/>
      <c r="AY526" s="6"/>
      <c r="AZ526" s="45"/>
      <c r="BB526" s="6"/>
      <c r="BC526" s="6"/>
      <c r="BD526" s="6"/>
      <c r="BM526" s="6"/>
    </row>
    <row r="527" spans="1:65">
      <c r="A527" s="2"/>
      <c r="B527" s="45"/>
      <c r="F527" s="44"/>
      <c r="G527" s="6"/>
      <c r="H527" s="2"/>
      <c r="I527" s="6"/>
      <c r="J527" s="2"/>
      <c r="K527" s="45"/>
      <c r="O527" s="44"/>
      <c r="P527" s="6"/>
      <c r="Q527" s="2"/>
      <c r="R527" s="6"/>
      <c r="S527" s="2"/>
      <c r="T527" s="45"/>
      <c r="X527" s="44"/>
      <c r="Y527" s="6"/>
      <c r="Z527" s="2"/>
      <c r="AA527" s="6"/>
      <c r="AB527" s="2"/>
      <c r="AC527" s="45"/>
      <c r="AG527" s="44"/>
      <c r="AH527" s="6"/>
      <c r="AI527" s="2"/>
      <c r="AJ527" s="6"/>
      <c r="AK527" s="2"/>
      <c r="AL527" s="45"/>
      <c r="AP527" s="44"/>
      <c r="AQ527" s="11"/>
      <c r="AS527" s="6"/>
      <c r="AT527" s="6"/>
      <c r="AV527" s="6"/>
      <c r="AX527" s="6"/>
      <c r="AY527" s="6"/>
      <c r="AZ527" s="45"/>
      <c r="BB527" s="6"/>
      <c r="BC527" s="6"/>
      <c r="BD527" s="6"/>
      <c r="BM527" s="6"/>
    </row>
    <row r="528" spans="1:65">
      <c r="A528" s="2"/>
      <c r="B528" s="45"/>
      <c r="F528" s="44"/>
      <c r="G528" s="6"/>
      <c r="H528" s="2"/>
      <c r="I528" s="6"/>
      <c r="J528" s="2"/>
      <c r="K528" s="45"/>
      <c r="O528" s="44"/>
      <c r="P528" s="6"/>
      <c r="Q528" s="2"/>
      <c r="R528" s="6"/>
      <c r="S528" s="2"/>
      <c r="T528" s="45"/>
      <c r="X528" s="44"/>
      <c r="Y528" s="6"/>
      <c r="Z528" s="2"/>
      <c r="AA528" s="6"/>
      <c r="AB528" s="2"/>
      <c r="AC528" s="45"/>
      <c r="AG528" s="44"/>
      <c r="AH528" s="6"/>
      <c r="AI528" s="2"/>
      <c r="AJ528" s="6"/>
      <c r="AK528" s="2"/>
      <c r="AL528" s="45"/>
      <c r="AP528" s="44"/>
      <c r="AQ528" s="11"/>
      <c r="AS528" s="6"/>
      <c r="AT528" s="6"/>
      <c r="AV528" s="6"/>
      <c r="AX528" s="6"/>
      <c r="AY528" s="6"/>
      <c r="AZ528" s="45"/>
      <c r="BB528" s="6"/>
      <c r="BC528" s="6"/>
      <c r="BD528" s="6"/>
      <c r="BM528" s="6"/>
    </row>
    <row r="529" spans="1:65">
      <c r="A529" s="2"/>
      <c r="B529" s="45"/>
      <c r="F529" s="44"/>
      <c r="G529" s="6"/>
      <c r="H529" s="2"/>
      <c r="I529" s="6"/>
      <c r="J529" s="2"/>
      <c r="K529" s="45"/>
      <c r="O529" s="44"/>
      <c r="P529" s="6"/>
      <c r="Q529" s="2"/>
      <c r="R529" s="6"/>
      <c r="S529" s="2"/>
      <c r="T529" s="45"/>
      <c r="X529" s="44"/>
      <c r="Y529" s="6"/>
      <c r="Z529" s="2"/>
      <c r="AA529" s="6"/>
      <c r="AB529" s="2"/>
      <c r="AC529" s="45"/>
      <c r="AG529" s="44"/>
      <c r="AH529" s="6"/>
      <c r="AI529" s="2"/>
      <c r="AJ529" s="6"/>
      <c r="AK529" s="2"/>
      <c r="AL529" s="45"/>
      <c r="AP529" s="44"/>
      <c r="AQ529" s="11"/>
      <c r="AS529" s="6"/>
      <c r="AT529" s="6"/>
      <c r="AV529" s="6"/>
      <c r="AX529" s="6"/>
      <c r="AY529" s="6"/>
      <c r="AZ529" s="45"/>
      <c r="BB529" s="6"/>
      <c r="BC529" s="6"/>
      <c r="BD529" s="6"/>
      <c r="BM529" s="6"/>
    </row>
    <row r="530" spans="1:65">
      <c r="A530" s="2"/>
      <c r="B530" s="45"/>
      <c r="F530" s="44"/>
      <c r="G530" s="6"/>
      <c r="H530" s="2"/>
      <c r="I530" s="6"/>
      <c r="J530" s="2"/>
      <c r="K530" s="45"/>
      <c r="O530" s="44"/>
      <c r="P530" s="6"/>
      <c r="Q530" s="2"/>
      <c r="R530" s="6"/>
      <c r="S530" s="2"/>
      <c r="T530" s="45"/>
      <c r="X530" s="44"/>
      <c r="Y530" s="6"/>
      <c r="Z530" s="2"/>
      <c r="AA530" s="6"/>
      <c r="AB530" s="2"/>
      <c r="AC530" s="45"/>
      <c r="AG530" s="44"/>
      <c r="AH530" s="6"/>
      <c r="AI530" s="2"/>
      <c r="AJ530" s="6"/>
      <c r="AK530" s="2"/>
      <c r="AL530" s="45"/>
      <c r="AP530" s="44"/>
      <c r="AQ530" s="11"/>
      <c r="AS530" s="6"/>
      <c r="AT530" s="6"/>
      <c r="AV530" s="6"/>
      <c r="AX530" s="6"/>
      <c r="AY530" s="6"/>
      <c r="AZ530" s="45"/>
      <c r="BB530" s="6"/>
      <c r="BC530" s="6"/>
      <c r="BD530" s="6"/>
      <c r="BM530" s="6"/>
    </row>
    <row r="531" spans="1:65">
      <c r="A531" s="2"/>
      <c r="B531" s="45"/>
      <c r="F531" s="44"/>
      <c r="G531" s="6"/>
      <c r="H531" s="2"/>
      <c r="I531" s="6"/>
      <c r="J531" s="2"/>
      <c r="K531" s="45"/>
      <c r="O531" s="44"/>
      <c r="P531" s="6"/>
      <c r="Q531" s="2"/>
      <c r="R531" s="6"/>
      <c r="S531" s="2"/>
      <c r="T531" s="45"/>
      <c r="X531" s="44"/>
      <c r="Y531" s="6"/>
      <c r="Z531" s="2"/>
      <c r="AA531" s="6"/>
      <c r="AB531" s="2"/>
      <c r="AC531" s="45"/>
      <c r="AG531" s="44"/>
      <c r="AH531" s="6"/>
      <c r="AI531" s="2"/>
      <c r="AJ531" s="6"/>
      <c r="AK531" s="2"/>
      <c r="AL531" s="45"/>
      <c r="AP531" s="44"/>
      <c r="AQ531" s="11"/>
      <c r="AS531" s="6"/>
      <c r="AT531" s="6"/>
      <c r="AV531" s="6"/>
      <c r="AX531" s="6"/>
      <c r="AY531" s="6"/>
      <c r="AZ531" s="45"/>
      <c r="BB531" s="6"/>
      <c r="BC531" s="6"/>
      <c r="BD531" s="6"/>
      <c r="BM531" s="6"/>
    </row>
    <row r="532" spans="1:65">
      <c r="A532" s="2"/>
      <c r="B532" s="45"/>
      <c r="F532" s="44"/>
      <c r="G532" s="6"/>
      <c r="H532" s="2"/>
      <c r="I532" s="6"/>
      <c r="J532" s="2"/>
      <c r="K532" s="45"/>
      <c r="O532" s="44"/>
      <c r="P532" s="6"/>
      <c r="Q532" s="2"/>
      <c r="R532" s="6"/>
      <c r="S532" s="2"/>
      <c r="T532" s="45"/>
      <c r="X532" s="44"/>
      <c r="Y532" s="6"/>
      <c r="Z532" s="2"/>
      <c r="AA532" s="6"/>
      <c r="AB532" s="2"/>
      <c r="AC532" s="45"/>
      <c r="AG532" s="44"/>
      <c r="AH532" s="6"/>
      <c r="AI532" s="2"/>
      <c r="AJ532" s="6"/>
      <c r="AK532" s="2"/>
      <c r="AL532" s="45"/>
      <c r="AP532" s="44"/>
      <c r="AQ532" s="11"/>
      <c r="AS532" s="6"/>
      <c r="AT532" s="6"/>
      <c r="AV532" s="6"/>
      <c r="AX532" s="6"/>
      <c r="AY532" s="6"/>
      <c r="AZ532" s="45"/>
      <c r="BB532" s="6"/>
      <c r="BC532" s="6"/>
      <c r="BD532" s="6"/>
      <c r="BM532" s="6"/>
    </row>
    <row r="533" spans="1:65">
      <c r="A533" s="2"/>
      <c r="B533" s="45"/>
      <c r="F533" s="44"/>
      <c r="G533" s="6"/>
      <c r="H533" s="2"/>
      <c r="I533" s="6"/>
      <c r="J533" s="2"/>
      <c r="K533" s="45"/>
      <c r="O533" s="44"/>
      <c r="P533" s="6"/>
      <c r="Q533" s="2"/>
      <c r="R533" s="6"/>
      <c r="S533" s="2"/>
      <c r="T533" s="45"/>
      <c r="X533" s="44"/>
      <c r="Y533" s="6"/>
      <c r="Z533" s="2"/>
      <c r="AA533" s="6"/>
      <c r="AB533" s="2"/>
      <c r="AC533" s="45"/>
      <c r="AG533" s="44"/>
      <c r="AH533" s="6"/>
      <c r="AI533" s="2"/>
      <c r="AJ533" s="6"/>
      <c r="AK533" s="2"/>
      <c r="AL533" s="45"/>
      <c r="AP533" s="44"/>
      <c r="AQ533" s="11"/>
      <c r="AS533" s="6"/>
      <c r="AT533" s="6"/>
      <c r="AV533" s="6"/>
      <c r="AX533" s="6"/>
      <c r="AY533" s="6"/>
      <c r="AZ533" s="45"/>
      <c r="BB533" s="6"/>
      <c r="BC533" s="6"/>
      <c r="BD533" s="6"/>
      <c r="BM533" s="6"/>
    </row>
    <row r="534" spans="1:65">
      <c r="A534" s="2"/>
      <c r="B534" s="45"/>
      <c r="F534" s="44"/>
      <c r="G534" s="6"/>
      <c r="H534" s="2"/>
      <c r="I534" s="6"/>
      <c r="J534" s="2"/>
      <c r="K534" s="45"/>
      <c r="O534" s="44"/>
      <c r="P534" s="6"/>
      <c r="Q534" s="2"/>
      <c r="R534" s="6"/>
      <c r="S534" s="2"/>
      <c r="T534" s="45"/>
      <c r="X534" s="44"/>
      <c r="Y534" s="6"/>
      <c r="Z534" s="2"/>
      <c r="AA534" s="6"/>
      <c r="AB534" s="2"/>
      <c r="AC534" s="45"/>
      <c r="AG534" s="44"/>
      <c r="AH534" s="6"/>
      <c r="AI534" s="2"/>
      <c r="AJ534" s="6"/>
      <c r="AK534" s="2"/>
      <c r="AL534" s="45"/>
      <c r="AP534" s="44"/>
      <c r="AQ534" s="11"/>
      <c r="AS534" s="6"/>
      <c r="AT534" s="6"/>
      <c r="AV534" s="6"/>
      <c r="AX534" s="6"/>
      <c r="AY534" s="6"/>
      <c r="AZ534" s="45"/>
      <c r="BB534" s="6"/>
      <c r="BC534" s="6"/>
      <c r="BD534" s="6"/>
      <c r="BM534" s="6"/>
    </row>
    <row r="535" spans="1:65">
      <c r="A535" s="2"/>
      <c r="B535" s="45"/>
      <c r="F535" s="44"/>
      <c r="G535" s="6"/>
      <c r="H535" s="2"/>
      <c r="I535" s="6"/>
      <c r="J535" s="2"/>
      <c r="K535" s="45"/>
      <c r="O535" s="44"/>
      <c r="P535" s="6"/>
      <c r="Q535" s="2"/>
      <c r="R535" s="6"/>
      <c r="S535" s="2"/>
      <c r="T535" s="45"/>
      <c r="X535" s="44"/>
      <c r="Y535" s="6"/>
      <c r="Z535" s="2"/>
      <c r="AA535" s="6"/>
      <c r="AB535" s="2"/>
      <c r="AC535" s="45"/>
      <c r="AG535" s="44"/>
      <c r="AH535" s="6"/>
      <c r="AI535" s="2"/>
      <c r="AJ535" s="6"/>
      <c r="AK535" s="2"/>
      <c r="AL535" s="45"/>
      <c r="AP535" s="44"/>
      <c r="AQ535" s="11"/>
      <c r="AS535" s="6"/>
      <c r="AT535" s="6"/>
      <c r="AV535" s="6"/>
      <c r="AX535" s="6"/>
      <c r="AY535" s="6"/>
      <c r="AZ535" s="45"/>
      <c r="BB535" s="6"/>
      <c r="BC535" s="6"/>
      <c r="BD535" s="6"/>
      <c r="BM535" s="6"/>
    </row>
    <row r="536" spans="1:65">
      <c r="A536" s="2"/>
      <c r="B536" s="45"/>
      <c r="F536" s="44"/>
      <c r="G536" s="6"/>
      <c r="H536" s="2"/>
      <c r="I536" s="6"/>
      <c r="J536" s="2"/>
      <c r="K536" s="45"/>
      <c r="O536" s="44"/>
      <c r="P536" s="6"/>
      <c r="Q536" s="2"/>
      <c r="R536" s="6"/>
      <c r="S536" s="2"/>
      <c r="T536" s="45"/>
      <c r="X536" s="44"/>
      <c r="Y536" s="6"/>
      <c r="Z536" s="2"/>
      <c r="AA536" s="6"/>
      <c r="AB536" s="2"/>
      <c r="AC536" s="45"/>
      <c r="AG536" s="44"/>
      <c r="AH536" s="6"/>
      <c r="AI536" s="2"/>
      <c r="AJ536" s="6"/>
      <c r="AK536" s="2"/>
      <c r="AL536" s="45"/>
      <c r="AP536" s="44"/>
      <c r="AQ536" s="11"/>
      <c r="AS536" s="6"/>
      <c r="AT536" s="6"/>
      <c r="AV536" s="6"/>
      <c r="AX536" s="6"/>
      <c r="AY536" s="6"/>
      <c r="AZ536" s="45"/>
      <c r="BB536" s="6"/>
      <c r="BC536" s="6"/>
      <c r="BD536" s="6"/>
      <c r="BM536" s="6"/>
    </row>
    <row r="537" spans="1:65">
      <c r="A537" s="2"/>
      <c r="B537" s="45"/>
      <c r="F537" s="44"/>
      <c r="G537" s="6"/>
      <c r="H537" s="2"/>
      <c r="I537" s="6"/>
      <c r="J537" s="2"/>
      <c r="K537" s="45"/>
      <c r="O537" s="44"/>
      <c r="P537" s="6"/>
      <c r="Q537" s="2"/>
      <c r="R537" s="6"/>
      <c r="S537" s="2"/>
      <c r="T537" s="45"/>
      <c r="X537" s="44"/>
      <c r="Y537" s="6"/>
      <c r="Z537" s="2"/>
      <c r="AA537" s="6"/>
      <c r="AB537" s="2"/>
      <c r="AC537" s="45"/>
      <c r="AG537" s="44"/>
      <c r="AH537" s="6"/>
      <c r="AI537" s="2"/>
      <c r="AJ537" s="6"/>
      <c r="AK537" s="2"/>
      <c r="AL537" s="45"/>
      <c r="AP537" s="44"/>
      <c r="AQ537" s="11"/>
      <c r="AS537" s="6"/>
      <c r="AT537" s="6"/>
      <c r="AV537" s="6"/>
      <c r="AX537" s="6"/>
      <c r="AY537" s="6"/>
      <c r="AZ537" s="45"/>
      <c r="BB537" s="6"/>
      <c r="BC537" s="6"/>
      <c r="BD537" s="6"/>
      <c r="BM537" s="6"/>
    </row>
    <row r="538" spans="1:65">
      <c r="A538" s="2"/>
      <c r="B538" s="45"/>
      <c r="F538" s="44"/>
      <c r="G538" s="6"/>
      <c r="H538" s="2"/>
      <c r="I538" s="6"/>
      <c r="J538" s="2"/>
      <c r="K538" s="45"/>
      <c r="O538" s="44"/>
      <c r="P538" s="6"/>
      <c r="Q538" s="2"/>
      <c r="R538" s="6"/>
      <c r="S538" s="2"/>
      <c r="T538" s="45"/>
      <c r="X538" s="44"/>
      <c r="Y538" s="6"/>
      <c r="Z538" s="2"/>
      <c r="AA538" s="6"/>
      <c r="AB538" s="2"/>
      <c r="AC538" s="45"/>
      <c r="AG538" s="44"/>
      <c r="AH538" s="6"/>
      <c r="AI538" s="2"/>
      <c r="AJ538" s="6"/>
      <c r="AK538" s="2"/>
      <c r="AL538" s="45"/>
      <c r="AP538" s="44"/>
      <c r="AQ538" s="11"/>
      <c r="AS538" s="6"/>
      <c r="AT538" s="6"/>
      <c r="AV538" s="6"/>
      <c r="AX538" s="6"/>
      <c r="AY538" s="6"/>
      <c r="AZ538" s="45"/>
      <c r="BB538" s="6"/>
      <c r="BC538" s="6"/>
      <c r="BD538" s="6"/>
      <c r="BM538" s="6"/>
    </row>
    <row r="539" spans="1:65">
      <c r="A539" s="2"/>
      <c r="B539" s="45"/>
      <c r="F539" s="44"/>
      <c r="G539" s="6"/>
      <c r="H539" s="2"/>
      <c r="I539" s="6"/>
      <c r="J539" s="2"/>
      <c r="K539" s="45"/>
      <c r="O539" s="44"/>
      <c r="P539" s="6"/>
      <c r="Q539" s="2"/>
      <c r="R539" s="6"/>
      <c r="S539" s="2"/>
      <c r="T539" s="45"/>
      <c r="X539" s="44"/>
      <c r="Y539" s="6"/>
      <c r="Z539" s="2"/>
      <c r="AA539" s="6"/>
      <c r="AB539" s="2"/>
      <c r="AC539" s="45"/>
      <c r="AG539" s="44"/>
      <c r="AH539" s="6"/>
      <c r="AI539" s="2"/>
      <c r="AJ539" s="6"/>
      <c r="AK539" s="2"/>
      <c r="AL539" s="45"/>
      <c r="AP539" s="44"/>
      <c r="AQ539" s="11"/>
      <c r="AS539" s="6"/>
      <c r="AT539" s="6"/>
      <c r="AV539" s="6"/>
      <c r="AX539" s="6"/>
      <c r="AY539" s="6"/>
      <c r="AZ539" s="45"/>
      <c r="BB539" s="6"/>
      <c r="BC539" s="6"/>
      <c r="BD539" s="6"/>
      <c r="BM539" s="6"/>
    </row>
    <row r="540" spans="1:65">
      <c r="A540" s="2"/>
      <c r="B540" s="45"/>
      <c r="F540" s="44"/>
      <c r="G540" s="6"/>
      <c r="H540" s="2"/>
      <c r="I540" s="6"/>
      <c r="J540" s="2"/>
      <c r="K540" s="45"/>
      <c r="O540" s="44"/>
      <c r="P540" s="6"/>
      <c r="Q540" s="2"/>
      <c r="R540" s="6"/>
      <c r="S540" s="2"/>
      <c r="T540" s="45"/>
      <c r="X540" s="44"/>
      <c r="Y540" s="6"/>
      <c r="Z540" s="2"/>
      <c r="AA540" s="6"/>
      <c r="AB540" s="2"/>
      <c r="AC540" s="45"/>
      <c r="AG540" s="44"/>
      <c r="AH540" s="6"/>
      <c r="AI540" s="2"/>
      <c r="AJ540" s="6"/>
      <c r="AK540" s="2"/>
      <c r="AL540" s="45"/>
      <c r="AP540" s="44"/>
      <c r="AQ540" s="11"/>
      <c r="AS540" s="6"/>
      <c r="AT540" s="6"/>
      <c r="AV540" s="6"/>
      <c r="AX540" s="6"/>
      <c r="AY540" s="6"/>
      <c r="AZ540" s="45"/>
      <c r="BB540" s="6"/>
      <c r="BC540" s="6"/>
      <c r="BD540" s="6"/>
      <c r="BM540" s="6"/>
    </row>
    <row r="541" spans="1:65">
      <c r="A541" s="2"/>
      <c r="B541" s="45"/>
      <c r="F541" s="44"/>
      <c r="G541" s="6"/>
      <c r="H541" s="2"/>
      <c r="I541" s="6"/>
      <c r="J541" s="2"/>
      <c r="K541" s="45"/>
      <c r="O541" s="44"/>
      <c r="P541" s="6"/>
      <c r="Q541" s="2"/>
      <c r="R541" s="6"/>
      <c r="S541" s="2"/>
      <c r="T541" s="45"/>
      <c r="X541" s="44"/>
      <c r="Y541" s="6"/>
      <c r="Z541" s="2"/>
      <c r="AA541" s="6"/>
      <c r="AB541" s="2"/>
      <c r="AC541" s="45"/>
      <c r="AG541" s="44"/>
      <c r="AH541" s="6"/>
      <c r="AI541" s="2"/>
      <c r="AJ541" s="6"/>
      <c r="AK541" s="2"/>
      <c r="AL541" s="45"/>
      <c r="AP541" s="44"/>
      <c r="AQ541" s="11"/>
      <c r="AS541" s="6"/>
      <c r="AT541" s="6"/>
      <c r="AV541" s="6"/>
      <c r="AX541" s="6"/>
      <c r="AY541" s="6"/>
      <c r="AZ541" s="45"/>
      <c r="BB541" s="6"/>
      <c r="BC541" s="6"/>
      <c r="BD541" s="6"/>
      <c r="BM541" s="6"/>
    </row>
    <row r="542" spans="1:65">
      <c r="A542" s="2"/>
      <c r="B542" s="45"/>
      <c r="F542" s="44"/>
      <c r="G542" s="6"/>
      <c r="H542" s="2"/>
      <c r="I542" s="6"/>
      <c r="J542" s="2"/>
      <c r="K542" s="45"/>
      <c r="O542" s="44"/>
      <c r="P542" s="6"/>
      <c r="Q542" s="2"/>
      <c r="R542" s="6"/>
      <c r="S542" s="2"/>
      <c r="T542" s="45"/>
      <c r="X542" s="44"/>
      <c r="Y542" s="6"/>
      <c r="Z542" s="2"/>
      <c r="AA542" s="6"/>
      <c r="AB542" s="2"/>
      <c r="AC542" s="45"/>
      <c r="AG542" s="44"/>
      <c r="AH542" s="6"/>
      <c r="AI542" s="2"/>
      <c r="AJ542" s="6"/>
      <c r="AK542" s="2"/>
      <c r="AL542" s="45"/>
      <c r="AP542" s="44"/>
      <c r="AQ542" s="11"/>
      <c r="AS542" s="6"/>
      <c r="AT542" s="6"/>
      <c r="AV542" s="6"/>
      <c r="AX542" s="6"/>
      <c r="AY542" s="6"/>
      <c r="AZ542" s="45"/>
      <c r="BB542" s="6"/>
      <c r="BC542" s="6"/>
      <c r="BD542" s="6"/>
      <c r="BM542" s="6"/>
    </row>
    <row r="543" spans="1:65">
      <c r="A543" s="2"/>
      <c r="B543" s="45"/>
      <c r="F543" s="44"/>
      <c r="G543" s="6"/>
      <c r="H543" s="2"/>
      <c r="I543" s="6"/>
      <c r="J543" s="2"/>
      <c r="K543" s="45"/>
      <c r="O543" s="44"/>
      <c r="P543" s="6"/>
      <c r="Q543" s="2"/>
      <c r="R543" s="6"/>
      <c r="S543" s="2"/>
      <c r="T543" s="45"/>
      <c r="X543" s="44"/>
      <c r="Y543" s="6"/>
      <c r="Z543" s="2"/>
      <c r="AA543" s="6"/>
      <c r="AB543" s="2"/>
      <c r="AC543" s="45"/>
      <c r="AG543" s="44"/>
      <c r="AH543" s="6"/>
      <c r="AI543" s="2"/>
      <c r="AJ543" s="6"/>
      <c r="AK543" s="2"/>
      <c r="AL543" s="45"/>
      <c r="AP543" s="44"/>
      <c r="AQ543" s="11"/>
      <c r="AS543" s="6"/>
      <c r="AT543" s="6"/>
      <c r="AV543" s="6"/>
      <c r="AX543" s="6"/>
      <c r="AY543" s="6"/>
      <c r="AZ543" s="45"/>
      <c r="BB543" s="6"/>
      <c r="BC543" s="6"/>
      <c r="BD543" s="6"/>
      <c r="BM543" s="6"/>
    </row>
    <row r="544" spans="1:65">
      <c r="A544" s="2"/>
      <c r="B544" s="45"/>
      <c r="F544" s="44"/>
      <c r="G544" s="6"/>
      <c r="H544" s="2"/>
      <c r="I544" s="6"/>
      <c r="J544" s="2"/>
      <c r="K544" s="45"/>
      <c r="O544" s="44"/>
      <c r="P544" s="6"/>
      <c r="Q544" s="2"/>
      <c r="R544" s="6"/>
      <c r="S544" s="2"/>
      <c r="T544" s="45"/>
      <c r="X544" s="44"/>
      <c r="Y544" s="6"/>
      <c r="Z544" s="2"/>
      <c r="AA544" s="6"/>
      <c r="AB544" s="2"/>
      <c r="AC544" s="45"/>
      <c r="AG544" s="44"/>
      <c r="AH544" s="6"/>
      <c r="AI544" s="2"/>
      <c r="AJ544" s="6"/>
      <c r="AK544" s="2"/>
      <c r="AL544" s="45"/>
      <c r="AP544" s="44"/>
      <c r="AQ544" s="11"/>
      <c r="AS544" s="6"/>
      <c r="AT544" s="6"/>
      <c r="AV544" s="6"/>
      <c r="AX544" s="6"/>
      <c r="AY544" s="6"/>
      <c r="AZ544" s="45"/>
      <c r="BB544" s="6"/>
      <c r="BC544" s="6"/>
      <c r="BD544" s="6"/>
      <c r="BM544" s="6"/>
    </row>
    <row r="545" spans="1:65">
      <c r="A545" s="2"/>
      <c r="B545" s="45"/>
      <c r="F545" s="44"/>
      <c r="G545" s="6"/>
      <c r="H545" s="2"/>
      <c r="I545" s="6"/>
      <c r="J545" s="2"/>
      <c r="K545" s="45"/>
      <c r="O545" s="44"/>
      <c r="P545" s="6"/>
      <c r="Q545" s="2"/>
      <c r="R545" s="6"/>
      <c r="S545" s="2"/>
      <c r="T545" s="45"/>
      <c r="X545" s="44"/>
      <c r="Y545" s="6"/>
      <c r="Z545" s="2"/>
      <c r="AA545" s="6"/>
      <c r="AB545" s="2"/>
      <c r="AC545" s="45"/>
      <c r="AG545" s="44"/>
      <c r="AH545" s="6"/>
      <c r="AI545" s="2"/>
      <c r="AJ545" s="6"/>
      <c r="AK545" s="2"/>
      <c r="AL545" s="45"/>
      <c r="AP545" s="44"/>
      <c r="AQ545" s="11"/>
      <c r="AS545" s="6"/>
      <c r="AT545" s="6"/>
      <c r="AV545" s="6"/>
      <c r="AX545" s="6"/>
      <c r="AY545" s="6"/>
      <c r="AZ545" s="45"/>
      <c r="BB545" s="6"/>
      <c r="BC545" s="6"/>
      <c r="BD545" s="6"/>
      <c r="BM545" s="6"/>
    </row>
    <row r="546" spans="1:65">
      <c r="A546" s="2"/>
      <c r="B546" s="45"/>
      <c r="F546" s="44"/>
      <c r="G546" s="6"/>
      <c r="H546" s="2"/>
      <c r="I546" s="6"/>
      <c r="J546" s="2"/>
      <c r="K546" s="45"/>
      <c r="O546" s="44"/>
      <c r="P546" s="6"/>
      <c r="Q546" s="2"/>
      <c r="R546" s="6"/>
      <c r="S546" s="2"/>
      <c r="T546" s="45"/>
      <c r="X546" s="44"/>
      <c r="Y546" s="6"/>
      <c r="Z546" s="2"/>
      <c r="AA546" s="6"/>
      <c r="AB546" s="2"/>
      <c r="AC546" s="45"/>
      <c r="AG546" s="44"/>
      <c r="AH546" s="6"/>
      <c r="AI546" s="2"/>
      <c r="AJ546" s="6"/>
      <c r="AK546" s="2"/>
      <c r="AL546" s="45"/>
      <c r="AP546" s="44"/>
      <c r="AQ546" s="11"/>
      <c r="AS546" s="6"/>
      <c r="AT546" s="6"/>
      <c r="AV546" s="6"/>
      <c r="AX546" s="6"/>
      <c r="AY546" s="6"/>
      <c r="AZ546" s="45"/>
      <c r="BB546" s="6"/>
      <c r="BC546" s="6"/>
      <c r="BD546" s="6"/>
      <c r="BM546" s="6"/>
    </row>
    <row r="547" spans="1:65">
      <c r="A547" s="2"/>
      <c r="B547" s="45"/>
      <c r="F547" s="44"/>
      <c r="G547" s="6"/>
      <c r="H547" s="2"/>
      <c r="I547" s="6"/>
      <c r="J547" s="2"/>
      <c r="K547" s="45"/>
      <c r="O547" s="44"/>
      <c r="P547" s="6"/>
      <c r="Q547" s="2"/>
      <c r="R547" s="6"/>
      <c r="S547" s="2"/>
      <c r="T547" s="45"/>
      <c r="X547" s="44"/>
      <c r="Y547" s="6"/>
      <c r="Z547" s="2"/>
      <c r="AA547" s="6"/>
      <c r="AB547" s="2"/>
      <c r="AC547" s="45"/>
      <c r="AG547" s="44"/>
      <c r="AH547" s="6"/>
      <c r="AI547" s="2"/>
      <c r="AJ547" s="6"/>
      <c r="AK547" s="2"/>
      <c r="AL547" s="45"/>
      <c r="AP547" s="44"/>
      <c r="AQ547" s="11"/>
      <c r="AS547" s="6"/>
      <c r="AT547" s="6"/>
      <c r="AV547" s="6"/>
      <c r="AX547" s="6"/>
      <c r="AY547" s="6"/>
      <c r="AZ547" s="45"/>
      <c r="BB547" s="6"/>
      <c r="BC547" s="6"/>
      <c r="BD547" s="6"/>
      <c r="BM547" s="6"/>
    </row>
    <row r="548" spans="1:65">
      <c r="A548" s="2"/>
      <c r="B548" s="45"/>
      <c r="F548" s="44"/>
      <c r="G548" s="6"/>
      <c r="H548" s="2"/>
      <c r="I548" s="6"/>
      <c r="J548" s="2"/>
      <c r="K548" s="45"/>
      <c r="O548" s="44"/>
      <c r="P548" s="6"/>
      <c r="Q548" s="2"/>
      <c r="R548" s="6"/>
      <c r="S548" s="2"/>
      <c r="T548" s="45"/>
      <c r="X548" s="44"/>
      <c r="Y548" s="6"/>
      <c r="Z548" s="2"/>
      <c r="AA548" s="6"/>
      <c r="AB548" s="2"/>
      <c r="AC548" s="45"/>
      <c r="AG548" s="44"/>
      <c r="AH548" s="6"/>
      <c r="AI548" s="2"/>
      <c r="AJ548" s="6"/>
      <c r="AK548" s="2"/>
      <c r="AL548" s="45"/>
      <c r="AP548" s="44"/>
      <c r="AQ548" s="11"/>
      <c r="AS548" s="6"/>
      <c r="AT548" s="6"/>
      <c r="AV548" s="6"/>
      <c r="AX548" s="6"/>
      <c r="AY548" s="6"/>
      <c r="AZ548" s="45"/>
      <c r="BB548" s="6"/>
      <c r="BC548" s="6"/>
      <c r="BD548" s="6"/>
      <c r="BM548" s="6"/>
    </row>
    <row r="549" spans="1:65">
      <c r="A549" s="2"/>
      <c r="B549" s="45"/>
      <c r="F549" s="44"/>
      <c r="G549" s="6"/>
      <c r="H549" s="2"/>
      <c r="I549" s="6"/>
      <c r="J549" s="2"/>
      <c r="K549" s="45"/>
      <c r="O549" s="44"/>
      <c r="P549" s="6"/>
      <c r="Q549" s="2"/>
      <c r="R549" s="6"/>
      <c r="S549" s="2"/>
      <c r="T549" s="45"/>
      <c r="X549" s="44"/>
      <c r="Y549" s="6"/>
      <c r="Z549" s="2"/>
      <c r="AA549" s="6"/>
      <c r="AB549" s="2"/>
      <c r="AC549" s="45"/>
      <c r="AG549" s="44"/>
      <c r="AH549" s="6"/>
      <c r="AI549" s="2"/>
      <c r="AJ549" s="6"/>
      <c r="AK549" s="2"/>
      <c r="AL549" s="45"/>
      <c r="AP549" s="44"/>
      <c r="AQ549" s="11"/>
      <c r="AS549" s="6"/>
      <c r="AT549" s="6"/>
      <c r="AV549" s="6"/>
      <c r="AX549" s="6"/>
      <c r="AY549" s="6"/>
      <c r="AZ549" s="45"/>
      <c r="BB549" s="6"/>
      <c r="BC549" s="6"/>
      <c r="BD549" s="6"/>
      <c r="BM549" s="6"/>
    </row>
    <row r="550" spans="1:65">
      <c r="A550" s="2"/>
      <c r="B550" s="45"/>
      <c r="F550" s="44"/>
      <c r="G550" s="6"/>
      <c r="H550" s="2"/>
      <c r="I550" s="6"/>
      <c r="J550" s="2"/>
      <c r="K550" s="45"/>
      <c r="O550" s="44"/>
      <c r="P550" s="6"/>
      <c r="Q550" s="2"/>
      <c r="R550" s="6"/>
      <c r="S550" s="2"/>
      <c r="T550" s="45"/>
      <c r="X550" s="44"/>
      <c r="Y550" s="6"/>
      <c r="Z550" s="2"/>
      <c r="AA550" s="6"/>
      <c r="AB550" s="2"/>
      <c r="AC550" s="45"/>
      <c r="AG550" s="44"/>
      <c r="AH550" s="6"/>
      <c r="AI550" s="2"/>
      <c r="AJ550" s="6"/>
      <c r="AK550" s="2"/>
      <c r="AL550" s="45"/>
      <c r="AP550" s="44"/>
      <c r="AQ550" s="11"/>
      <c r="AS550" s="6"/>
      <c r="AT550" s="6"/>
      <c r="AV550" s="6"/>
      <c r="AX550" s="6"/>
      <c r="AY550" s="6"/>
      <c r="AZ550" s="45"/>
      <c r="BB550" s="6"/>
      <c r="BC550" s="6"/>
      <c r="BD550" s="6"/>
      <c r="BM550" s="6"/>
    </row>
    <row r="551" spans="1:65">
      <c r="A551" s="2"/>
      <c r="B551" s="45"/>
      <c r="F551" s="44"/>
      <c r="G551" s="6"/>
      <c r="H551" s="2"/>
      <c r="I551" s="6"/>
      <c r="J551" s="2"/>
      <c r="K551" s="45"/>
      <c r="O551" s="44"/>
      <c r="P551" s="6"/>
      <c r="Q551" s="2"/>
      <c r="R551" s="6"/>
      <c r="S551" s="2"/>
      <c r="T551" s="45"/>
      <c r="X551" s="44"/>
      <c r="Y551" s="6"/>
      <c r="Z551" s="2"/>
      <c r="AA551" s="6"/>
      <c r="AB551" s="2"/>
      <c r="AC551" s="45"/>
      <c r="AG551" s="44"/>
      <c r="AH551" s="6"/>
      <c r="AI551" s="2"/>
      <c r="AJ551" s="6"/>
      <c r="AK551" s="2"/>
      <c r="AL551" s="45"/>
      <c r="AP551" s="44"/>
      <c r="AQ551" s="11"/>
      <c r="AS551" s="6"/>
      <c r="AT551" s="6"/>
      <c r="AV551" s="6"/>
      <c r="AX551" s="6"/>
      <c r="AY551" s="6"/>
      <c r="AZ551" s="45"/>
      <c r="BB551" s="6"/>
      <c r="BC551" s="6"/>
      <c r="BD551" s="6"/>
      <c r="BM551" s="6"/>
    </row>
    <row r="552" spans="1:65">
      <c r="A552" s="2"/>
      <c r="B552" s="45"/>
      <c r="F552" s="44"/>
      <c r="G552" s="6"/>
      <c r="H552" s="2"/>
      <c r="I552" s="6"/>
      <c r="J552" s="2"/>
      <c r="K552" s="45"/>
      <c r="O552" s="44"/>
      <c r="P552" s="6"/>
      <c r="Q552" s="2"/>
      <c r="R552" s="6"/>
      <c r="S552" s="2"/>
      <c r="T552" s="45"/>
      <c r="X552" s="44"/>
      <c r="Y552" s="6"/>
      <c r="Z552" s="2"/>
      <c r="AA552" s="6"/>
      <c r="AB552" s="2"/>
      <c r="AC552" s="45"/>
      <c r="AG552" s="44"/>
      <c r="AH552" s="6"/>
      <c r="AI552" s="2"/>
      <c r="AJ552" s="6"/>
      <c r="AK552" s="2"/>
      <c r="AL552" s="45"/>
      <c r="AP552" s="44"/>
      <c r="AQ552" s="11"/>
      <c r="AS552" s="6"/>
      <c r="AT552" s="6"/>
      <c r="AV552" s="6"/>
      <c r="AX552" s="6"/>
      <c r="AY552" s="6"/>
      <c r="AZ552" s="45"/>
      <c r="BB552" s="6"/>
      <c r="BC552" s="6"/>
      <c r="BD552" s="6"/>
      <c r="BM552" s="6"/>
    </row>
    <row r="553" spans="1:65">
      <c r="A553" s="2"/>
      <c r="B553" s="45"/>
      <c r="F553" s="44"/>
      <c r="G553" s="6"/>
      <c r="H553" s="2"/>
      <c r="I553" s="6"/>
      <c r="J553" s="2"/>
      <c r="K553" s="45"/>
      <c r="O553" s="44"/>
      <c r="P553" s="6"/>
      <c r="Q553" s="2"/>
      <c r="R553" s="6"/>
      <c r="S553" s="2"/>
      <c r="T553" s="45"/>
      <c r="X553" s="44"/>
      <c r="Y553" s="6"/>
      <c r="Z553" s="2"/>
      <c r="AA553" s="6"/>
      <c r="AB553" s="2"/>
      <c r="AC553" s="45"/>
      <c r="AG553" s="44"/>
      <c r="AH553" s="6"/>
      <c r="AI553" s="2"/>
      <c r="AJ553" s="6"/>
      <c r="AK553" s="2"/>
      <c r="AL553" s="45"/>
      <c r="AP553" s="44"/>
      <c r="AQ553" s="11"/>
      <c r="AS553" s="6"/>
      <c r="AT553" s="6"/>
      <c r="AV553" s="6"/>
      <c r="AX553" s="6"/>
      <c r="AY553" s="6"/>
      <c r="AZ553" s="45"/>
      <c r="BB553" s="6"/>
      <c r="BC553" s="6"/>
      <c r="BD553" s="6"/>
      <c r="BM553" s="6"/>
    </row>
    <row r="554" spans="1:65">
      <c r="A554" s="2"/>
      <c r="B554" s="45"/>
      <c r="F554" s="44"/>
      <c r="G554" s="6"/>
      <c r="H554" s="2"/>
      <c r="I554" s="6"/>
      <c r="J554" s="2"/>
      <c r="K554" s="45"/>
      <c r="O554" s="44"/>
      <c r="P554" s="6"/>
      <c r="Q554" s="2"/>
      <c r="R554" s="6"/>
      <c r="S554" s="2"/>
      <c r="T554" s="45"/>
      <c r="X554" s="44"/>
      <c r="Y554" s="6"/>
      <c r="Z554" s="2"/>
      <c r="AA554" s="6"/>
      <c r="AB554" s="2"/>
      <c r="AC554" s="45"/>
      <c r="AG554" s="44"/>
      <c r="AH554" s="6"/>
      <c r="AI554" s="2"/>
      <c r="AJ554" s="6"/>
      <c r="AK554" s="2"/>
      <c r="AL554" s="45"/>
      <c r="AP554" s="44"/>
      <c r="AQ554" s="11"/>
      <c r="AS554" s="6"/>
      <c r="AT554" s="6"/>
      <c r="AV554" s="6"/>
      <c r="AX554" s="6"/>
      <c r="AY554" s="6"/>
      <c r="AZ554" s="45"/>
      <c r="BB554" s="6"/>
      <c r="BC554" s="6"/>
      <c r="BD554" s="6"/>
      <c r="BM554" s="6"/>
    </row>
    <row r="555" spans="1:65">
      <c r="A555" s="2"/>
      <c r="B555" s="45"/>
      <c r="F555" s="44"/>
      <c r="G555" s="6"/>
      <c r="H555" s="2"/>
      <c r="I555" s="6"/>
      <c r="J555" s="2"/>
      <c r="K555" s="45"/>
      <c r="O555" s="44"/>
      <c r="P555" s="6"/>
      <c r="Q555" s="2"/>
      <c r="R555" s="6"/>
      <c r="S555" s="2"/>
      <c r="T555" s="45"/>
      <c r="X555" s="44"/>
      <c r="Y555" s="6"/>
      <c r="Z555" s="2"/>
      <c r="AA555" s="6"/>
      <c r="AB555" s="2"/>
      <c r="AC555" s="45"/>
      <c r="AG555" s="44"/>
      <c r="AH555" s="6"/>
      <c r="AI555" s="2"/>
      <c r="AJ555" s="6"/>
      <c r="AK555" s="2"/>
      <c r="AL555" s="45"/>
      <c r="AP555" s="44"/>
      <c r="AQ555" s="11"/>
      <c r="AS555" s="6"/>
      <c r="AT555" s="6"/>
      <c r="AV555" s="6"/>
      <c r="AX555" s="6"/>
      <c r="AY555" s="6"/>
      <c r="AZ555" s="45"/>
      <c r="BB555" s="6"/>
      <c r="BC555" s="6"/>
      <c r="BD555" s="6"/>
      <c r="BM555" s="6"/>
    </row>
    <row r="556" spans="1:65">
      <c r="A556" s="2"/>
      <c r="B556" s="45"/>
      <c r="F556" s="44"/>
      <c r="G556" s="6"/>
      <c r="H556" s="2"/>
      <c r="I556" s="6"/>
      <c r="J556" s="2"/>
      <c r="K556" s="45"/>
      <c r="O556" s="44"/>
      <c r="P556" s="6"/>
      <c r="Q556" s="2"/>
      <c r="R556" s="6"/>
      <c r="S556" s="2"/>
      <c r="T556" s="45"/>
      <c r="X556" s="44"/>
      <c r="Y556" s="6"/>
      <c r="Z556" s="2"/>
      <c r="AA556" s="6"/>
      <c r="AB556" s="2"/>
      <c r="AC556" s="45"/>
      <c r="AG556" s="44"/>
      <c r="AH556" s="6"/>
      <c r="AI556" s="2"/>
      <c r="AJ556" s="6"/>
      <c r="AK556" s="2"/>
      <c r="AL556" s="45"/>
      <c r="AP556" s="44"/>
      <c r="AQ556" s="11"/>
      <c r="AS556" s="6"/>
      <c r="AT556" s="6"/>
      <c r="AV556" s="6"/>
      <c r="AX556" s="6"/>
      <c r="AY556" s="6"/>
      <c r="AZ556" s="45"/>
      <c r="BB556" s="6"/>
      <c r="BC556" s="6"/>
      <c r="BD556" s="6"/>
      <c r="BM556" s="6"/>
    </row>
    <row r="557" spans="1:65">
      <c r="A557" s="2"/>
      <c r="B557" s="45"/>
      <c r="F557" s="44"/>
      <c r="G557" s="6"/>
      <c r="H557" s="2"/>
      <c r="I557" s="6"/>
      <c r="J557" s="2"/>
      <c r="K557" s="45"/>
      <c r="O557" s="44"/>
      <c r="P557" s="6"/>
      <c r="Q557" s="2"/>
      <c r="R557" s="6"/>
      <c r="S557" s="2"/>
      <c r="T557" s="45"/>
      <c r="X557" s="44"/>
      <c r="Y557" s="6"/>
      <c r="Z557" s="2"/>
      <c r="AA557" s="6"/>
      <c r="AB557" s="2"/>
      <c r="AC557" s="45"/>
      <c r="AG557" s="44"/>
      <c r="AH557" s="6"/>
      <c r="AI557" s="2"/>
      <c r="AJ557" s="6"/>
      <c r="AK557" s="2"/>
      <c r="AL557" s="45"/>
      <c r="AP557" s="44"/>
      <c r="AQ557" s="11"/>
      <c r="AS557" s="6"/>
      <c r="AT557" s="6"/>
      <c r="AV557" s="6"/>
      <c r="AX557" s="6"/>
      <c r="AY557" s="6"/>
      <c r="AZ557" s="45"/>
      <c r="BB557" s="6"/>
      <c r="BC557" s="6"/>
      <c r="BD557" s="6"/>
      <c r="BM557" s="6"/>
    </row>
    <row r="558" spans="1:65">
      <c r="A558" s="2"/>
      <c r="B558" s="45"/>
      <c r="F558" s="44"/>
      <c r="G558" s="6"/>
      <c r="H558" s="2"/>
      <c r="I558" s="6"/>
      <c r="J558" s="2"/>
      <c r="K558" s="45"/>
      <c r="O558" s="44"/>
      <c r="P558" s="6"/>
      <c r="Q558" s="2"/>
      <c r="R558" s="6"/>
      <c r="S558" s="2"/>
      <c r="T558" s="45"/>
      <c r="X558" s="44"/>
      <c r="Y558" s="6"/>
      <c r="Z558" s="2"/>
      <c r="AA558" s="6"/>
      <c r="AB558" s="2"/>
      <c r="AC558" s="45"/>
      <c r="AG558" s="44"/>
      <c r="AH558" s="6"/>
      <c r="AI558" s="2"/>
      <c r="AJ558" s="6"/>
      <c r="AK558" s="2"/>
      <c r="AL558" s="45"/>
      <c r="AP558" s="44"/>
      <c r="AQ558" s="11"/>
      <c r="AS558" s="6"/>
      <c r="AT558" s="6"/>
      <c r="AV558" s="6"/>
      <c r="AX558" s="6"/>
      <c r="AY558" s="6"/>
      <c r="AZ558" s="45"/>
      <c r="BB558" s="6"/>
      <c r="BC558" s="6"/>
      <c r="BD558" s="6"/>
      <c r="BM558" s="6"/>
    </row>
    <row r="559" spans="1:65">
      <c r="A559" s="2"/>
      <c r="B559" s="45"/>
      <c r="F559" s="44"/>
      <c r="G559" s="6"/>
      <c r="H559" s="2"/>
      <c r="I559" s="6"/>
      <c r="J559" s="2"/>
      <c r="K559" s="45"/>
      <c r="O559" s="44"/>
      <c r="P559" s="6"/>
      <c r="Q559" s="2"/>
      <c r="R559" s="6"/>
      <c r="S559" s="2"/>
      <c r="T559" s="45"/>
      <c r="X559" s="44"/>
      <c r="Y559" s="6"/>
      <c r="Z559" s="2"/>
      <c r="AA559" s="6"/>
      <c r="AB559" s="2"/>
      <c r="AC559" s="45"/>
      <c r="AG559" s="44"/>
      <c r="AH559" s="6"/>
      <c r="AI559" s="2"/>
      <c r="AJ559" s="6"/>
      <c r="AK559" s="2"/>
      <c r="AL559" s="45"/>
      <c r="AP559" s="44"/>
      <c r="AQ559" s="11"/>
      <c r="AS559" s="6"/>
      <c r="AT559" s="6"/>
      <c r="AV559" s="6"/>
      <c r="AX559" s="6"/>
      <c r="AY559" s="6"/>
      <c r="AZ559" s="45"/>
      <c r="BB559" s="6"/>
      <c r="BC559" s="6"/>
      <c r="BD559" s="6"/>
      <c r="BM559" s="6"/>
    </row>
    <row r="560" spans="1:65">
      <c r="A560" s="2"/>
      <c r="B560" s="45"/>
      <c r="F560" s="44"/>
      <c r="G560" s="6"/>
      <c r="H560" s="2"/>
      <c r="I560" s="6"/>
      <c r="J560" s="2"/>
      <c r="K560" s="45"/>
      <c r="O560" s="44"/>
      <c r="P560" s="6"/>
      <c r="Q560" s="2"/>
      <c r="R560" s="6"/>
      <c r="S560" s="2"/>
      <c r="T560" s="45"/>
      <c r="X560" s="44"/>
      <c r="Y560" s="6"/>
      <c r="Z560" s="2"/>
      <c r="AA560" s="6"/>
      <c r="AB560" s="2"/>
      <c r="AC560" s="45"/>
      <c r="AG560" s="44"/>
      <c r="AH560" s="6"/>
      <c r="AI560" s="2"/>
      <c r="AJ560" s="6"/>
      <c r="AK560" s="2"/>
      <c r="AL560" s="45"/>
      <c r="AP560" s="44"/>
      <c r="AQ560" s="11"/>
      <c r="AS560" s="6"/>
      <c r="AT560" s="6"/>
      <c r="AV560" s="6"/>
      <c r="AX560" s="6"/>
      <c r="AY560" s="6"/>
      <c r="AZ560" s="45"/>
      <c r="BB560" s="6"/>
      <c r="BC560" s="6"/>
      <c r="BD560" s="6"/>
      <c r="BM560" s="6"/>
    </row>
    <row r="561" spans="1:65">
      <c r="A561" s="2"/>
      <c r="B561" s="45"/>
      <c r="F561" s="44"/>
      <c r="G561" s="6"/>
      <c r="H561" s="2"/>
      <c r="I561" s="6"/>
      <c r="J561" s="2"/>
      <c r="K561" s="45"/>
      <c r="O561" s="44"/>
      <c r="P561" s="6"/>
      <c r="Q561" s="2"/>
      <c r="R561" s="6"/>
      <c r="S561" s="2"/>
      <c r="T561" s="45"/>
      <c r="X561" s="44"/>
      <c r="Y561" s="6"/>
      <c r="Z561" s="2"/>
      <c r="AA561" s="6"/>
      <c r="AB561" s="2"/>
      <c r="AC561" s="45"/>
      <c r="AG561" s="44"/>
      <c r="AH561" s="6"/>
      <c r="AI561" s="2"/>
      <c r="AJ561" s="6"/>
      <c r="AK561" s="2"/>
      <c r="AL561" s="45"/>
      <c r="AP561" s="44"/>
      <c r="AQ561" s="11"/>
      <c r="AS561" s="6"/>
      <c r="AT561" s="6"/>
      <c r="AV561" s="6"/>
      <c r="AX561" s="6"/>
      <c r="AY561" s="6"/>
      <c r="AZ561" s="45"/>
      <c r="BB561" s="6"/>
      <c r="BC561" s="6"/>
      <c r="BD561" s="6"/>
      <c r="BM561" s="6"/>
    </row>
    <row r="562" spans="1:65">
      <c r="A562" s="2"/>
      <c r="B562" s="45"/>
      <c r="F562" s="44"/>
      <c r="G562" s="6"/>
      <c r="H562" s="2"/>
      <c r="I562" s="6"/>
      <c r="J562" s="2"/>
      <c r="K562" s="45"/>
      <c r="O562" s="44"/>
      <c r="P562" s="6"/>
      <c r="Q562" s="2"/>
      <c r="R562" s="6"/>
      <c r="S562" s="2"/>
      <c r="T562" s="45"/>
      <c r="X562" s="44"/>
      <c r="Y562" s="6"/>
      <c r="Z562" s="2"/>
      <c r="AA562" s="6"/>
      <c r="AB562" s="2"/>
      <c r="AC562" s="45"/>
      <c r="AG562" s="44"/>
      <c r="AH562" s="6"/>
      <c r="AI562" s="2"/>
      <c r="AJ562" s="6"/>
      <c r="AK562" s="2"/>
      <c r="AL562" s="45"/>
      <c r="AP562" s="44"/>
      <c r="AQ562" s="11"/>
      <c r="AS562" s="6"/>
      <c r="AT562" s="6"/>
      <c r="AV562" s="6"/>
      <c r="AX562" s="6"/>
      <c r="AY562" s="6"/>
      <c r="AZ562" s="45"/>
      <c r="BB562" s="6"/>
      <c r="BC562" s="6"/>
      <c r="BD562" s="6"/>
      <c r="BM562" s="6"/>
    </row>
    <row r="563" spans="1:65">
      <c r="A563" s="2"/>
      <c r="B563" s="45"/>
      <c r="F563" s="44"/>
      <c r="G563" s="6"/>
      <c r="H563" s="2"/>
      <c r="I563" s="6"/>
      <c r="J563" s="2"/>
      <c r="K563" s="45"/>
      <c r="O563" s="44"/>
      <c r="P563" s="6"/>
      <c r="Q563" s="2"/>
      <c r="R563" s="6"/>
      <c r="S563" s="2"/>
      <c r="T563" s="45"/>
      <c r="X563" s="44"/>
      <c r="Y563" s="6"/>
      <c r="Z563" s="2"/>
      <c r="AA563" s="6"/>
      <c r="AB563" s="2"/>
      <c r="AC563" s="45"/>
      <c r="AG563" s="44"/>
      <c r="AH563" s="6"/>
      <c r="AI563" s="2"/>
      <c r="AJ563" s="6"/>
      <c r="AK563" s="2"/>
      <c r="AL563" s="45"/>
      <c r="AP563" s="44"/>
      <c r="AQ563" s="11"/>
      <c r="AS563" s="6"/>
      <c r="AT563" s="6"/>
      <c r="AV563" s="6"/>
      <c r="AX563" s="6"/>
      <c r="AY563" s="6"/>
      <c r="AZ563" s="45"/>
      <c r="BB563" s="6"/>
      <c r="BC563" s="6"/>
      <c r="BD563" s="6"/>
      <c r="BM563" s="6"/>
    </row>
    <row r="564" spans="1:65">
      <c r="A564" s="2"/>
      <c r="B564" s="45"/>
      <c r="F564" s="44"/>
      <c r="G564" s="6"/>
      <c r="H564" s="2"/>
      <c r="I564" s="6"/>
      <c r="J564" s="2"/>
      <c r="K564" s="45"/>
      <c r="O564" s="44"/>
      <c r="P564" s="6"/>
      <c r="Q564" s="2"/>
      <c r="R564" s="6"/>
      <c r="S564" s="2"/>
      <c r="T564" s="45"/>
      <c r="X564" s="44"/>
      <c r="Y564" s="6"/>
      <c r="Z564" s="2"/>
      <c r="AA564" s="6"/>
      <c r="AB564" s="2"/>
      <c r="AC564" s="45"/>
      <c r="AG564" s="44"/>
      <c r="AH564" s="6"/>
      <c r="AI564" s="2"/>
      <c r="AJ564" s="6"/>
      <c r="AK564" s="2"/>
      <c r="AL564" s="45"/>
      <c r="AP564" s="44"/>
      <c r="AQ564" s="11"/>
      <c r="AS564" s="6"/>
      <c r="AT564" s="6"/>
      <c r="AV564" s="6"/>
      <c r="AX564" s="6"/>
      <c r="AY564" s="6"/>
      <c r="AZ564" s="45"/>
      <c r="BB564" s="6"/>
      <c r="BC564" s="6"/>
      <c r="BD564" s="6"/>
      <c r="BM564" s="6"/>
    </row>
    <row r="565" spans="1:65">
      <c r="A565" s="2"/>
      <c r="B565" s="45"/>
      <c r="F565" s="44"/>
      <c r="G565" s="6"/>
      <c r="H565" s="2"/>
      <c r="I565" s="6"/>
      <c r="J565" s="2"/>
      <c r="K565" s="45"/>
      <c r="O565" s="44"/>
      <c r="P565" s="6"/>
      <c r="Q565" s="2"/>
      <c r="R565" s="6"/>
      <c r="S565" s="2"/>
      <c r="T565" s="45"/>
      <c r="X565" s="44"/>
      <c r="Y565" s="6"/>
      <c r="Z565" s="2"/>
      <c r="AA565" s="6"/>
      <c r="AB565" s="2"/>
      <c r="AC565" s="45"/>
      <c r="AG565" s="44"/>
      <c r="AH565" s="6"/>
      <c r="AI565" s="2"/>
      <c r="AJ565" s="6"/>
      <c r="AK565" s="2"/>
      <c r="AL565" s="45"/>
      <c r="AP565" s="44"/>
      <c r="AQ565" s="11"/>
      <c r="AS565" s="6"/>
      <c r="AT565" s="6"/>
      <c r="AV565" s="6"/>
      <c r="AX565" s="6"/>
      <c r="AY565" s="6"/>
      <c r="AZ565" s="45"/>
      <c r="BB565" s="6"/>
      <c r="BC565" s="6"/>
      <c r="BD565" s="6"/>
      <c r="BM565" s="6"/>
    </row>
    <row r="566" spans="1:65">
      <c r="A566" s="2"/>
      <c r="B566" s="45"/>
      <c r="F566" s="44"/>
      <c r="G566" s="6"/>
      <c r="H566" s="2"/>
      <c r="I566" s="6"/>
      <c r="J566" s="2"/>
      <c r="K566" s="45"/>
      <c r="O566" s="44"/>
      <c r="P566" s="6"/>
      <c r="Q566" s="2"/>
      <c r="R566" s="6"/>
      <c r="S566" s="2"/>
      <c r="T566" s="45"/>
      <c r="X566" s="44"/>
      <c r="Y566" s="6"/>
      <c r="Z566" s="2"/>
      <c r="AA566" s="6"/>
      <c r="AB566" s="2"/>
      <c r="AC566" s="45"/>
      <c r="AG566" s="44"/>
      <c r="AH566" s="6"/>
      <c r="AI566" s="2"/>
      <c r="AJ566" s="6"/>
      <c r="AK566" s="2"/>
      <c r="AL566" s="45"/>
      <c r="AP566" s="44"/>
      <c r="AQ566" s="11"/>
      <c r="AS566" s="6"/>
      <c r="AT566" s="6"/>
      <c r="AV566" s="6"/>
      <c r="AX566" s="6"/>
      <c r="AY566" s="6"/>
      <c r="AZ566" s="45"/>
      <c r="BB566" s="6"/>
      <c r="BC566" s="6"/>
      <c r="BD566" s="6"/>
      <c r="BM566" s="6"/>
    </row>
    <row r="567" spans="1:65">
      <c r="A567" s="2"/>
      <c r="B567" s="45"/>
      <c r="F567" s="44"/>
      <c r="G567" s="6"/>
      <c r="H567" s="2"/>
      <c r="I567" s="6"/>
      <c r="J567" s="2"/>
      <c r="K567" s="45"/>
      <c r="O567" s="44"/>
      <c r="P567" s="6"/>
      <c r="Q567" s="2"/>
      <c r="R567" s="6"/>
      <c r="S567" s="2"/>
      <c r="T567" s="45"/>
      <c r="X567" s="44"/>
      <c r="Y567" s="6"/>
      <c r="Z567" s="2"/>
      <c r="AA567" s="6"/>
      <c r="AB567" s="2"/>
      <c r="AC567" s="45"/>
      <c r="AG567" s="44"/>
      <c r="AH567" s="6"/>
      <c r="AI567" s="2"/>
      <c r="AJ567" s="6"/>
      <c r="AK567" s="2"/>
      <c r="AL567" s="45"/>
      <c r="AP567" s="44"/>
      <c r="AQ567" s="11"/>
      <c r="AS567" s="6"/>
      <c r="AT567" s="6"/>
      <c r="AV567" s="6"/>
      <c r="AX567" s="6"/>
      <c r="AY567" s="6"/>
      <c r="AZ567" s="45"/>
      <c r="BB567" s="6"/>
      <c r="BC567" s="6"/>
      <c r="BD567" s="6"/>
      <c r="BM567" s="6"/>
    </row>
    <row r="568" spans="1:65">
      <c r="A568" s="2"/>
      <c r="B568" s="45"/>
      <c r="F568" s="44"/>
      <c r="G568" s="6"/>
      <c r="H568" s="2"/>
      <c r="I568" s="6"/>
      <c r="J568" s="2"/>
      <c r="K568" s="45"/>
      <c r="O568" s="44"/>
      <c r="P568" s="6"/>
      <c r="Q568" s="2"/>
      <c r="R568" s="6"/>
      <c r="S568" s="2"/>
      <c r="T568" s="45"/>
      <c r="X568" s="44"/>
      <c r="Y568" s="6"/>
      <c r="Z568" s="2"/>
      <c r="AA568" s="6"/>
      <c r="AB568" s="2"/>
      <c r="AC568" s="45"/>
      <c r="AG568" s="44"/>
      <c r="AH568" s="6"/>
      <c r="AI568" s="2"/>
      <c r="AJ568" s="6"/>
      <c r="AK568" s="2"/>
      <c r="AL568" s="45"/>
      <c r="AP568" s="44"/>
      <c r="AQ568" s="11"/>
      <c r="AS568" s="6"/>
      <c r="AT568" s="6"/>
      <c r="AV568" s="6"/>
      <c r="AX568" s="6"/>
      <c r="AY568" s="6"/>
      <c r="AZ568" s="45"/>
      <c r="BB568" s="6"/>
      <c r="BC568" s="6"/>
      <c r="BD568" s="6"/>
      <c r="BM568" s="6"/>
    </row>
    <row r="569" spans="1:65">
      <c r="A569" s="2"/>
      <c r="B569" s="45"/>
      <c r="F569" s="44"/>
      <c r="G569" s="6"/>
      <c r="H569" s="2"/>
      <c r="I569" s="6"/>
      <c r="J569" s="2"/>
      <c r="K569" s="45"/>
      <c r="O569" s="44"/>
      <c r="P569" s="6"/>
      <c r="Q569" s="2"/>
      <c r="R569" s="6"/>
      <c r="S569" s="2"/>
      <c r="T569" s="45"/>
      <c r="X569" s="44"/>
      <c r="Y569" s="6"/>
      <c r="Z569" s="2"/>
      <c r="AA569" s="6"/>
      <c r="AB569" s="2"/>
      <c r="AC569" s="45"/>
      <c r="AG569" s="44"/>
      <c r="AH569" s="6"/>
      <c r="AI569" s="2"/>
      <c r="AJ569" s="6"/>
      <c r="AK569" s="2"/>
      <c r="AL569" s="45"/>
      <c r="AP569" s="44"/>
      <c r="AQ569" s="11"/>
      <c r="AS569" s="6"/>
      <c r="AT569" s="6"/>
      <c r="AV569" s="6"/>
      <c r="AX569" s="6"/>
      <c r="AY569" s="6"/>
      <c r="AZ569" s="45"/>
      <c r="BB569" s="6"/>
      <c r="BC569" s="6"/>
      <c r="BD569" s="6"/>
      <c r="BM569" s="6"/>
    </row>
    <row r="570" spans="1:65">
      <c r="A570" s="2"/>
      <c r="B570" s="45"/>
      <c r="F570" s="44"/>
      <c r="G570" s="6"/>
      <c r="H570" s="2"/>
      <c r="I570" s="6"/>
      <c r="J570" s="2"/>
      <c r="K570" s="45"/>
      <c r="O570" s="44"/>
      <c r="P570" s="6"/>
      <c r="Q570" s="2"/>
      <c r="R570" s="6"/>
      <c r="S570" s="2"/>
      <c r="T570" s="45"/>
      <c r="X570" s="44"/>
      <c r="Y570" s="6"/>
      <c r="Z570" s="2"/>
      <c r="AA570" s="6"/>
      <c r="AB570" s="2"/>
      <c r="AC570" s="45"/>
      <c r="AG570" s="44"/>
      <c r="AH570" s="6"/>
      <c r="AI570" s="2"/>
      <c r="AJ570" s="6"/>
      <c r="AK570" s="2"/>
      <c r="AL570" s="45"/>
      <c r="AP570" s="44"/>
      <c r="AQ570" s="11"/>
      <c r="AS570" s="6"/>
      <c r="AT570" s="6"/>
      <c r="AV570" s="6"/>
      <c r="AX570" s="6"/>
      <c r="AY570" s="6"/>
      <c r="AZ570" s="45"/>
      <c r="BB570" s="6"/>
      <c r="BC570" s="6"/>
      <c r="BD570" s="6"/>
      <c r="BM570" s="6"/>
    </row>
    <row r="571" spans="1:65">
      <c r="A571" s="2"/>
      <c r="B571" s="45"/>
      <c r="F571" s="44"/>
      <c r="G571" s="6"/>
      <c r="H571" s="2"/>
      <c r="I571" s="6"/>
      <c r="J571" s="2"/>
      <c r="K571" s="45"/>
      <c r="O571" s="44"/>
      <c r="P571" s="6"/>
      <c r="Q571" s="2"/>
      <c r="R571" s="6"/>
      <c r="S571" s="2"/>
      <c r="T571" s="45"/>
      <c r="X571" s="44"/>
      <c r="Y571" s="6"/>
      <c r="Z571" s="2"/>
      <c r="AA571" s="6"/>
      <c r="AB571" s="2"/>
      <c r="AC571" s="45"/>
      <c r="AG571" s="44"/>
      <c r="AH571" s="6"/>
      <c r="AI571" s="2"/>
      <c r="AJ571" s="6"/>
      <c r="AK571" s="2"/>
      <c r="AL571" s="45"/>
      <c r="AP571" s="44"/>
      <c r="AQ571" s="11"/>
      <c r="AS571" s="6"/>
      <c r="AT571" s="6"/>
      <c r="AV571" s="6"/>
      <c r="AX571" s="6"/>
      <c r="AY571" s="6"/>
      <c r="AZ571" s="45"/>
      <c r="BB571" s="6"/>
      <c r="BC571" s="6"/>
      <c r="BD571" s="6"/>
      <c r="BM571" s="6"/>
    </row>
    <row r="572" spans="1:65">
      <c r="A572" s="2"/>
      <c r="B572" s="45"/>
      <c r="F572" s="44"/>
      <c r="G572" s="6"/>
      <c r="H572" s="2"/>
      <c r="I572" s="6"/>
      <c r="J572" s="2"/>
      <c r="K572" s="45"/>
      <c r="O572" s="44"/>
      <c r="P572" s="6"/>
      <c r="Q572" s="2"/>
      <c r="R572" s="6"/>
      <c r="S572" s="2"/>
      <c r="T572" s="45"/>
      <c r="X572" s="44"/>
      <c r="Y572" s="6"/>
      <c r="Z572" s="2"/>
      <c r="AA572" s="6"/>
      <c r="AB572" s="2"/>
      <c r="AC572" s="45"/>
      <c r="AG572" s="44"/>
      <c r="AH572" s="6"/>
      <c r="AI572" s="2"/>
      <c r="AJ572" s="6"/>
      <c r="AK572" s="2"/>
      <c r="AL572" s="45"/>
      <c r="AP572" s="44"/>
      <c r="AQ572" s="11"/>
      <c r="AS572" s="6"/>
      <c r="AT572" s="6"/>
      <c r="AV572" s="6"/>
      <c r="AX572" s="6"/>
      <c r="AY572" s="6"/>
      <c r="AZ572" s="45"/>
      <c r="BB572" s="6"/>
      <c r="BC572" s="6"/>
      <c r="BD572" s="6"/>
      <c r="BM572" s="6"/>
    </row>
    <row r="573" spans="1:65">
      <c r="A573" s="2"/>
      <c r="B573" s="45"/>
      <c r="F573" s="44"/>
      <c r="G573" s="6"/>
      <c r="H573" s="2"/>
      <c r="I573" s="6"/>
      <c r="J573" s="2"/>
      <c r="K573" s="45"/>
      <c r="O573" s="44"/>
      <c r="P573" s="6"/>
      <c r="Q573" s="2"/>
      <c r="R573" s="6"/>
      <c r="S573" s="2"/>
      <c r="T573" s="45"/>
      <c r="X573" s="44"/>
      <c r="Y573" s="6"/>
      <c r="Z573" s="2"/>
      <c r="AA573" s="6"/>
      <c r="AB573" s="2"/>
      <c r="AC573" s="45"/>
      <c r="AG573" s="44"/>
      <c r="AH573" s="6"/>
      <c r="AI573" s="2"/>
      <c r="AJ573" s="6"/>
      <c r="AK573" s="2"/>
      <c r="AL573" s="45"/>
      <c r="AP573" s="44"/>
      <c r="AQ573" s="11"/>
      <c r="AS573" s="6"/>
      <c r="AT573" s="6"/>
      <c r="AV573" s="6"/>
      <c r="AX573" s="6"/>
      <c r="AY573" s="6"/>
      <c r="AZ573" s="45"/>
      <c r="BB573" s="6"/>
      <c r="BC573" s="6"/>
      <c r="BD573" s="6"/>
      <c r="BM573" s="6"/>
    </row>
    <row r="574" spans="1:65">
      <c r="A574" s="2"/>
      <c r="B574" s="45"/>
      <c r="F574" s="44"/>
      <c r="G574" s="6"/>
      <c r="H574" s="2"/>
      <c r="I574" s="6"/>
      <c r="J574" s="2"/>
      <c r="K574" s="45"/>
      <c r="O574" s="44"/>
      <c r="P574" s="6"/>
      <c r="Q574" s="2"/>
      <c r="R574" s="6"/>
      <c r="S574" s="2"/>
      <c r="T574" s="45"/>
      <c r="X574" s="44"/>
      <c r="Y574" s="6"/>
      <c r="Z574" s="2"/>
      <c r="AA574" s="6"/>
      <c r="AB574" s="2"/>
      <c r="AC574" s="45"/>
      <c r="AG574" s="44"/>
      <c r="AH574" s="6"/>
      <c r="AI574" s="2"/>
      <c r="AJ574" s="6"/>
      <c r="AK574" s="2"/>
      <c r="AL574" s="45"/>
      <c r="AP574" s="44"/>
      <c r="AQ574" s="11"/>
      <c r="AS574" s="6"/>
      <c r="AT574" s="6"/>
      <c r="AV574" s="6"/>
      <c r="AX574" s="6"/>
      <c r="AY574" s="6"/>
      <c r="AZ574" s="45"/>
      <c r="BB574" s="6"/>
      <c r="BC574" s="6"/>
      <c r="BD574" s="6"/>
      <c r="BM574" s="6"/>
    </row>
    <row r="575" spans="1:65">
      <c r="A575" s="2"/>
      <c r="B575" s="45"/>
      <c r="F575" s="44"/>
      <c r="G575" s="6"/>
      <c r="H575" s="2"/>
      <c r="I575" s="6"/>
      <c r="J575" s="2"/>
      <c r="K575" s="45"/>
      <c r="O575" s="44"/>
      <c r="P575" s="6"/>
      <c r="Q575" s="2"/>
      <c r="R575" s="6"/>
      <c r="S575" s="2"/>
      <c r="T575" s="45"/>
      <c r="X575" s="44"/>
      <c r="Y575" s="6"/>
      <c r="Z575" s="2"/>
      <c r="AA575" s="6"/>
      <c r="AB575" s="2"/>
      <c r="AC575" s="45"/>
      <c r="AG575" s="44"/>
      <c r="AH575" s="6"/>
      <c r="AI575" s="2"/>
      <c r="AJ575" s="6"/>
      <c r="AK575" s="2"/>
      <c r="AL575" s="45"/>
      <c r="AP575" s="44"/>
      <c r="AQ575" s="11"/>
      <c r="AS575" s="6"/>
      <c r="AT575" s="6"/>
      <c r="AV575" s="6"/>
      <c r="AX575" s="6"/>
      <c r="AY575" s="6"/>
      <c r="AZ575" s="45"/>
      <c r="BB575" s="6"/>
      <c r="BC575" s="6"/>
      <c r="BD575" s="6"/>
      <c r="BM575" s="6"/>
    </row>
    <row r="576" spans="1:65">
      <c r="A576" s="2"/>
      <c r="B576" s="45"/>
      <c r="F576" s="44"/>
      <c r="G576" s="6"/>
      <c r="H576" s="2"/>
      <c r="I576" s="6"/>
      <c r="J576" s="2"/>
      <c r="K576" s="45"/>
      <c r="O576" s="44"/>
      <c r="P576" s="6"/>
      <c r="Q576" s="2"/>
      <c r="R576" s="6"/>
      <c r="S576" s="2"/>
      <c r="T576" s="45"/>
      <c r="X576" s="44"/>
      <c r="Y576" s="6"/>
      <c r="Z576" s="2"/>
      <c r="AA576" s="6"/>
      <c r="AB576" s="2"/>
      <c r="AC576" s="45"/>
      <c r="AG576" s="44"/>
      <c r="AH576" s="6"/>
      <c r="AI576" s="2"/>
      <c r="AJ576" s="6"/>
      <c r="AK576" s="2"/>
      <c r="AL576" s="45"/>
      <c r="AP576" s="44"/>
      <c r="AQ576" s="11"/>
      <c r="AS576" s="6"/>
      <c r="AT576" s="6"/>
      <c r="AV576" s="6"/>
      <c r="AX576" s="6"/>
      <c r="AY576" s="6"/>
      <c r="AZ576" s="45"/>
      <c r="BB576" s="6"/>
      <c r="BC576" s="6"/>
      <c r="BD576" s="6"/>
      <c r="BM576" s="6"/>
    </row>
    <row r="577" spans="1:65">
      <c r="A577" s="2"/>
      <c r="B577" s="45"/>
      <c r="F577" s="44"/>
      <c r="G577" s="6"/>
      <c r="H577" s="2"/>
      <c r="I577" s="6"/>
      <c r="J577" s="2"/>
      <c r="K577" s="45"/>
      <c r="O577" s="44"/>
      <c r="P577" s="6"/>
      <c r="Q577" s="2"/>
      <c r="R577" s="6"/>
      <c r="S577" s="2"/>
      <c r="T577" s="45"/>
      <c r="X577" s="44"/>
      <c r="Y577" s="6"/>
      <c r="Z577" s="2"/>
      <c r="AA577" s="6"/>
      <c r="AB577" s="2"/>
      <c r="AC577" s="45"/>
      <c r="AG577" s="44"/>
      <c r="AH577" s="6"/>
      <c r="AI577" s="2"/>
      <c r="AJ577" s="6"/>
      <c r="AK577" s="2"/>
      <c r="AL577" s="45"/>
      <c r="AP577" s="44"/>
      <c r="AQ577" s="11"/>
      <c r="AS577" s="6"/>
      <c r="AT577" s="6"/>
      <c r="AV577" s="6"/>
      <c r="AX577" s="6"/>
      <c r="AY577" s="6"/>
      <c r="AZ577" s="45"/>
      <c r="BB577" s="6"/>
      <c r="BC577" s="6"/>
      <c r="BD577" s="6"/>
      <c r="BM577" s="6"/>
    </row>
  </sheetData>
  <mergeCells count="3">
    <mergeCell ref="G7:G18"/>
    <mergeCell ref="C5:J5"/>
    <mergeCell ref="C6:J6"/>
  </mergeCells>
  <phoneticPr fontId="3"/>
  <conditionalFormatting sqref="G19:G68">
    <cfRule type="containsText" dxfId="99" priority="1218" stopIfTrue="1" operator="containsText" text="佐藤">
      <formula>NOT(ISERROR(SEARCH("佐藤",G19)))</formula>
    </cfRule>
    <cfRule type="cellIs" dxfId="98" priority="1217" stopIfTrue="1" operator="equal">
      <formula>"田山"</formula>
    </cfRule>
    <cfRule type="cellIs" dxfId="97" priority="1216" stopIfTrue="1" operator="equal">
      <formula>"平地"</formula>
    </cfRule>
    <cfRule type="cellIs" dxfId="96" priority="1215" stopIfTrue="1" operator="equal">
      <formula>"小原沢"</formula>
    </cfRule>
    <cfRule type="cellIs" dxfId="95" priority="1214" stopIfTrue="1" operator="equal">
      <formula>"近江"</formula>
    </cfRule>
    <cfRule type="cellIs" dxfId="94" priority="1213" stopIfTrue="1" operator="equal">
      <formula>"藤原"</formula>
    </cfRule>
    <cfRule type="cellIs" dxfId="93" priority="877" operator="equal">
      <formula>"小川"</formula>
    </cfRule>
    <cfRule type="cellIs" dxfId="92" priority="878" stopIfTrue="1" operator="equal">
      <formula>"小澤"</formula>
    </cfRule>
    <cfRule type="cellIs" dxfId="91" priority="879" stopIfTrue="1" operator="equal">
      <formula>"茅野"</formula>
    </cfRule>
    <cfRule type="cellIs" dxfId="90" priority="880" stopIfTrue="1" operator="equal">
      <formula>"古川莉"</formula>
    </cfRule>
    <cfRule type="cellIs" dxfId="89" priority="1212" stopIfTrue="1" operator="equal">
      <formula>"古川美"</formula>
    </cfRule>
    <cfRule type="cellIs" dxfId="88" priority="1211" stopIfTrue="1" operator="equal">
      <formula>"山﨑"</formula>
    </cfRule>
    <cfRule type="cellIs" dxfId="87" priority="1210" stopIfTrue="1" operator="equal">
      <formula>"河邊"</formula>
    </cfRule>
    <cfRule type="cellIs" dxfId="86" priority="1209" stopIfTrue="1" operator="equal">
      <formula>"田邉"</formula>
    </cfRule>
    <cfRule type="cellIs" dxfId="85" priority="1208" stopIfTrue="1" operator="equal">
      <formula>"石郷岡"</formula>
    </cfRule>
    <cfRule type="cellIs" dxfId="84" priority="1207" stopIfTrue="1" operator="equal">
      <formula>"宮下"</formula>
    </cfRule>
  </conditionalFormatting>
  <conditionalFormatting sqref="G29:G68">
    <cfRule type="cellIs" dxfId="83" priority="871" operator="equal">
      <formula>"冨澤"</formula>
    </cfRule>
    <cfRule type="cellIs" dxfId="82" priority="888" stopIfTrue="1" operator="equal">
      <formula>"松本"</formula>
    </cfRule>
    <cfRule type="cellIs" dxfId="81" priority="889" stopIfTrue="1" operator="equal">
      <formula>"平地"</formula>
    </cfRule>
    <cfRule type="cellIs" dxfId="80" priority="890" stopIfTrue="1" operator="equal">
      <formula>"田山"</formula>
    </cfRule>
    <cfRule type="containsText" dxfId="79" priority="891" stopIfTrue="1" operator="containsText" text="佐藤">
      <formula>NOT(ISERROR(SEARCH("佐藤",G29)))</formula>
    </cfRule>
    <cfRule type="cellIs" dxfId="78" priority="886" stopIfTrue="1" operator="equal">
      <formula>"外尾"</formula>
    </cfRule>
    <cfRule type="cellIs" dxfId="77" priority="885" stopIfTrue="1" operator="equal">
      <formula>"古川美"</formula>
    </cfRule>
    <cfRule type="cellIs" dxfId="76" priority="884" stopIfTrue="1" operator="equal">
      <formula>"山﨑"</formula>
    </cfRule>
    <cfRule type="cellIs" dxfId="75" priority="883" stopIfTrue="1" operator="equal">
      <formula>"河邊"</formula>
    </cfRule>
    <cfRule type="cellIs" dxfId="74" priority="882" stopIfTrue="1" operator="equal">
      <formula>"田邉"</formula>
    </cfRule>
    <cfRule type="cellIs" dxfId="73" priority="881" stopIfTrue="1" operator="equal">
      <formula>"石郷岡"</formula>
    </cfRule>
    <cfRule type="cellIs" dxfId="72" priority="876" operator="equal">
      <formula>"下田"</formula>
    </cfRule>
    <cfRule type="cellIs" dxfId="71" priority="875" stopIfTrue="1" operator="equal">
      <formula>"阿部"</formula>
    </cfRule>
    <cfRule type="cellIs" dxfId="70" priority="874" operator="equal">
      <formula>"河井"</formula>
    </cfRule>
    <cfRule type="cellIs" dxfId="69" priority="873" operator="equal">
      <formula>"浦川"</formula>
    </cfRule>
    <cfRule type="cellIs" dxfId="68" priority="872" operator="equal">
      <formula>"倉田"</formula>
    </cfRule>
    <cfRule type="cellIs" dxfId="67" priority="887" stopIfTrue="1" operator="equal">
      <formula>"濱福"</formula>
    </cfRule>
  </conditionalFormatting>
  <pageMargins left="0.52" right="0.19685039370078741" top="0.59055118110236227" bottom="0.39370078740157483" header="0.51181102362204722" footer="0.51181102362204722"/>
  <pageSetup paperSize="9" scale="47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98D0-75C7-E144-943B-E9C04CC112E1}">
  <sheetPr>
    <tabColor rgb="FF00B0F0"/>
    <pageSetUpPr fitToPage="1"/>
  </sheetPr>
  <dimension ref="A1:BM577"/>
  <sheetViews>
    <sheetView showZeros="0" tabSelected="1" view="pageBreakPreview" zoomScale="65" zoomScaleNormal="75" workbookViewId="0">
      <selection activeCell="L32" sqref="L32"/>
    </sheetView>
  </sheetViews>
  <sheetFormatPr baseColWidth="10" defaultColWidth="3.85546875" defaultRowHeight="28"/>
  <cols>
    <col min="1" max="1" width="4.42578125" style="44" customWidth="1"/>
    <col min="2" max="2" width="3.42578125" style="6" customWidth="1"/>
    <col min="3" max="3" width="3.28515625" style="2" customWidth="1"/>
    <col min="4" max="4" width="3.7109375" style="6" customWidth="1"/>
    <col min="5" max="5" width="15.7109375" style="2" customWidth="1"/>
    <col min="6" max="6" width="3.7109375" style="45" customWidth="1"/>
    <col min="7" max="7" width="3.28515625" style="2" customWidth="1"/>
    <col min="8" max="8" width="3.7109375" style="6" customWidth="1"/>
    <col min="9" max="9" width="15.7109375" style="2" customWidth="1"/>
    <col min="10" max="10" width="3.7109375" style="44" customWidth="1"/>
    <col min="11" max="11" width="3.42578125" style="6" customWidth="1"/>
    <col min="12" max="12" width="3.28515625" style="2" customWidth="1"/>
    <col min="13" max="13" width="13.28515625" style="6" customWidth="1"/>
    <col min="14" max="14" width="3.140625" style="2" customWidth="1"/>
    <col min="15" max="15" width="3.85546875" style="45" customWidth="1"/>
    <col min="16" max="16" width="3.28515625" style="2" customWidth="1"/>
    <col min="17" max="17" width="13.28515625" style="6" customWidth="1"/>
    <col min="18" max="18" width="3.140625" style="2" customWidth="1"/>
    <col min="19" max="19" width="4.42578125" style="44" customWidth="1"/>
    <col min="20" max="20" width="3.42578125" style="6" customWidth="1"/>
    <col min="21" max="21" width="3.28515625" style="2" customWidth="1"/>
    <col min="22" max="22" width="13.28515625" style="6" customWidth="1"/>
    <col min="23" max="23" width="3.140625" style="2" customWidth="1"/>
    <col min="24" max="24" width="3.85546875" style="45" customWidth="1"/>
    <col min="25" max="25" width="3.28515625" style="2" customWidth="1"/>
    <col min="26" max="26" width="14.28515625" style="6" customWidth="1"/>
    <col min="27" max="27" width="3.140625" style="2" customWidth="1"/>
    <col min="28" max="28" width="4.42578125" style="44" customWidth="1"/>
    <col min="29" max="29" width="3.42578125" style="6" customWidth="1"/>
    <col min="30" max="30" width="3.28515625" style="2" customWidth="1"/>
    <col min="31" max="31" width="13.28515625" style="6" customWidth="1"/>
    <col min="32" max="32" width="3.140625" style="2" customWidth="1"/>
    <col min="33" max="33" width="3.85546875" style="45" customWidth="1"/>
    <col min="34" max="34" width="3.140625" style="2" customWidth="1"/>
    <col min="35" max="35" width="13.28515625" style="6" customWidth="1"/>
    <col min="36" max="36" width="3.140625" style="2" customWidth="1"/>
    <col min="37" max="37" width="4.42578125" style="44" customWidth="1"/>
    <col min="38" max="38" width="3.42578125" style="6" customWidth="1"/>
    <col min="39" max="39" width="3.28515625" style="2" customWidth="1"/>
    <col min="40" max="40" width="13.28515625" style="6" customWidth="1"/>
    <col min="41" max="41" width="3.140625" style="2" customWidth="1"/>
    <col min="42" max="42" width="3.85546875" style="45" customWidth="1"/>
    <col min="43" max="43" width="3.28515625" style="2" customWidth="1"/>
    <col min="44" max="44" width="13.28515625" style="6" customWidth="1"/>
    <col min="45" max="45" width="3.140625" style="2" customWidth="1"/>
    <col min="46" max="46" width="4.42578125" style="44" customWidth="1"/>
    <col min="47" max="47" width="3.42578125" style="6" customWidth="1"/>
    <col min="48" max="48" width="3.5703125" style="2" customWidth="1"/>
    <col min="49" max="49" width="13.28515625" style="6" customWidth="1"/>
    <col min="50" max="50" width="3.140625" style="2" customWidth="1"/>
    <col min="51" max="51" width="3.85546875" style="45" customWidth="1"/>
    <col min="52" max="52" width="3.28515625" style="2" customWidth="1"/>
    <col min="53" max="53" width="13.28515625" style="6" customWidth="1"/>
    <col min="54" max="54" width="3.140625" style="2" customWidth="1"/>
    <col min="55" max="55" width="4.42578125" style="44" customWidth="1"/>
    <col min="56" max="56" width="3.42578125" style="11" customWidth="1"/>
    <col min="57" max="57" width="3.7109375" style="6" customWidth="1"/>
    <col min="58" max="58" width="3.28515625" style="6" customWidth="1"/>
    <col min="59" max="59" width="3.140625" style="6" customWidth="1"/>
    <col min="60" max="60" width="13.140625" style="6" customWidth="1"/>
    <col min="61" max="61" width="3.7109375" style="6" customWidth="1"/>
    <col min="62" max="62" width="3.28515625" style="6" customWidth="1"/>
    <col min="63" max="63" width="3.140625" style="6" customWidth="1"/>
    <col min="64" max="64" width="13.140625" style="6" customWidth="1"/>
    <col min="65" max="65" width="3.85546875" style="45"/>
    <col min="66" max="16384" width="3.85546875" style="6"/>
  </cols>
  <sheetData>
    <row r="1" spans="2:65" s="1" customFormat="1" ht="24" customHeight="1">
      <c r="L1" s="56"/>
      <c r="P1" s="2"/>
      <c r="R1" s="2"/>
      <c r="S1" s="2"/>
      <c r="T1" s="3"/>
      <c r="U1" s="2"/>
      <c r="W1" s="2"/>
      <c r="X1" s="4"/>
      <c r="Y1" s="2"/>
      <c r="AA1" s="2"/>
      <c r="AB1" s="2"/>
      <c r="AC1" s="3"/>
      <c r="AD1" s="2"/>
      <c r="AF1" s="2"/>
      <c r="AG1" s="4"/>
      <c r="AH1" s="2"/>
      <c r="AJ1" s="2"/>
      <c r="AK1" s="2"/>
      <c r="AL1" s="3"/>
      <c r="AM1" s="2"/>
      <c r="AO1" s="2"/>
      <c r="AP1" s="4"/>
      <c r="AQ1" s="2"/>
      <c r="AS1" s="2"/>
      <c r="AT1" s="2"/>
      <c r="AU1" s="3"/>
      <c r="AV1" s="2"/>
      <c r="AW1" s="46"/>
      <c r="AX1" s="2"/>
      <c r="AY1" s="4"/>
      <c r="AZ1" s="47"/>
      <c r="BA1" s="48"/>
      <c r="BB1" s="47"/>
      <c r="BC1" s="47"/>
      <c r="BD1" s="5"/>
      <c r="BH1" s="6"/>
      <c r="BM1" s="4"/>
    </row>
    <row r="2" spans="2:65" s="1" customFormat="1" ht="24" customHeight="1">
      <c r="B2" s="56" t="s">
        <v>0</v>
      </c>
      <c r="C2" s="56"/>
      <c r="D2" s="56"/>
      <c r="E2" s="56"/>
      <c r="F2" s="56"/>
      <c r="G2" s="56"/>
      <c r="H2" s="56"/>
      <c r="I2" s="56" t="s">
        <v>20</v>
      </c>
      <c r="J2" s="56"/>
      <c r="K2" s="56"/>
      <c r="L2" s="56"/>
      <c r="P2" s="2"/>
      <c r="R2" s="2"/>
      <c r="S2" s="2"/>
      <c r="T2" s="3"/>
      <c r="U2" s="2"/>
      <c r="W2" s="2"/>
      <c r="X2" s="4"/>
      <c r="Y2" s="2"/>
      <c r="AA2" s="2"/>
      <c r="AB2" s="2"/>
      <c r="AC2" s="3"/>
      <c r="AD2" s="2"/>
      <c r="AF2" s="2"/>
      <c r="AG2" s="4"/>
      <c r="AH2" s="2"/>
      <c r="AJ2" s="2"/>
      <c r="AK2" s="2"/>
      <c r="AL2" s="3"/>
      <c r="AM2" s="2"/>
      <c r="AO2" s="2"/>
      <c r="AP2" s="4"/>
      <c r="AQ2" s="2"/>
      <c r="AS2" s="2"/>
      <c r="AT2" s="2"/>
      <c r="AU2" s="3"/>
      <c r="AV2" s="2"/>
      <c r="AW2" s="46"/>
      <c r="AX2" s="2"/>
      <c r="AY2" s="4"/>
      <c r="AZ2" s="47"/>
      <c r="BA2" s="48"/>
      <c r="BB2" s="47"/>
      <c r="BC2" s="47"/>
      <c r="BD2" s="5"/>
      <c r="BH2" s="6"/>
      <c r="BM2" s="4"/>
    </row>
    <row r="3" spans="2:65" s="1" customFormat="1" ht="24" customHeight="1"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</row>
    <row r="4" spans="2:65" s="1" customFormat="1" ht="24" customHeight="1" thickBot="1">
      <c r="B4" s="7"/>
      <c r="C4" s="3"/>
      <c r="D4" s="2"/>
      <c r="F4" s="2"/>
      <c r="G4" s="4"/>
      <c r="H4" s="2"/>
      <c r="J4" s="2"/>
      <c r="M4" s="3"/>
      <c r="N4" s="3"/>
      <c r="O4" s="3"/>
      <c r="P4" s="3"/>
      <c r="Q4" s="3"/>
      <c r="R4" s="3"/>
      <c r="T4" s="3"/>
      <c r="U4" s="3"/>
      <c r="V4" s="3"/>
      <c r="W4" s="3"/>
      <c r="X4" s="3"/>
      <c r="Y4" s="3"/>
      <c r="Z4" s="3"/>
      <c r="AA4" s="3"/>
      <c r="AC4" s="3"/>
      <c r="AD4" s="3"/>
      <c r="AE4" s="3"/>
      <c r="AF4" s="3"/>
      <c r="AG4" s="3"/>
      <c r="AH4" s="3"/>
      <c r="AI4" s="3"/>
      <c r="AJ4" s="3"/>
      <c r="AL4" s="3"/>
      <c r="AM4" s="3"/>
      <c r="AN4" s="3"/>
      <c r="AO4" s="3"/>
      <c r="AP4" s="3"/>
      <c r="AQ4" s="3"/>
      <c r="AR4" s="3"/>
      <c r="AS4" s="3"/>
      <c r="AU4" s="3"/>
      <c r="AV4" s="3"/>
      <c r="AW4" s="3"/>
      <c r="AX4" s="3"/>
      <c r="AY4" s="3"/>
      <c r="AZ4" s="3"/>
      <c r="BA4" s="3"/>
      <c r="BB4" s="3"/>
      <c r="BD4" s="3"/>
      <c r="BE4" s="3"/>
      <c r="BF4" s="3"/>
      <c r="BG4" s="3"/>
      <c r="BH4" s="3"/>
      <c r="BI4" s="3"/>
      <c r="BJ4" s="3"/>
      <c r="BK4" s="3"/>
      <c r="BL4" s="3"/>
    </row>
    <row r="5" spans="2:65" s="10" customFormat="1" ht="29" thickBot="1">
      <c r="B5" s="8"/>
      <c r="C5" s="97">
        <v>1</v>
      </c>
      <c r="D5" s="98"/>
      <c r="E5" s="98"/>
      <c r="F5" s="98"/>
      <c r="G5" s="98"/>
      <c r="H5" s="98"/>
      <c r="I5" s="98"/>
      <c r="J5" s="99"/>
      <c r="K5" s="18"/>
      <c r="L5" s="3"/>
      <c r="M5" s="53"/>
      <c r="N5" s="53"/>
      <c r="O5" s="53"/>
      <c r="P5" s="53"/>
      <c r="Q5" s="53"/>
      <c r="R5" s="53"/>
      <c r="T5" s="53"/>
      <c r="U5" s="53"/>
      <c r="V5" s="53"/>
      <c r="W5" s="53"/>
      <c r="X5" s="53"/>
      <c r="Y5" s="53"/>
      <c r="Z5" s="53"/>
      <c r="AA5" s="53"/>
      <c r="AC5" s="53"/>
      <c r="AD5" s="53"/>
      <c r="AE5" s="53"/>
      <c r="AF5" s="53"/>
      <c r="AG5" s="53"/>
      <c r="AH5" s="53"/>
      <c r="AI5" s="53"/>
      <c r="AJ5" s="53"/>
      <c r="AL5" s="53"/>
      <c r="AM5" s="53"/>
      <c r="AN5" s="53"/>
      <c r="AO5" s="53"/>
      <c r="AP5" s="53"/>
      <c r="AQ5" s="53"/>
      <c r="AR5" s="53"/>
      <c r="AS5" s="53"/>
      <c r="AU5" s="53"/>
      <c r="AV5" s="53"/>
      <c r="AW5" s="53"/>
      <c r="AX5" s="53"/>
      <c r="AY5" s="53"/>
      <c r="AZ5" s="53"/>
      <c r="BA5" s="53"/>
      <c r="BB5" s="53"/>
      <c r="BD5" s="53"/>
      <c r="BE5" s="53"/>
      <c r="BF5" s="53"/>
      <c r="BG5" s="53"/>
      <c r="BH5" s="53"/>
      <c r="BI5" s="53"/>
      <c r="BJ5" s="53"/>
      <c r="BK5" s="53"/>
      <c r="BL5" s="53"/>
    </row>
    <row r="6" spans="2:65" s="11" customFormat="1" ht="28.5" customHeight="1" thickBot="1">
      <c r="B6" s="9"/>
      <c r="C6" s="100" t="s">
        <v>1</v>
      </c>
      <c r="D6" s="101"/>
      <c r="E6" s="101"/>
      <c r="F6" s="101"/>
      <c r="G6" s="101"/>
      <c r="H6" s="101"/>
      <c r="I6" s="101"/>
      <c r="J6" s="102"/>
      <c r="K6" s="24"/>
      <c r="L6" s="53"/>
      <c r="M6" s="54"/>
      <c r="N6" s="54"/>
      <c r="O6" s="54"/>
      <c r="P6" s="54"/>
      <c r="Q6" s="54"/>
      <c r="R6" s="54"/>
      <c r="T6" s="54"/>
      <c r="U6" s="54"/>
      <c r="V6" s="54"/>
      <c r="W6" s="54"/>
      <c r="X6" s="54"/>
      <c r="Y6" s="54"/>
      <c r="Z6" s="54"/>
      <c r="AA6" s="54"/>
      <c r="AC6" s="54"/>
      <c r="AD6" s="54"/>
      <c r="AE6" s="54"/>
      <c r="AF6" s="54"/>
      <c r="AG6" s="54"/>
      <c r="AH6" s="54"/>
      <c r="AI6" s="54"/>
      <c r="AJ6" s="54"/>
      <c r="AL6" s="54"/>
      <c r="AM6" s="54"/>
      <c r="AN6" s="54"/>
      <c r="AO6" s="54"/>
      <c r="AP6" s="54"/>
      <c r="AQ6" s="54"/>
      <c r="AR6" s="54"/>
      <c r="AS6" s="54"/>
      <c r="AU6" s="54"/>
      <c r="AV6" s="54"/>
      <c r="AW6" s="54"/>
      <c r="AX6" s="54"/>
      <c r="AY6" s="54"/>
      <c r="AZ6" s="54"/>
      <c r="BA6" s="54"/>
      <c r="BB6" s="54"/>
      <c r="BD6" s="54"/>
      <c r="BF6" s="54"/>
      <c r="BG6" s="54"/>
      <c r="BH6" s="54"/>
      <c r="BJ6" s="54"/>
      <c r="BK6" s="54"/>
      <c r="BL6" s="54"/>
      <c r="BM6" s="54"/>
    </row>
    <row r="7" spans="2:65" ht="28.5" customHeight="1">
      <c r="B7" s="9"/>
      <c r="C7" s="83" t="s">
        <v>2</v>
      </c>
      <c r="D7" s="84" t="s">
        <v>3</v>
      </c>
      <c r="E7" s="85"/>
      <c r="F7" s="86"/>
      <c r="G7" s="94" t="s">
        <v>14</v>
      </c>
      <c r="H7" s="84" t="s">
        <v>4</v>
      </c>
      <c r="I7" s="85"/>
      <c r="J7" s="87"/>
      <c r="K7" s="9"/>
      <c r="L7" s="60"/>
      <c r="N7" s="6"/>
      <c r="O7" s="51"/>
      <c r="P7" s="6"/>
      <c r="R7" s="6"/>
      <c r="S7" s="6"/>
      <c r="T7" s="51"/>
      <c r="U7" s="6"/>
      <c r="W7" s="6"/>
      <c r="X7" s="51"/>
      <c r="Y7" s="6"/>
      <c r="AA7" s="6"/>
      <c r="AB7" s="6"/>
      <c r="AC7" s="51"/>
      <c r="AD7" s="6"/>
      <c r="AF7" s="6"/>
      <c r="AG7" s="51"/>
      <c r="AH7" s="6"/>
      <c r="AJ7" s="6"/>
      <c r="AK7" s="6"/>
      <c r="AL7" s="51"/>
      <c r="AM7" s="6"/>
      <c r="AO7" s="6"/>
      <c r="AP7" s="51"/>
      <c r="AQ7" s="6"/>
      <c r="AS7" s="6"/>
      <c r="AT7" s="6"/>
      <c r="AU7" s="51"/>
      <c r="AV7" s="6"/>
      <c r="AX7" s="6"/>
      <c r="AY7" s="51"/>
      <c r="AZ7" s="6"/>
      <c r="BB7" s="6"/>
      <c r="BC7" s="6"/>
      <c r="BD7" s="51"/>
      <c r="BM7" s="51"/>
    </row>
    <row r="8" spans="2:65" ht="28.5" hidden="1" customHeight="1" thickBot="1">
      <c r="B8" s="9"/>
      <c r="C8" s="55"/>
      <c r="D8" s="12" t="s">
        <v>5</v>
      </c>
      <c r="E8" s="13" t="s">
        <v>6</v>
      </c>
      <c r="F8" s="14" t="s">
        <v>7</v>
      </c>
      <c r="G8" s="95"/>
      <c r="H8" s="15" t="s">
        <v>5</v>
      </c>
      <c r="I8" s="16" t="s">
        <v>6</v>
      </c>
      <c r="J8" s="17" t="s">
        <v>7</v>
      </c>
      <c r="K8" s="58"/>
      <c r="L8" s="51"/>
      <c r="N8" s="6"/>
      <c r="O8" s="6"/>
      <c r="P8" s="6"/>
      <c r="R8" s="6"/>
      <c r="S8" s="6"/>
      <c r="U8" s="6"/>
      <c r="W8" s="6"/>
      <c r="X8" s="6"/>
      <c r="Y8" s="6"/>
      <c r="AA8" s="6"/>
      <c r="AB8" s="6"/>
      <c r="AD8" s="6"/>
      <c r="AF8" s="6"/>
      <c r="AG8" s="6"/>
      <c r="AH8" s="6"/>
      <c r="AJ8" s="6"/>
      <c r="AK8" s="6"/>
      <c r="AM8" s="6"/>
      <c r="AO8" s="6"/>
      <c r="AP8" s="6"/>
      <c r="AQ8" s="6"/>
      <c r="AS8" s="6"/>
      <c r="AT8" s="6"/>
      <c r="AV8" s="6"/>
      <c r="AX8" s="6"/>
      <c r="AY8" s="6"/>
      <c r="AZ8" s="6"/>
      <c r="BB8" s="6"/>
      <c r="BC8" s="6"/>
      <c r="BD8" s="6"/>
      <c r="BM8" s="6"/>
    </row>
    <row r="9" spans="2:65" s="11" customFormat="1" ht="28.5" hidden="1" customHeight="1">
      <c r="B9" s="18"/>
      <c r="C9" s="19"/>
      <c r="D9" s="20" t="e">
        <v>#N/A</v>
      </c>
      <c r="E9" s="21"/>
      <c r="F9" s="22"/>
      <c r="G9" s="95"/>
      <c r="H9" s="20" t="e">
        <v>#N/A</v>
      </c>
      <c r="I9" s="21"/>
      <c r="J9" s="23"/>
      <c r="K9" s="57"/>
      <c r="L9" s="6"/>
    </row>
    <row r="10" spans="2:65" s="11" customFormat="1" ht="28.5" hidden="1" customHeight="1">
      <c r="B10" s="24">
        <v>13</v>
      </c>
      <c r="C10" s="25"/>
      <c r="D10" s="26" t="e">
        <v>#N/A</v>
      </c>
      <c r="E10" s="27"/>
      <c r="F10" s="28"/>
      <c r="G10" s="95"/>
      <c r="H10" s="26" t="e">
        <v>#N/A</v>
      </c>
      <c r="I10" s="29"/>
      <c r="J10" s="30"/>
      <c r="K10" s="58">
        <v>13</v>
      </c>
    </row>
    <row r="11" spans="2:65" s="11" customFormat="1" ht="28.5" hidden="1" customHeight="1">
      <c r="B11" s="24" t="s">
        <v>8</v>
      </c>
      <c r="C11" s="25"/>
      <c r="D11" s="26" t="e">
        <v>#N/A</v>
      </c>
      <c r="E11" s="27"/>
      <c r="F11" s="2"/>
      <c r="G11" s="95"/>
      <c r="H11" s="26" t="e">
        <v>#N/A</v>
      </c>
      <c r="I11" s="29"/>
      <c r="J11" s="30"/>
      <c r="K11" s="58" t="s">
        <v>8</v>
      </c>
    </row>
    <row r="12" spans="2:65" s="11" customFormat="1" ht="28.5" hidden="1" customHeight="1">
      <c r="B12" s="34" t="s">
        <v>9</v>
      </c>
      <c r="C12" s="25"/>
      <c r="D12" s="26" t="e">
        <v>#N/A</v>
      </c>
      <c r="E12" s="27"/>
      <c r="F12" s="33"/>
      <c r="G12" s="95"/>
      <c r="H12" s="26" t="e">
        <v>#N/A</v>
      </c>
      <c r="I12" s="35"/>
      <c r="J12" s="30"/>
      <c r="K12" s="59" t="s">
        <v>9</v>
      </c>
    </row>
    <row r="13" spans="2:65" ht="28.5" hidden="1" customHeight="1">
      <c r="B13" s="24" t="s">
        <v>10</v>
      </c>
      <c r="C13" s="25"/>
      <c r="D13" s="26" t="e">
        <v>#N/A</v>
      </c>
      <c r="E13" s="36"/>
      <c r="F13" s="31"/>
      <c r="G13" s="95"/>
      <c r="H13" s="26" t="e">
        <v>#N/A</v>
      </c>
      <c r="I13" s="29"/>
      <c r="J13" s="30"/>
      <c r="K13" s="58" t="s">
        <v>10</v>
      </c>
      <c r="L13" s="11"/>
      <c r="N13" s="6"/>
      <c r="O13" s="6"/>
      <c r="P13" s="6"/>
      <c r="R13" s="6"/>
      <c r="S13" s="6"/>
      <c r="U13" s="6"/>
      <c r="W13" s="6"/>
      <c r="X13" s="6"/>
      <c r="Y13" s="6"/>
      <c r="AA13" s="6"/>
      <c r="AB13" s="6"/>
      <c r="AD13" s="6"/>
      <c r="AF13" s="6"/>
      <c r="AG13" s="6"/>
      <c r="AH13" s="6"/>
      <c r="AJ13" s="6"/>
      <c r="AK13" s="6"/>
      <c r="AM13" s="6"/>
      <c r="AO13" s="6"/>
      <c r="AP13" s="6"/>
      <c r="AQ13" s="6"/>
      <c r="AS13" s="6"/>
      <c r="AT13" s="6"/>
      <c r="AV13" s="6"/>
      <c r="AX13" s="6"/>
      <c r="AY13" s="6"/>
      <c r="AZ13" s="6"/>
      <c r="BB13" s="6"/>
      <c r="BC13" s="6"/>
      <c r="BD13" s="6"/>
      <c r="BM13" s="6"/>
    </row>
    <row r="14" spans="2:65" ht="28.5" hidden="1" customHeight="1">
      <c r="B14" s="24"/>
      <c r="C14" s="37"/>
      <c r="D14" s="26" t="e">
        <v>#N/A</v>
      </c>
      <c r="E14" s="29"/>
      <c r="F14" s="33"/>
      <c r="G14" s="95"/>
      <c r="H14" s="26" t="e">
        <v>#N/A</v>
      </c>
      <c r="I14" s="35"/>
      <c r="J14" s="32"/>
      <c r="K14" s="58"/>
      <c r="L14" s="6"/>
      <c r="N14" s="6"/>
      <c r="O14" s="6"/>
      <c r="P14" s="6"/>
      <c r="R14" s="6"/>
      <c r="S14" s="6"/>
      <c r="U14" s="6"/>
      <c r="W14" s="6"/>
      <c r="X14" s="6"/>
      <c r="Y14" s="6"/>
      <c r="AA14" s="6"/>
      <c r="AB14" s="6"/>
      <c r="AD14" s="6"/>
      <c r="AF14" s="6"/>
      <c r="AG14" s="6"/>
      <c r="AH14" s="6"/>
      <c r="AJ14" s="6"/>
      <c r="AK14" s="6"/>
      <c r="AM14" s="6"/>
      <c r="AO14" s="6"/>
      <c r="AP14" s="6"/>
      <c r="AQ14" s="6"/>
      <c r="AS14" s="6"/>
      <c r="AT14" s="6"/>
      <c r="AV14" s="6"/>
      <c r="AX14" s="6"/>
      <c r="AY14" s="6"/>
      <c r="AZ14" s="6"/>
      <c r="BB14" s="6"/>
      <c r="BC14" s="6"/>
      <c r="BD14" s="6"/>
      <c r="BM14" s="6"/>
    </row>
    <row r="15" spans="2:65" ht="28.5" hidden="1" customHeight="1">
      <c r="B15" s="24"/>
      <c r="C15" s="37"/>
      <c r="D15" s="26" t="e">
        <v>#N/A</v>
      </c>
      <c r="E15" s="35"/>
      <c r="F15" s="33"/>
      <c r="G15" s="95"/>
      <c r="H15" s="26" t="e">
        <v>#N/A</v>
      </c>
      <c r="I15" s="35"/>
      <c r="J15" s="32"/>
      <c r="K15" s="58"/>
      <c r="L15" s="6"/>
      <c r="N15" s="6"/>
      <c r="O15" s="6"/>
      <c r="P15" s="6"/>
      <c r="R15" s="6"/>
      <c r="S15" s="6"/>
      <c r="U15" s="6"/>
      <c r="W15" s="6"/>
      <c r="X15" s="6"/>
      <c r="Y15" s="6"/>
      <c r="AA15" s="6"/>
      <c r="AB15" s="6"/>
      <c r="AD15" s="6"/>
      <c r="AF15" s="6"/>
      <c r="AG15" s="6"/>
      <c r="AH15" s="6"/>
      <c r="AJ15" s="6"/>
      <c r="AK15" s="6"/>
      <c r="AM15" s="6"/>
      <c r="AO15" s="6"/>
      <c r="AP15" s="6"/>
      <c r="AQ15" s="6"/>
      <c r="AS15" s="6"/>
      <c r="AT15" s="6"/>
      <c r="AV15" s="6"/>
      <c r="AX15" s="6"/>
      <c r="AY15" s="6"/>
      <c r="AZ15" s="6"/>
      <c r="BB15" s="6"/>
      <c r="BC15" s="6"/>
      <c r="BD15" s="6"/>
      <c r="BM15" s="6"/>
    </row>
    <row r="16" spans="2:65" ht="28.5" hidden="1" customHeight="1">
      <c r="B16" s="24"/>
      <c r="C16" s="37"/>
      <c r="D16" s="26" t="e">
        <v>#N/A</v>
      </c>
      <c r="E16" s="35"/>
      <c r="F16" s="33"/>
      <c r="G16" s="95"/>
      <c r="H16" s="26" t="e">
        <v>#N/A</v>
      </c>
      <c r="I16" s="35"/>
      <c r="J16" s="32"/>
      <c r="K16" s="58"/>
      <c r="L16" s="6"/>
      <c r="N16" s="6"/>
      <c r="O16" s="6"/>
      <c r="P16" s="6"/>
      <c r="R16" s="6"/>
      <c r="S16" s="6"/>
      <c r="U16" s="6"/>
      <c r="W16" s="6"/>
      <c r="X16" s="6"/>
      <c r="Y16" s="6"/>
      <c r="AA16" s="6"/>
      <c r="AB16" s="6"/>
      <c r="AD16" s="6"/>
      <c r="AF16" s="6"/>
      <c r="AG16" s="6"/>
      <c r="AH16" s="6"/>
      <c r="AJ16" s="6"/>
      <c r="AK16" s="6"/>
      <c r="AM16" s="6"/>
      <c r="AO16" s="6"/>
      <c r="AP16" s="6"/>
      <c r="AQ16" s="6"/>
      <c r="AS16" s="6"/>
      <c r="AT16" s="6"/>
      <c r="AV16" s="6"/>
      <c r="AX16" s="6"/>
      <c r="AY16" s="6"/>
      <c r="AZ16" s="6"/>
      <c r="BB16" s="6"/>
      <c r="BC16" s="6"/>
      <c r="BD16" s="6"/>
      <c r="BM16" s="6"/>
    </row>
    <row r="17" spans="2:65" ht="28.5" hidden="1" customHeight="1">
      <c r="B17" s="24"/>
      <c r="C17" s="37"/>
      <c r="D17" s="26" t="e">
        <v>#N/A</v>
      </c>
      <c r="E17" s="35"/>
      <c r="F17" s="33"/>
      <c r="G17" s="95"/>
      <c r="H17" s="26" t="e">
        <v>#N/A</v>
      </c>
      <c r="I17" s="35"/>
      <c r="J17" s="32"/>
      <c r="K17" s="58"/>
      <c r="L17" s="6"/>
      <c r="N17" s="6"/>
      <c r="O17" s="6"/>
      <c r="P17" s="6"/>
      <c r="R17" s="6"/>
      <c r="S17" s="6"/>
      <c r="U17" s="6"/>
      <c r="W17" s="6"/>
      <c r="X17" s="6"/>
      <c r="Y17" s="6"/>
      <c r="AA17" s="6"/>
      <c r="AB17" s="6"/>
      <c r="AD17" s="6"/>
      <c r="AF17" s="6"/>
      <c r="AG17" s="6"/>
      <c r="AH17" s="6"/>
      <c r="AJ17" s="6"/>
      <c r="AK17" s="6"/>
      <c r="AM17" s="6"/>
      <c r="AO17" s="6"/>
      <c r="AP17" s="6"/>
      <c r="AQ17" s="6"/>
      <c r="AS17" s="6"/>
      <c r="AT17" s="6"/>
      <c r="AV17" s="6"/>
      <c r="AX17" s="6"/>
      <c r="AY17" s="6"/>
      <c r="AZ17" s="6"/>
      <c r="BB17" s="6"/>
      <c r="BC17" s="6"/>
      <c r="BD17" s="6"/>
      <c r="BM17" s="6"/>
    </row>
    <row r="18" spans="2:65" ht="28.5" customHeight="1" thickBot="1">
      <c r="B18" s="24"/>
      <c r="C18" s="88"/>
      <c r="D18" s="40" t="s">
        <v>18</v>
      </c>
      <c r="E18" s="38" t="s">
        <v>19</v>
      </c>
      <c r="F18" s="39" t="s">
        <v>15</v>
      </c>
      <c r="G18" s="96"/>
      <c r="H18" s="40" t="s">
        <v>18</v>
      </c>
      <c r="I18" s="38" t="s">
        <v>19</v>
      </c>
      <c r="J18" s="41" t="s">
        <v>16</v>
      </c>
      <c r="K18" s="43"/>
      <c r="L18" s="61"/>
      <c r="N18" s="6"/>
      <c r="O18" s="6"/>
      <c r="P18" s="6"/>
      <c r="R18" s="6"/>
      <c r="S18" s="6"/>
      <c r="U18" s="6"/>
      <c r="W18" s="6"/>
      <c r="X18" s="6"/>
      <c r="Y18" s="6"/>
      <c r="AA18" s="6"/>
      <c r="AB18" s="6"/>
      <c r="AD18" s="6"/>
      <c r="AF18" s="6"/>
      <c r="AG18" s="6"/>
      <c r="AH18" s="6"/>
      <c r="AJ18" s="6"/>
      <c r="AK18" s="6"/>
      <c r="AM18" s="6"/>
      <c r="AO18" s="6"/>
      <c r="AP18" s="6"/>
      <c r="AQ18" s="6"/>
      <c r="AS18" s="6"/>
      <c r="AT18" s="6"/>
      <c r="AV18" s="6"/>
      <c r="AX18" s="6"/>
      <c r="AY18" s="6"/>
      <c r="AZ18" s="6"/>
      <c r="BB18" s="6"/>
      <c r="BC18" s="6"/>
      <c r="BD18" s="6"/>
      <c r="BM18" s="6"/>
    </row>
    <row r="19" spans="2:65" ht="28.5" customHeight="1">
      <c r="B19" s="18"/>
      <c r="C19" s="78"/>
      <c r="D19" s="79"/>
      <c r="E19" s="80" t="str">
        <f>Data!D2</f>
        <v>井上小百合</v>
      </c>
      <c r="F19" s="79" t="str">
        <f>Data!E2</f>
        <v>数学</v>
      </c>
      <c r="G19" s="81" t="str">
        <f>Data!C2</f>
        <v>松本</v>
      </c>
      <c r="H19" s="79"/>
      <c r="I19" s="80">
        <f>Data!F2</f>
        <v>0</v>
      </c>
      <c r="J19" s="82">
        <f>Data!G2</f>
        <v>0</v>
      </c>
      <c r="K19" s="65"/>
      <c r="L19" s="6"/>
      <c r="N19" s="6"/>
      <c r="O19" s="6"/>
      <c r="P19" s="6"/>
      <c r="R19" s="6"/>
      <c r="S19" s="6"/>
      <c r="U19" s="6"/>
      <c r="W19" s="6"/>
      <c r="X19" s="6"/>
      <c r="Y19" s="6"/>
      <c r="AA19" s="6"/>
      <c r="AB19" s="6"/>
      <c r="AD19" s="6"/>
      <c r="AF19" s="6"/>
      <c r="AG19" s="6"/>
      <c r="AH19" s="6"/>
      <c r="AJ19" s="6"/>
      <c r="AK19" s="6"/>
      <c r="AM19" s="6"/>
      <c r="AO19" s="6"/>
      <c r="AP19" s="6"/>
      <c r="AQ19" s="6"/>
      <c r="AS19" s="6"/>
      <c r="AT19" s="6"/>
      <c r="AV19" s="6"/>
      <c r="AX19" s="6"/>
      <c r="AY19" s="6"/>
      <c r="AZ19" s="6"/>
      <c r="BB19" s="6"/>
      <c r="BC19" s="6"/>
      <c r="BD19" s="6"/>
      <c r="BM19" s="6"/>
    </row>
    <row r="20" spans="2:65" ht="28.5" customHeight="1">
      <c r="B20" s="24"/>
      <c r="C20" s="76"/>
      <c r="D20" s="69"/>
      <c r="E20" s="70" t="str">
        <f>Data!D3</f>
        <v>衛藤美彩</v>
      </c>
      <c r="F20" s="69" t="str">
        <f>Data!E3</f>
        <v>数学</v>
      </c>
      <c r="G20" s="81" t="str">
        <f>Data!C3</f>
        <v>二宮</v>
      </c>
      <c r="H20" s="69"/>
      <c r="I20" s="70">
        <f>Data!F3</f>
        <v>0</v>
      </c>
      <c r="J20" s="73">
        <f>Data!G3</f>
        <v>0</v>
      </c>
      <c r="K20" s="66"/>
      <c r="L20" s="6"/>
      <c r="N20" s="6"/>
      <c r="O20" s="6"/>
      <c r="P20" s="6"/>
      <c r="R20" s="6"/>
      <c r="S20" s="6"/>
      <c r="U20" s="6"/>
      <c r="W20" s="6"/>
      <c r="X20" s="6"/>
      <c r="Y20" s="6"/>
      <c r="AA20" s="6"/>
      <c r="AB20" s="6"/>
      <c r="AD20" s="6"/>
      <c r="AF20" s="6"/>
      <c r="AG20" s="6"/>
      <c r="AH20" s="6"/>
      <c r="AJ20" s="6"/>
      <c r="AK20" s="6"/>
      <c r="AM20" s="6"/>
      <c r="AO20" s="6"/>
      <c r="AP20" s="6"/>
      <c r="AQ20" s="6"/>
      <c r="AS20" s="6"/>
      <c r="AT20" s="6"/>
      <c r="AV20" s="6"/>
      <c r="AX20" s="6"/>
      <c r="AY20" s="6"/>
      <c r="AZ20" s="6"/>
      <c r="BB20" s="6"/>
      <c r="BC20" s="6"/>
      <c r="BD20" s="6"/>
      <c r="BM20" s="6"/>
    </row>
    <row r="21" spans="2:65" ht="28.5" customHeight="1">
      <c r="B21" s="24"/>
      <c r="C21" s="76"/>
      <c r="D21" s="69"/>
      <c r="E21" s="70" t="str">
        <f>Data!D4</f>
        <v>高山一実</v>
      </c>
      <c r="F21" s="69" t="str">
        <f>Data!E4</f>
        <v>数学</v>
      </c>
      <c r="G21" s="81" t="str">
        <f>Data!C4</f>
        <v>大野</v>
      </c>
      <c r="H21" s="69"/>
      <c r="I21" s="70">
        <f>Data!F4</f>
        <v>0</v>
      </c>
      <c r="J21" s="73">
        <f>Data!G4</f>
        <v>0</v>
      </c>
      <c r="K21" s="66"/>
      <c r="L21" s="6"/>
      <c r="N21" s="6"/>
      <c r="O21" s="6"/>
      <c r="P21" s="6"/>
      <c r="R21" s="6"/>
      <c r="S21" s="6"/>
      <c r="U21" s="6"/>
      <c r="W21" s="6"/>
      <c r="X21" s="6"/>
      <c r="Y21" s="6"/>
      <c r="AA21" s="6"/>
      <c r="AB21" s="6"/>
      <c r="AD21" s="6"/>
      <c r="AF21" s="6"/>
      <c r="AG21" s="6"/>
      <c r="AH21" s="6"/>
      <c r="AJ21" s="6"/>
      <c r="AK21" s="6"/>
      <c r="AM21" s="6"/>
      <c r="AO21" s="6"/>
      <c r="AP21" s="6"/>
      <c r="AQ21" s="6"/>
      <c r="AS21" s="6"/>
      <c r="AT21" s="6"/>
      <c r="AV21" s="6"/>
      <c r="AX21" s="6"/>
      <c r="AY21" s="6"/>
      <c r="AZ21" s="6"/>
      <c r="BB21" s="6"/>
      <c r="BC21" s="6"/>
      <c r="BD21" s="6"/>
      <c r="BM21" s="6"/>
    </row>
    <row r="22" spans="2:65" ht="28.5" customHeight="1">
      <c r="B22" s="34" t="s">
        <v>11</v>
      </c>
      <c r="C22" s="76"/>
      <c r="D22" s="69"/>
      <c r="E22" s="70">
        <f>Data!D5</f>
        <v>0</v>
      </c>
      <c r="F22" s="69">
        <f>Data!E5</f>
        <v>0</v>
      </c>
      <c r="G22" s="81">
        <f>Data!C5</f>
        <v>0</v>
      </c>
      <c r="H22" s="69"/>
      <c r="I22" s="70">
        <f>Data!F5</f>
        <v>0</v>
      </c>
      <c r="J22" s="73">
        <f>Data!G5</f>
        <v>0</v>
      </c>
      <c r="K22" s="67" t="s">
        <v>11</v>
      </c>
      <c r="L22" s="6"/>
      <c r="N22" s="6"/>
      <c r="O22" s="6"/>
      <c r="P22" s="6"/>
      <c r="R22" s="6"/>
      <c r="S22" s="6"/>
      <c r="U22" s="6"/>
      <c r="W22" s="6"/>
      <c r="X22" s="6"/>
      <c r="Y22" s="6"/>
      <c r="AA22" s="6"/>
      <c r="AB22" s="6"/>
      <c r="AD22" s="6"/>
      <c r="AF22" s="6"/>
      <c r="AG22" s="6"/>
      <c r="AH22" s="6"/>
      <c r="AJ22" s="6"/>
      <c r="AK22" s="6"/>
      <c r="AM22" s="6"/>
      <c r="AO22" s="6"/>
      <c r="AP22" s="6"/>
      <c r="AQ22" s="6"/>
      <c r="AS22" s="6"/>
      <c r="AT22" s="6"/>
      <c r="AV22" s="6"/>
      <c r="AX22" s="6"/>
      <c r="AY22" s="6"/>
      <c r="AZ22" s="6"/>
      <c r="BB22" s="6"/>
      <c r="BC22" s="6"/>
      <c r="BD22" s="6"/>
      <c r="BM22" s="6"/>
    </row>
    <row r="23" spans="2:65" ht="28.5" customHeight="1">
      <c r="B23" s="24" t="s">
        <v>8</v>
      </c>
      <c r="C23" s="76"/>
      <c r="D23" s="69"/>
      <c r="E23" s="70">
        <f>Data!D6</f>
        <v>0</v>
      </c>
      <c r="F23" s="69">
        <f>Data!E6</f>
        <v>0</v>
      </c>
      <c r="G23" s="81">
        <f>Data!C6</f>
        <v>0</v>
      </c>
      <c r="H23" s="69"/>
      <c r="I23" s="70">
        <f>Data!F6</f>
        <v>0</v>
      </c>
      <c r="J23" s="73">
        <f>Data!G6</f>
        <v>0</v>
      </c>
      <c r="K23" s="66" t="s">
        <v>8</v>
      </c>
      <c r="L23" s="6"/>
      <c r="N23" s="6"/>
      <c r="O23" s="6"/>
      <c r="P23" s="6"/>
      <c r="R23" s="6"/>
      <c r="S23" s="6"/>
      <c r="U23" s="6"/>
      <c r="W23" s="6"/>
      <c r="X23" s="6"/>
      <c r="Y23" s="6"/>
      <c r="AA23" s="6"/>
      <c r="AB23" s="6"/>
      <c r="AD23" s="6"/>
      <c r="AF23" s="6"/>
      <c r="AG23" s="6"/>
      <c r="AH23" s="6"/>
      <c r="AJ23" s="6"/>
      <c r="AK23" s="6"/>
      <c r="AM23" s="6"/>
      <c r="AO23" s="6"/>
      <c r="AP23" s="6"/>
      <c r="AQ23" s="6"/>
      <c r="AS23" s="6"/>
      <c r="AT23" s="6"/>
      <c r="AV23" s="6"/>
      <c r="AX23" s="6"/>
      <c r="AY23" s="6"/>
      <c r="AZ23" s="6"/>
      <c r="BB23" s="6"/>
      <c r="BC23" s="6"/>
      <c r="BD23" s="6"/>
      <c r="BM23" s="6"/>
    </row>
    <row r="24" spans="2:65" ht="28.5" customHeight="1">
      <c r="B24" s="24">
        <v>20</v>
      </c>
      <c r="C24" s="76"/>
      <c r="D24" s="69"/>
      <c r="E24" s="70">
        <f>Data!D7</f>
        <v>0</v>
      </c>
      <c r="F24" s="69">
        <f>Data!E7</f>
        <v>0</v>
      </c>
      <c r="G24" s="81">
        <f>Data!C7</f>
        <v>0</v>
      </c>
      <c r="H24" s="69"/>
      <c r="I24" s="70">
        <f>Data!F7</f>
        <v>0</v>
      </c>
      <c r="J24" s="73">
        <f>Data!G7</f>
        <v>0</v>
      </c>
      <c r="K24" s="66">
        <v>20</v>
      </c>
      <c r="L24" s="6"/>
      <c r="N24" s="6"/>
      <c r="O24" s="6"/>
      <c r="P24" s="6"/>
      <c r="R24" s="6"/>
      <c r="S24" s="6"/>
      <c r="U24" s="6"/>
      <c r="W24" s="6"/>
      <c r="X24" s="6"/>
      <c r="Y24" s="6"/>
      <c r="AA24" s="6"/>
      <c r="AB24" s="6"/>
      <c r="AD24" s="6"/>
      <c r="AF24" s="6"/>
      <c r="AG24" s="6"/>
      <c r="AH24" s="6"/>
      <c r="AJ24" s="6"/>
      <c r="AK24" s="6"/>
      <c r="AM24" s="6"/>
      <c r="AO24" s="6"/>
      <c r="AP24" s="6"/>
      <c r="AQ24" s="6"/>
      <c r="AS24" s="6"/>
      <c r="AT24" s="6"/>
      <c r="AV24" s="6"/>
      <c r="AX24" s="6"/>
      <c r="AY24" s="6"/>
      <c r="AZ24" s="6"/>
      <c r="BB24" s="6"/>
      <c r="BC24" s="6"/>
      <c r="BD24" s="6"/>
      <c r="BM24" s="6"/>
    </row>
    <row r="25" spans="2:65" ht="28.5" customHeight="1">
      <c r="B25" s="24" t="s">
        <v>10</v>
      </c>
      <c r="C25" s="76"/>
      <c r="D25" s="69"/>
      <c r="E25" s="70">
        <f>Data!D8</f>
        <v>0</v>
      </c>
      <c r="F25" s="69">
        <f>Data!E8</f>
        <v>0</v>
      </c>
      <c r="G25" s="81">
        <f>Data!C8</f>
        <v>0</v>
      </c>
      <c r="H25" s="69"/>
      <c r="I25" s="70">
        <f>Data!F8</f>
        <v>0</v>
      </c>
      <c r="J25" s="73">
        <f>Data!G8</f>
        <v>0</v>
      </c>
      <c r="K25" s="66" t="s">
        <v>10</v>
      </c>
      <c r="L25" s="6"/>
      <c r="N25" s="6"/>
      <c r="O25" s="6"/>
      <c r="P25" s="6"/>
      <c r="R25" s="6"/>
      <c r="S25" s="6"/>
      <c r="U25" s="6"/>
      <c r="W25" s="6"/>
      <c r="X25" s="6"/>
      <c r="Y25" s="6"/>
      <c r="AA25" s="6"/>
      <c r="AB25" s="6"/>
      <c r="AD25" s="6"/>
      <c r="AF25" s="6"/>
      <c r="AG25" s="6"/>
      <c r="AH25" s="6"/>
      <c r="AJ25" s="6"/>
      <c r="AK25" s="6"/>
      <c r="AM25" s="6"/>
      <c r="AO25" s="6"/>
      <c r="AP25" s="6"/>
      <c r="AQ25" s="6"/>
      <c r="AS25" s="6"/>
      <c r="AT25" s="6"/>
      <c r="AV25" s="6"/>
      <c r="AX25" s="6"/>
      <c r="AY25" s="6"/>
      <c r="AZ25" s="6"/>
      <c r="BB25" s="6"/>
      <c r="BC25" s="6"/>
      <c r="BD25" s="6"/>
      <c r="BM25" s="6"/>
    </row>
    <row r="26" spans="2:65" ht="28.5" customHeight="1">
      <c r="B26" s="24"/>
      <c r="C26" s="76"/>
      <c r="D26" s="69"/>
      <c r="E26" s="70">
        <f>Data!D9</f>
        <v>0</v>
      </c>
      <c r="F26" s="69">
        <f>Data!E9</f>
        <v>0</v>
      </c>
      <c r="G26" s="81">
        <f>Data!C9</f>
        <v>0</v>
      </c>
      <c r="H26" s="69"/>
      <c r="I26" s="70">
        <f>Data!F9</f>
        <v>0</v>
      </c>
      <c r="J26" s="71">
        <f>Data!G9</f>
        <v>0</v>
      </c>
      <c r="K26" s="24"/>
      <c r="L26" s="6"/>
      <c r="N26" s="6"/>
      <c r="O26" s="6"/>
      <c r="P26" s="6"/>
      <c r="R26" s="6"/>
      <c r="S26" s="6"/>
      <c r="U26" s="6"/>
      <c r="W26" s="6"/>
      <c r="X26" s="6"/>
      <c r="Y26" s="6"/>
      <c r="AA26" s="6"/>
      <c r="AB26" s="6"/>
      <c r="AD26" s="6"/>
      <c r="AF26" s="6"/>
      <c r="AG26" s="6"/>
      <c r="AH26" s="6"/>
      <c r="AJ26" s="6"/>
      <c r="AK26" s="6"/>
      <c r="AM26" s="6"/>
      <c r="AO26" s="6"/>
      <c r="AP26" s="6"/>
      <c r="AQ26" s="6"/>
      <c r="AS26" s="6"/>
      <c r="AT26" s="6"/>
      <c r="AV26" s="6"/>
      <c r="AX26" s="6"/>
      <c r="AY26" s="6"/>
      <c r="AZ26" s="6"/>
      <c r="BB26" s="6"/>
      <c r="BC26" s="6"/>
      <c r="BD26" s="6"/>
      <c r="BM26" s="6"/>
    </row>
    <row r="27" spans="2:65" ht="28.5" customHeight="1">
      <c r="B27" s="24"/>
      <c r="C27" s="76"/>
      <c r="D27" s="69"/>
      <c r="E27" s="70">
        <f>Data!D10</f>
        <v>0</v>
      </c>
      <c r="F27" s="69">
        <f>Data!E10</f>
        <v>0</v>
      </c>
      <c r="G27" s="81">
        <f>Data!C10</f>
        <v>0</v>
      </c>
      <c r="H27" s="69"/>
      <c r="I27" s="70">
        <f>Data!F10</f>
        <v>0</v>
      </c>
      <c r="J27" s="71">
        <f>Data!G10</f>
        <v>0</v>
      </c>
      <c r="K27" s="24"/>
      <c r="L27" s="6"/>
      <c r="N27" s="6"/>
      <c r="O27" s="6"/>
      <c r="P27" s="6"/>
      <c r="R27" s="6"/>
      <c r="S27" s="6"/>
      <c r="U27" s="6"/>
      <c r="W27" s="6"/>
      <c r="X27" s="6"/>
      <c r="Y27" s="6"/>
      <c r="AA27" s="6"/>
      <c r="AB27" s="6"/>
      <c r="AD27" s="6"/>
      <c r="AF27" s="6"/>
      <c r="AG27" s="6"/>
      <c r="AH27" s="6"/>
      <c r="AJ27" s="6"/>
      <c r="AK27" s="6"/>
      <c r="AM27" s="6"/>
      <c r="AO27" s="6"/>
      <c r="AP27" s="6"/>
      <c r="AQ27" s="6"/>
      <c r="AS27" s="6"/>
      <c r="AT27" s="6"/>
      <c r="AV27" s="6"/>
      <c r="AX27" s="6"/>
      <c r="AY27" s="6"/>
      <c r="AZ27" s="6"/>
      <c r="BB27" s="6"/>
      <c r="BC27" s="6"/>
      <c r="BD27" s="6"/>
      <c r="BM27" s="6"/>
    </row>
    <row r="28" spans="2:65" ht="28.5" customHeight="1" thickBot="1">
      <c r="B28" s="24"/>
      <c r="C28" s="76"/>
      <c r="D28" s="69"/>
      <c r="E28" s="70">
        <f>Data!D11</f>
        <v>0</v>
      </c>
      <c r="F28" s="69">
        <f>Data!E11</f>
        <v>0</v>
      </c>
      <c r="G28" s="81">
        <f>Data!C11</f>
        <v>0</v>
      </c>
      <c r="H28" s="69"/>
      <c r="I28" s="70">
        <f>Data!F11</f>
        <v>0</v>
      </c>
      <c r="J28" s="71">
        <f>Data!G11</f>
        <v>0</v>
      </c>
      <c r="K28" s="72"/>
      <c r="L28" s="6"/>
      <c r="N28" s="6"/>
      <c r="O28" s="6"/>
      <c r="P28" s="6"/>
      <c r="R28" s="6"/>
      <c r="S28" s="6"/>
      <c r="U28" s="6"/>
      <c r="W28" s="6"/>
      <c r="X28" s="6"/>
      <c r="Y28" s="6"/>
      <c r="AA28" s="6"/>
      <c r="AB28" s="6"/>
      <c r="AD28" s="6"/>
      <c r="AF28" s="6"/>
      <c r="AG28" s="6"/>
      <c r="AH28" s="6"/>
      <c r="AJ28" s="6"/>
      <c r="AK28" s="6"/>
      <c r="AM28" s="6"/>
      <c r="AO28" s="6"/>
      <c r="AP28" s="6"/>
      <c r="AQ28" s="6"/>
      <c r="AS28" s="6"/>
      <c r="AT28" s="6"/>
      <c r="AV28" s="6"/>
      <c r="AX28" s="6"/>
      <c r="AY28" s="6"/>
      <c r="AZ28" s="6"/>
      <c r="BB28" s="6"/>
      <c r="BC28" s="6"/>
      <c r="BD28" s="6"/>
      <c r="BM28" s="6"/>
    </row>
    <row r="29" spans="2:65" ht="28.5" customHeight="1">
      <c r="B29" s="18"/>
      <c r="C29" s="76"/>
      <c r="D29" s="69"/>
      <c r="E29" s="70" t="str">
        <f>Data!D12</f>
        <v>井上小百合</v>
      </c>
      <c r="F29" s="69" t="str">
        <f>Data!E12</f>
        <v>英語</v>
      </c>
      <c r="G29" s="81" t="str">
        <f>Data!C12</f>
        <v>松本</v>
      </c>
      <c r="H29" s="69"/>
      <c r="I29" s="70">
        <f>Data!F12</f>
        <v>0</v>
      </c>
      <c r="J29" s="73">
        <f>Data!G12</f>
        <v>0</v>
      </c>
      <c r="K29" s="65"/>
      <c r="L29" s="6"/>
      <c r="N29" s="6"/>
      <c r="O29" s="6"/>
      <c r="P29" s="6"/>
      <c r="R29" s="6"/>
      <c r="S29" s="6"/>
      <c r="U29" s="6"/>
      <c r="W29" s="6"/>
      <c r="X29" s="6"/>
      <c r="Y29" s="6"/>
      <c r="AA29" s="6"/>
      <c r="AB29" s="6"/>
      <c r="AD29" s="6"/>
      <c r="AF29" s="6"/>
      <c r="AG29" s="6"/>
      <c r="AH29" s="6"/>
      <c r="AJ29" s="6"/>
      <c r="AK29" s="6"/>
      <c r="AM29" s="6"/>
      <c r="AO29" s="6"/>
      <c r="AP29" s="6"/>
      <c r="AQ29" s="6"/>
      <c r="AS29" s="6"/>
      <c r="AT29" s="6"/>
      <c r="AV29" s="6"/>
      <c r="AX29" s="6"/>
      <c r="AY29" s="6"/>
      <c r="AZ29" s="6"/>
      <c r="BB29" s="6"/>
      <c r="BC29" s="6"/>
      <c r="BD29" s="6"/>
      <c r="BM29" s="6"/>
    </row>
    <row r="30" spans="2:65" ht="28.5" customHeight="1">
      <c r="B30" s="24"/>
      <c r="C30" s="76"/>
      <c r="D30" s="69"/>
      <c r="E30" s="70" t="str">
        <f>Data!D13</f>
        <v>高山一実</v>
      </c>
      <c r="F30" s="69" t="str">
        <f>Data!E13</f>
        <v>英語</v>
      </c>
      <c r="G30" s="81" t="str">
        <f>Data!C13</f>
        <v>櫻井</v>
      </c>
      <c r="H30" s="69"/>
      <c r="I30" s="70">
        <f>Data!F13</f>
        <v>0</v>
      </c>
      <c r="J30" s="73">
        <f>Data!G13</f>
        <v>0</v>
      </c>
      <c r="K30" s="66"/>
      <c r="L30" s="6"/>
      <c r="N30" s="6"/>
      <c r="O30" s="6"/>
      <c r="P30" s="6"/>
      <c r="R30" s="6"/>
      <c r="S30" s="6"/>
      <c r="U30" s="6"/>
      <c r="W30" s="6"/>
      <c r="X30" s="6"/>
      <c r="Y30" s="6"/>
      <c r="AA30" s="6"/>
      <c r="AB30" s="6"/>
      <c r="AD30" s="6"/>
      <c r="AF30" s="6"/>
      <c r="AG30" s="6"/>
      <c r="AH30" s="6"/>
      <c r="AJ30" s="6"/>
      <c r="AK30" s="6"/>
      <c r="AM30" s="6"/>
      <c r="AO30" s="6"/>
      <c r="AP30" s="6"/>
      <c r="AQ30" s="6"/>
      <c r="AS30" s="6"/>
      <c r="AT30" s="6"/>
      <c r="AV30" s="6"/>
      <c r="AX30" s="6"/>
      <c r="AY30" s="6"/>
      <c r="AZ30" s="6"/>
      <c r="BB30" s="6"/>
      <c r="BC30" s="6"/>
      <c r="BD30" s="6"/>
      <c r="BM30" s="6"/>
    </row>
    <row r="31" spans="2:65" s="2" customFormat="1" ht="28.5" customHeight="1">
      <c r="B31" s="24"/>
      <c r="C31" s="76"/>
      <c r="D31" s="69"/>
      <c r="E31" s="70" t="str">
        <f>Data!D14</f>
        <v>高瀬愛奈</v>
      </c>
      <c r="F31" s="69" t="str">
        <f>Data!E14</f>
        <v>国語</v>
      </c>
      <c r="G31" s="81" t="str">
        <f>Data!C14</f>
        <v>相葉</v>
      </c>
      <c r="H31" s="69"/>
      <c r="I31" s="70">
        <f>Data!F14</f>
        <v>0</v>
      </c>
      <c r="J31" s="73">
        <f>Data!G14</f>
        <v>0</v>
      </c>
      <c r="K31" s="66"/>
      <c r="L31" s="6"/>
    </row>
    <row r="32" spans="2:65" s="2" customFormat="1" ht="28.5" customHeight="1">
      <c r="B32" s="34">
        <v>15</v>
      </c>
      <c r="C32" s="76"/>
      <c r="D32" s="69"/>
      <c r="E32" s="70">
        <f>Data!D15</f>
        <v>0</v>
      </c>
      <c r="F32" s="69">
        <f>Data!E15</f>
        <v>0</v>
      </c>
      <c r="G32" s="81">
        <f>Data!C15</f>
        <v>0</v>
      </c>
      <c r="H32" s="69"/>
      <c r="I32" s="70">
        <f>Data!F15</f>
        <v>0</v>
      </c>
      <c r="J32" s="73">
        <f>Data!G15</f>
        <v>0</v>
      </c>
      <c r="K32" s="67">
        <v>15</v>
      </c>
    </row>
    <row r="33" spans="2:65" s="2" customFormat="1" ht="28.5" customHeight="1">
      <c r="B33" s="24" t="s">
        <v>8</v>
      </c>
      <c r="C33" s="76"/>
      <c r="D33" s="69"/>
      <c r="E33" s="70">
        <f>Data!D16</f>
        <v>0</v>
      </c>
      <c r="F33" s="69">
        <f>Data!E16</f>
        <v>0</v>
      </c>
      <c r="G33" s="81">
        <f>Data!C16</f>
        <v>0</v>
      </c>
      <c r="H33" s="69"/>
      <c r="I33" s="70">
        <f>Data!F16</f>
        <v>0</v>
      </c>
      <c r="J33" s="73">
        <f>Data!G16</f>
        <v>0</v>
      </c>
      <c r="K33" s="66" t="s">
        <v>8</v>
      </c>
    </row>
    <row r="34" spans="2:65" s="2" customFormat="1" ht="28.5" customHeight="1">
      <c r="B34" s="24" t="s">
        <v>12</v>
      </c>
      <c r="C34" s="76"/>
      <c r="D34" s="69"/>
      <c r="E34" s="70">
        <f>Data!D17</f>
        <v>0</v>
      </c>
      <c r="F34" s="69">
        <f>Data!E17</f>
        <v>0</v>
      </c>
      <c r="G34" s="81">
        <f>Data!C17</f>
        <v>0</v>
      </c>
      <c r="H34" s="69"/>
      <c r="I34" s="70">
        <f>Data!F17</f>
        <v>0</v>
      </c>
      <c r="J34" s="73">
        <f>Data!G17</f>
        <v>0</v>
      </c>
      <c r="K34" s="66" t="s">
        <v>12</v>
      </c>
    </row>
    <row r="35" spans="2:65" s="2" customFormat="1" ht="28.5" customHeight="1">
      <c r="B35" s="24" t="s">
        <v>10</v>
      </c>
      <c r="C35" s="76"/>
      <c r="D35" s="69"/>
      <c r="E35" s="70">
        <f>Data!D18</f>
        <v>0</v>
      </c>
      <c r="F35" s="69">
        <f>Data!E18</f>
        <v>0</v>
      </c>
      <c r="G35" s="81">
        <f>Data!C18</f>
        <v>0</v>
      </c>
      <c r="H35" s="69"/>
      <c r="I35" s="70">
        <f>Data!F18</f>
        <v>0</v>
      </c>
      <c r="J35" s="73">
        <f>Data!G18</f>
        <v>0</v>
      </c>
      <c r="K35" s="66" t="s">
        <v>10</v>
      </c>
    </row>
    <row r="36" spans="2:65" s="2" customFormat="1" ht="28.5" customHeight="1">
      <c r="B36" s="24"/>
      <c r="C36" s="76"/>
      <c r="D36" s="69"/>
      <c r="E36" s="70">
        <f>Data!D19</f>
        <v>0</v>
      </c>
      <c r="F36" s="69">
        <f>Data!E19</f>
        <v>0</v>
      </c>
      <c r="G36" s="81">
        <f>Data!C19</f>
        <v>0</v>
      </c>
      <c r="H36" s="69"/>
      <c r="I36" s="70">
        <f>Data!F19</f>
        <v>0</v>
      </c>
      <c r="J36" s="73">
        <f>Data!G19</f>
        <v>0</v>
      </c>
      <c r="K36" s="66"/>
    </row>
    <row r="37" spans="2:65" s="2" customFormat="1" ht="28.5" customHeight="1">
      <c r="B37" s="24"/>
      <c r="C37" s="76"/>
      <c r="D37" s="69"/>
      <c r="E37" s="70">
        <f>Data!D20</f>
        <v>0</v>
      </c>
      <c r="F37" s="69">
        <f>Data!E20</f>
        <v>0</v>
      </c>
      <c r="G37" s="81">
        <f>Data!C20</f>
        <v>0</v>
      </c>
      <c r="H37" s="69"/>
      <c r="I37" s="70">
        <f>Data!F20</f>
        <v>0</v>
      </c>
      <c r="J37" s="73">
        <f>Data!G20</f>
        <v>0</v>
      </c>
      <c r="K37" s="66"/>
    </row>
    <row r="38" spans="2:65" s="2" customFormat="1" ht="28.5" customHeight="1" thickBot="1">
      <c r="B38" s="24"/>
      <c r="C38" s="76"/>
      <c r="D38" s="69"/>
      <c r="E38" s="70">
        <f>Data!D21</f>
        <v>0</v>
      </c>
      <c r="F38" s="69">
        <f>Data!E21</f>
        <v>0</v>
      </c>
      <c r="G38" s="81">
        <f>Data!C21</f>
        <v>0</v>
      </c>
      <c r="H38" s="69"/>
      <c r="I38" s="70">
        <f>Data!F21</f>
        <v>0</v>
      </c>
      <c r="J38" s="73">
        <f>Data!G21</f>
        <v>0</v>
      </c>
      <c r="K38" s="66"/>
    </row>
    <row r="39" spans="2:65" s="2" customFormat="1" ht="28.5" customHeight="1">
      <c r="B39" s="18"/>
      <c r="C39" s="76"/>
      <c r="D39" s="69"/>
      <c r="E39" s="70" t="str">
        <f>Data!D22</f>
        <v>井上小百合</v>
      </c>
      <c r="F39" s="69" t="str">
        <f>Data!E22</f>
        <v>社会</v>
      </c>
      <c r="G39" s="81" t="str">
        <f>Data!C22</f>
        <v>櫻井</v>
      </c>
      <c r="H39" s="69"/>
      <c r="I39" s="70">
        <f>Data!F22</f>
        <v>0</v>
      </c>
      <c r="J39" s="73">
        <f>Data!G22</f>
        <v>0</v>
      </c>
      <c r="K39" s="65"/>
    </row>
    <row r="40" spans="2:65" s="2" customFormat="1" ht="28.5" customHeight="1">
      <c r="B40" s="24"/>
      <c r="C40" s="76"/>
      <c r="D40" s="69"/>
      <c r="E40" s="70" t="str">
        <f>Data!D23</f>
        <v>高瀬愛奈</v>
      </c>
      <c r="F40" s="69" t="str">
        <f>Data!E23</f>
        <v>数学</v>
      </c>
      <c r="G40" s="81" t="str">
        <f>Data!C23</f>
        <v>大野</v>
      </c>
      <c r="H40" s="69"/>
      <c r="I40" s="70" t="str">
        <f>Data!F23</f>
        <v>若月佑美</v>
      </c>
      <c r="J40" s="73" t="str">
        <f>Data!G23</f>
        <v>国語</v>
      </c>
      <c r="K40" s="66"/>
    </row>
    <row r="41" spans="2:65" s="2" customFormat="1" ht="28.5" customHeight="1">
      <c r="B41" s="24"/>
      <c r="C41" s="76"/>
      <c r="D41" s="69"/>
      <c r="E41" s="70" t="str">
        <f>Data!D24</f>
        <v>秋元真夏</v>
      </c>
      <c r="F41" s="69" t="str">
        <f>Data!E24</f>
        <v>数学</v>
      </c>
      <c r="G41" s="81" t="str">
        <f>Data!C24</f>
        <v>二宮</v>
      </c>
      <c r="H41" s="69"/>
      <c r="I41" s="70">
        <f>Data!F24</f>
        <v>0</v>
      </c>
      <c r="J41" s="73">
        <f>Data!G24</f>
        <v>0</v>
      </c>
      <c r="K41" s="66"/>
    </row>
    <row r="42" spans="2:65" s="2" customFormat="1" ht="28.5" customHeight="1">
      <c r="B42" s="24">
        <v>16</v>
      </c>
      <c r="C42" s="76"/>
      <c r="D42" s="69"/>
      <c r="E42" s="70" t="str">
        <f>Data!D25</f>
        <v>松井玲奈</v>
      </c>
      <c r="F42" s="69" t="str">
        <f>Data!E25</f>
        <v>数学</v>
      </c>
      <c r="G42" s="81" t="str">
        <f>Data!C25</f>
        <v>松本</v>
      </c>
      <c r="H42" s="69"/>
      <c r="I42" s="70">
        <f>Data!F25</f>
        <v>0</v>
      </c>
      <c r="J42" s="73">
        <f>Data!G25</f>
        <v>0</v>
      </c>
      <c r="K42" s="66">
        <v>16</v>
      </c>
    </row>
    <row r="43" spans="2:65" s="2" customFormat="1" ht="28.5" customHeight="1">
      <c r="B43" s="24" t="s">
        <v>8</v>
      </c>
      <c r="C43" s="76"/>
      <c r="D43" s="69"/>
      <c r="E43" s="70" t="str">
        <f>Data!D26</f>
        <v>松村沙友理</v>
      </c>
      <c r="F43" s="69" t="str">
        <f>Data!E26</f>
        <v>英語</v>
      </c>
      <c r="G43" s="81" t="str">
        <f>Data!C26</f>
        <v>相葉</v>
      </c>
      <c r="H43" s="69"/>
      <c r="I43" s="70">
        <f>Data!F26</f>
        <v>0</v>
      </c>
      <c r="J43" s="73">
        <f>Data!G26</f>
        <v>0</v>
      </c>
      <c r="K43" s="66" t="s">
        <v>8</v>
      </c>
    </row>
    <row r="44" spans="2:65" s="2" customFormat="1" ht="28.5" customHeight="1">
      <c r="B44" s="24">
        <v>40</v>
      </c>
      <c r="C44" s="76"/>
      <c r="D44" s="69"/>
      <c r="E44" s="70" t="str">
        <f>Data!D27</f>
        <v>深川麻衣</v>
      </c>
      <c r="F44" s="69" t="str">
        <f>Data!E27</f>
        <v>数学</v>
      </c>
      <c r="G44" s="81" t="str">
        <f>Data!C27</f>
        <v>二宮</v>
      </c>
      <c r="H44" s="69"/>
      <c r="I44" s="70">
        <f>Data!F27</f>
        <v>0</v>
      </c>
      <c r="J44" s="73">
        <f>Data!G27</f>
        <v>0</v>
      </c>
      <c r="K44" s="66">
        <v>40</v>
      </c>
    </row>
    <row r="45" spans="2:65" s="2" customFormat="1" ht="28.5" customHeight="1">
      <c r="B45" s="24" t="s">
        <v>10</v>
      </c>
      <c r="C45" s="76"/>
      <c r="D45" s="69"/>
      <c r="E45" s="70" t="str">
        <f>Data!D28</f>
        <v>生田絵梨花</v>
      </c>
      <c r="F45" s="69" t="str">
        <f>Data!E28</f>
        <v>英語</v>
      </c>
      <c r="G45" s="81" t="str">
        <f>Data!C28</f>
        <v>櫻井</v>
      </c>
      <c r="H45" s="69"/>
      <c r="I45" s="70">
        <f>Data!F28</f>
        <v>0</v>
      </c>
      <c r="J45" s="73">
        <f>Data!G28</f>
        <v>0</v>
      </c>
      <c r="K45" s="66" t="s">
        <v>10</v>
      </c>
    </row>
    <row r="46" spans="2:65" s="2" customFormat="1" ht="28.5" customHeight="1">
      <c r="B46" s="24"/>
      <c r="C46" s="76"/>
      <c r="D46" s="69"/>
      <c r="E46" s="70">
        <f>Data!D29</f>
        <v>0</v>
      </c>
      <c r="F46" s="69">
        <f>Data!E29</f>
        <v>0</v>
      </c>
      <c r="G46" s="81">
        <f>Data!C29</f>
        <v>0</v>
      </c>
      <c r="H46" s="69"/>
      <c r="I46" s="70">
        <f>Data!F29</f>
        <v>0</v>
      </c>
      <c r="J46" s="73">
        <f>Data!G29</f>
        <v>0</v>
      </c>
      <c r="K46" s="66"/>
    </row>
    <row r="47" spans="2:65" s="2" customFormat="1" ht="28.5" customHeight="1">
      <c r="B47" s="24"/>
      <c r="C47" s="76"/>
      <c r="D47" s="69"/>
      <c r="E47" s="70">
        <f>Data!D30</f>
        <v>0</v>
      </c>
      <c r="F47" s="69">
        <f>Data!E30</f>
        <v>0</v>
      </c>
      <c r="G47" s="81">
        <f>Data!C30</f>
        <v>0</v>
      </c>
      <c r="H47" s="69"/>
      <c r="I47" s="70">
        <f>Data!F30</f>
        <v>0</v>
      </c>
      <c r="J47" s="73">
        <f>Data!G30</f>
        <v>0</v>
      </c>
      <c r="K47" s="66"/>
    </row>
    <row r="48" spans="2:65" ht="28.5" customHeight="1" thickBot="1">
      <c r="B48" s="24"/>
      <c r="C48" s="76"/>
      <c r="D48" s="69"/>
      <c r="E48" s="70">
        <f>Data!D31</f>
        <v>0</v>
      </c>
      <c r="F48" s="69">
        <f>Data!E31</f>
        <v>0</v>
      </c>
      <c r="G48" s="81">
        <f>Data!C31</f>
        <v>0</v>
      </c>
      <c r="H48" s="69"/>
      <c r="I48" s="70">
        <f>Data!F31</f>
        <v>0</v>
      </c>
      <c r="J48" s="73">
        <f>Data!G31</f>
        <v>0</v>
      </c>
      <c r="K48" s="66"/>
      <c r="N48" s="6"/>
      <c r="O48" s="6"/>
      <c r="P48" s="6"/>
      <c r="R48" s="6"/>
      <c r="S48" s="6"/>
      <c r="U48" s="6"/>
      <c r="W48" s="6"/>
      <c r="X48" s="6"/>
      <c r="Y48" s="6"/>
      <c r="AA48" s="6"/>
      <c r="AB48" s="6"/>
      <c r="AD48" s="6"/>
      <c r="AF48" s="6"/>
      <c r="AG48" s="6"/>
      <c r="AH48" s="6"/>
      <c r="AJ48" s="6"/>
      <c r="AK48" s="6"/>
      <c r="AM48" s="6"/>
      <c r="AO48" s="6"/>
      <c r="AP48" s="6"/>
      <c r="AQ48" s="6"/>
      <c r="AS48" s="6"/>
      <c r="AT48" s="6"/>
      <c r="AV48" s="6"/>
      <c r="AX48" s="6"/>
      <c r="AY48" s="6"/>
      <c r="AZ48" s="6"/>
      <c r="BB48" s="6"/>
      <c r="BC48" s="6"/>
      <c r="BD48" s="6"/>
      <c r="BM48" s="6"/>
    </row>
    <row r="49" spans="2:65" s="11" customFormat="1" ht="28.5" customHeight="1">
      <c r="B49" s="18"/>
      <c r="C49" s="76"/>
      <c r="D49" s="69"/>
      <c r="E49" s="70" t="str">
        <f>Data!D32</f>
        <v>高瀬愛奈</v>
      </c>
      <c r="F49" s="69" t="str">
        <f>Data!E32</f>
        <v>英語</v>
      </c>
      <c r="G49" s="81" t="str">
        <f>Data!C32</f>
        <v>松本</v>
      </c>
      <c r="H49" s="69"/>
      <c r="I49" s="70">
        <f>Data!F32</f>
        <v>0</v>
      </c>
      <c r="J49" s="73">
        <f>Data!G32</f>
        <v>0</v>
      </c>
      <c r="K49" s="65"/>
      <c r="L49" s="6"/>
    </row>
    <row r="50" spans="2:65" s="11" customFormat="1" ht="28.5" customHeight="1">
      <c r="B50" s="24"/>
      <c r="C50" s="76"/>
      <c r="D50" s="69"/>
      <c r="E50" s="70" t="str">
        <f>Data!D33</f>
        <v>若月佑美</v>
      </c>
      <c r="F50" s="69" t="str">
        <f>Data!E33</f>
        <v>数学</v>
      </c>
      <c r="G50" s="81" t="str">
        <f>Data!C33</f>
        <v>大野</v>
      </c>
      <c r="H50" s="69"/>
      <c r="I50" s="70">
        <f>Data!F33</f>
        <v>0</v>
      </c>
      <c r="J50" s="73">
        <f>Data!G33</f>
        <v>0</v>
      </c>
      <c r="K50" s="66"/>
    </row>
    <row r="51" spans="2:65" s="11" customFormat="1" ht="28.5" customHeight="1">
      <c r="B51" s="24"/>
      <c r="C51" s="76"/>
      <c r="D51" s="69"/>
      <c r="E51" s="70" t="str">
        <f>Data!D34</f>
        <v>秋元真夏</v>
      </c>
      <c r="F51" s="69" t="str">
        <f>Data!E34</f>
        <v>英語</v>
      </c>
      <c r="G51" s="81" t="str">
        <f>Data!C34</f>
        <v>松本</v>
      </c>
      <c r="H51" s="69"/>
      <c r="I51" s="70">
        <f>Data!F34</f>
        <v>0</v>
      </c>
      <c r="J51" s="73">
        <f>Data!G34</f>
        <v>0</v>
      </c>
      <c r="K51" s="66"/>
    </row>
    <row r="52" spans="2:65" s="11" customFormat="1" ht="28.5" customHeight="1">
      <c r="B52" s="34">
        <v>18</v>
      </c>
      <c r="C52" s="76"/>
      <c r="D52" s="69"/>
      <c r="E52" s="70" t="str">
        <f>Data!D35</f>
        <v>松井玲奈</v>
      </c>
      <c r="F52" s="69" t="str">
        <f>Data!E35</f>
        <v>国語</v>
      </c>
      <c r="G52" s="81" t="str">
        <f>Data!C35</f>
        <v>大野</v>
      </c>
      <c r="H52" s="69"/>
      <c r="I52" s="70">
        <f>Data!F35</f>
        <v>0</v>
      </c>
      <c r="J52" s="73">
        <f>Data!G35</f>
        <v>0</v>
      </c>
      <c r="K52" s="67">
        <v>18</v>
      </c>
    </row>
    <row r="53" spans="2:65" ht="28.5" customHeight="1">
      <c r="B53" s="24" t="s">
        <v>8</v>
      </c>
      <c r="C53" s="76"/>
      <c r="D53" s="69"/>
      <c r="E53" s="70" t="str">
        <f>Data!D36</f>
        <v>深川麻衣</v>
      </c>
      <c r="F53" s="69" t="str">
        <f>Data!E36</f>
        <v>英語</v>
      </c>
      <c r="G53" s="81" t="str">
        <f>Data!C36</f>
        <v>相葉</v>
      </c>
      <c r="H53" s="69"/>
      <c r="I53" s="70">
        <f>Data!F36</f>
        <v>0</v>
      </c>
      <c r="J53" s="73">
        <f>Data!G36</f>
        <v>0</v>
      </c>
      <c r="K53" s="66" t="s">
        <v>8</v>
      </c>
      <c r="L53" s="11"/>
      <c r="N53" s="6"/>
      <c r="O53" s="6"/>
      <c r="P53" s="6"/>
      <c r="R53" s="6"/>
      <c r="S53" s="6"/>
      <c r="U53" s="6"/>
      <c r="W53" s="6"/>
      <c r="X53" s="6"/>
      <c r="Y53" s="6"/>
      <c r="AA53" s="6"/>
      <c r="AB53" s="6"/>
      <c r="AD53" s="6"/>
      <c r="AF53" s="6"/>
      <c r="AG53" s="6"/>
      <c r="AH53" s="6"/>
      <c r="AJ53" s="6"/>
      <c r="AK53" s="6"/>
      <c r="AM53" s="6"/>
      <c r="AO53" s="6"/>
      <c r="AP53" s="6"/>
      <c r="AQ53" s="6"/>
      <c r="AS53" s="6"/>
      <c r="AT53" s="6"/>
      <c r="AV53" s="6"/>
      <c r="AX53" s="6"/>
      <c r="AY53" s="6"/>
      <c r="AZ53" s="6"/>
      <c r="BB53" s="6"/>
      <c r="BC53" s="6"/>
      <c r="BD53" s="6"/>
      <c r="BM53" s="6"/>
    </row>
    <row r="54" spans="2:65" ht="28.5" customHeight="1">
      <c r="B54" s="24" t="s">
        <v>13</v>
      </c>
      <c r="C54" s="76"/>
      <c r="D54" s="69"/>
      <c r="E54" s="70" t="str">
        <f>Data!D37</f>
        <v>佐々木琴子</v>
      </c>
      <c r="F54" s="69" t="str">
        <f>Data!E37</f>
        <v>国語</v>
      </c>
      <c r="G54" s="81" t="str">
        <f>Data!C37</f>
        <v>櫻井</v>
      </c>
      <c r="H54" s="69"/>
      <c r="I54" s="70">
        <f>Data!F37</f>
        <v>0</v>
      </c>
      <c r="J54" s="73">
        <f>Data!G37</f>
        <v>0</v>
      </c>
      <c r="K54" s="66" t="s">
        <v>13</v>
      </c>
      <c r="L54" s="6"/>
      <c r="N54" s="6"/>
      <c r="O54" s="6"/>
      <c r="P54" s="6"/>
      <c r="R54" s="6"/>
      <c r="S54" s="6"/>
      <c r="U54" s="6"/>
      <c r="W54" s="6"/>
      <c r="X54" s="6"/>
      <c r="Y54" s="6"/>
      <c r="AA54" s="6"/>
      <c r="AB54" s="6"/>
      <c r="AD54" s="6"/>
      <c r="AF54" s="6"/>
      <c r="AG54" s="6"/>
      <c r="AH54" s="6"/>
      <c r="AJ54" s="6"/>
      <c r="AK54" s="6"/>
      <c r="AM54" s="6"/>
      <c r="AO54" s="6"/>
      <c r="AP54" s="6"/>
      <c r="AQ54" s="6"/>
      <c r="AS54" s="6"/>
      <c r="AT54" s="6"/>
      <c r="AV54" s="6"/>
      <c r="AX54" s="6"/>
      <c r="AY54" s="6"/>
      <c r="AZ54" s="6"/>
      <c r="BB54" s="6"/>
      <c r="BC54" s="6"/>
      <c r="BD54" s="6"/>
      <c r="BM54" s="6"/>
    </row>
    <row r="55" spans="2:65" ht="28.5" customHeight="1">
      <c r="B55" s="24" t="s">
        <v>10</v>
      </c>
      <c r="C55" s="76"/>
      <c r="D55" s="69"/>
      <c r="E55" s="70" t="str">
        <f>Data!D38</f>
        <v>新内眞衣</v>
      </c>
      <c r="F55" s="69" t="str">
        <f>Data!E38</f>
        <v>国語</v>
      </c>
      <c r="G55" s="81" t="str">
        <f>Data!C38</f>
        <v>相葉</v>
      </c>
      <c r="H55" s="69"/>
      <c r="I55" s="70">
        <f>Data!F38</f>
        <v>0</v>
      </c>
      <c r="J55" s="73">
        <f>Data!G38</f>
        <v>0</v>
      </c>
      <c r="K55" s="66" t="s">
        <v>10</v>
      </c>
      <c r="L55" s="6"/>
      <c r="N55" s="6"/>
      <c r="O55" s="6"/>
      <c r="P55" s="6"/>
      <c r="R55" s="6"/>
      <c r="S55" s="6"/>
      <c r="U55" s="6"/>
      <c r="W55" s="6"/>
      <c r="X55" s="6"/>
      <c r="Y55" s="6"/>
      <c r="AA55" s="6"/>
      <c r="AB55" s="6"/>
      <c r="AD55" s="6"/>
      <c r="AF55" s="6"/>
      <c r="AG55" s="6"/>
      <c r="AH55" s="6"/>
      <c r="AJ55" s="6"/>
      <c r="AK55" s="6"/>
      <c r="AM55" s="6"/>
      <c r="AO55" s="6"/>
      <c r="AP55" s="6"/>
      <c r="AQ55" s="6"/>
      <c r="AS55" s="6"/>
      <c r="AT55" s="6"/>
      <c r="AV55" s="6"/>
      <c r="AX55" s="6"/>
      <c r="AY55" s="6"/>
      <c r="AZ55" s="6"/>
      <c r="BB55" s="6"/>
      <c r="BC55" s="6"/>
      <c r="BD55" s="6"/>
      <c r="BM55" s="6"/>
    </row>
    <row r="56" spans="2:65" ht="28.5" customHeight="1">
      <c r="B56" s="24"/>
      <c r="C56" s="76"/>
      <c r="D56" s="69"/>
      <c r="E56" s="70" t="str">
        <f>Data!D39</f>
        <v>伊藤理々杏</v>
      </c>
      <c r="F56" s="69" t="str">
        <f>Data!E39</f>
        <v>数学</v>
      </c>
      <c r="G56" s="81" t="str">
        <f>Data!C39</f>
        <v>二宮</v>
      </c>
      <c r="H56" s="69"/>
      <c r="I56" s="70">
        <f>Data!F39</f>
        <v>0</v>
      </c>
      <c r="J56" s="73">
        <f>Data!G39</f>
        <v>0</v>
      </c>
      <c r="K56" s="66"/>
      <c r="L56" s="6"/>
      <c r="N56" s="6"/>
      <c r="O56" s="6"/>
      <c r="P56" s="6"/>
      <c r="R56" s="6"/>
      <c r="S56" s="6"/>
      <c r="U56" s="6"/>
      <c r="W56" s="6"/>
      <c r="X56" s="6"/>
      <c r="Y56" s="6"/>
      <c r="AA56" s="6"/>
      <c r="AB56" s="6"/>
      <c r="AD56" s="6"/>
      <c r="AF56" s="6"/>
      <c r="AG56" s="6"/>
      <c r="AH56" s="6"/>
      <c r="AJ56" s="6"/>
      <c r="AK56" s="6"/>
      <c r="AM56" s="6"/>
      <c r="AO56" s="6"/>
      <c r="AP56" s="6"/>
      <c r="AQ56" s="6"/>
      <c r="AS56" s="6"/>
      <c r="AT56" s="6"/>
      <c r="AV56" s="6"/>
      <c r="AX56" s="6"/>
      <c r="AY56" s="6"/>
      <c r="AZ56" s="6"/>
      <c r="BB56" s="6"/>
      <c r="BC56" s="6"/>
      <c r="BD56" s="6"/>
      <c r="BM56" s="6"/>
    </row>
    <row r="57" spans="2:65" ht="28.5" customHeight="1">
      <c r="B57" s="24"/>
      <c r="C57" s="76"/>
      <c r="D57" s="69"/>
      <c r="E57" s="70">
        <f>Data!D40</f>
        <v>0</v>
      </c>
      <c r="F57" s="69">
        <f>Data!E40</f>
        <v>0</v>
      </c>
      <c r="G57" s="81">
        <f>Data!C40</f>
        <v>0</v>
      </c>
      <c r="H57" s="69"/>
      <c r="I57" s="70">
        <f>Data!F40</f>
        <v>0</v>
      </c>
      <c r="J57" s="73">
        <f>Data!G40</f>
        <v>0</v>
      </c>
      <c r="K57" s="66"/>
      <c r="L57" s="6"/>
      <c r="N57" s="6"/>
      <c r="O57" s="6"/>
      <c r="P57" s="6"/>
      <c r="R57" s="6"/>
      <c r="S57" s="6"/>
      <c r="U57" s="6"/>
      <c r="W57" s="6"/>
      <c r="X57" s="6"/>
      <c r="Y57" s="6"/>
      <c r="AA57" s="6"/>
      <c r="AB57" s="6"/>
      <c r="AD57" s="6"/>
      <c r="AF57" s="6"/>
      <c r="AG57" s="6"/>
      <c r="AH57" s="6"/>
      <c r="AJ57" s="6"/>
      <c r="AK57" s="6"/>
      <c r="AM57" s="6"/>
      <c r="AO57" s="6"/>
      <c r="AP57" s="6"/>
      <c r="AQ57" s="6"/>
      <c r="AS57" s="6"/>
      <c r="AT57" s="6"/>
      <c r="AV57" s="6"/>
      <c r="AX57" s="6"/>
      <c r="AY57" s="6"/>
      <c r="AZ57" s="6"/>
      <c r="BB57" s="6"/>
      <c r="BC57" s="6"/>
      <c r="BD57" s="6"/>
      <c r="BM57" s="6"/>
    </row>
    <row r="58" spans="2:65" s="2" customFormat="1" ht="28.5" customHeight="1" thickBot="1">
      <c r="B58" s="24"/>
      <c r="C58" s="76"/>
      <c r="D58" s="69"/>
      <c r="E58" s="70">
        <f>Data!D41</f>
        <v>0</v>
      </c>
      <c r="F58" s="69">
        <f>Data!E41</f>
        <v>0</v>
      </c>
      <c r="G58" s="81">
        <f>Data!C41</f>
        <v>0</v>
      </c>
      <c r="H58" s="69"/>
      <c r="I58" s="70">
        <f>Data!F41</f>
        <v>0</v>
      </c>
      <c r="J58" s="73">
        <f>Data!G41</f>
        <v>0</v>
      </c>
      <c r="K58" s="66"/>
      <c r="L58" s="6"/>
    </row>
    <row r="59" spans="2:65" s="2" customFormat="1" ht="28.5" customHeight="1">
      <c r="B59" s="18"/>
      <c r="C59" s="76"/>
      <c r="D59" s="69"/>
      <c r="E59" s="70" t="str">
        <f>Data!D42</f>
        <v>松井玲奈</v>
      </c>
      <c r="F59" s="69" t="str">
        <f>Data!E42</f>
        <v>英語</v>
      </c>
      <c r="G59" s="81" t="str">
        <f>Data!C42</f>
        <v>松本</v>
      </c>
      <c r="H59" s="69"/>
      <c r="I59" s="70">
        <f>Data!F42</f>
        <v>0</v>
      </c>
      <c r="J59" s="73">
        <f>Data!G42</f>
        <v>0</v>
      </c>
      <c r="K59" s="65"/>
    </row>
    <row r="60" spans="2:65" s="2" customFormat="1" ht="28.5" customHeight="1">
      <c r="B60" s="24"/>
      <c r="C60" s="76"/>
      <c r="D60" s="69"/>
      <c r="E60" s="70" t="str">
        <f>Data!D43</f>
        <v>松村沙友理</v>
      </c>
      <c r="F60" s="69" t="str">
        <f>Data!E43</f>
        <v>数学</v>
      </c>
      <c r="G60" s="81" t="str">
        <f>Data!C43</f>
        <v>大野</v>
      </c>
      <c r="H60" s="69"/>
      <c r="I60" s="70">
        <f>Data!F43</f>
        <v>0</v>
      </c>
      <c r="J60" s="73">
        <f>Data!G43</f>
        <v>0</v>
      </c>
      <c r="K60" s="66"/>
    </row>
    <row r="61" spans="2:65" s="2" customFormat="1" ht="28.5" customHeight="1">
      <c r="B61" s="24"/>
      <c r="C61" s="76"/>
      <c r="D61" s="69"/>
      <c r="E61" s="70" t="str">
        <f>Data!D44</f>
        <v>深川麻衣</v>
      </c>
      <c r="F61" s="69" t="str">
        <f>Data!E44</f>
        <v>理科</v>
      </c>
      <c r="G61" s="81" t="str">
        <f>Data!C44</f>
        <v>二宮</v>
      </c>
      <c r="H61" s="69"/>
      <c r="I61" s="70">
        <f>Data!F44</f>
        <v>0</v>
      </c>
      <c r="J61" s="73">
        <f>Data!G44</f>
        <v>0</v>
      </c>
      <c r="K61" s="66"/>
    </row>
    <row r="62" spans="2:65" s="2" customFormat="1" ht="28.5" customHeight="1">
      <c r="B62" s="34">
        <v>20</v>
      </c>
      <c r="C62" s="76"/>
      <c r="D62" s="69"/>
      <c r="E62" s="70" t="str">
        <f>Data!D45</f>
        <v>西野七瀬</v>
      </c>
      <c r="F62" s="69" t="str">
        <f>Data!E45</f>
        <v>数学</v>
      </c>
      <c r="G62" s="81" t="str">
        <f>Data!C45</f>
        <v>松本</v>
      </c>
      <c r="H62" s="69"/>
      <c r="I62" s="70">
        <f>Data!F45</f>
        <v>0</v>
      </c>
      <c r="J62" s="73">
        <f>Data!G45</f>
        <v>0</v>
      </c>
      <c r="K62" s="67">
        <v>20</v>
      </c>
    </row>
    <row r="63" spans="2:65" s="2" customFormat="1" ht="28.5" customHeight="1">
      <c r="B63" s="24" t="s">
        <v>8</v>
      </c>
      <c r="C63" s="76"/>
      <c r="D63" s="69"/>
      <c r="E63" s="70" t="str">
        <f>Data!D46</f>
        <v>斉藤優里</v>
      </c>
      <c r="F63" s="69" t="str">
        <f>Data!E46</f>
        <v>数学</v>
      </c>
      <c r="G63" s="81" t="str">
        <f>Data!C46</f>
        <v>大野</v>
      </c>
      <c r="H63" s="69"/>
      <c r="I63" s="70">
        <f>Data!F46</f>
        <v>0</v>
      </c>
      <c r="J63" s="73">
        <f>Data!G46</f>
        <v>0</v>
      </c>
      <c r="K63" s="66" t="s">
        <v>8</v>
      </c>
    </row>
    <row r="64" spans="2:65" s="2" customFormat="1" ht="28.5" customHeight="1">
      <c r="B64" s="24" t="s">
        <v>12</v>
      </c>
      <c r="C64" s="76"/>
      <c r="D64" s="69"/>
      <c r="E64" s="70" t="str">
        <f>Data!D47</f>
        <v>佐々木琴子</v>
      </c>
      <c r="F64" s="69" t="str">
        <f>Data!E47</f>
        <v>理科</v>
      </c>
      <c r="G64" s="81" t="str">
        <f>Data!C47</f>
        <v>二宮</v>
      </c>
      <c r="H64" s="69"/>
      <c r="I64" s="70">
        <f>Data!F47</f>
        <v>0</v>
      </c>
      <c r="J64" s="73">
        <f>Data!G47</f>
        <v>0</v>
      </c>
      <c r="K64" s="66" t="s">
        <v>12</v>
      </c>
    </row>
    <row r="65" spans="1:65" s="2" customFormat="1" ht="28.5" customHeight="1">
      <c r="B65" s="24" t="s">
        <v>10</v>
      </c>
      <c r="C65" s="76"/>
      <c r="D65" s="69"/>
      <c r="E65" s="70" t="str">
        <f>Data!D48</f>
        <v>堀未央奈</v>
      </c>
      <c r="F65" s="69" t="str">
        <f>Data!E48</f>
        <v>英語</v>
      </c>
      <c r="G65" s="81" t="str">
        <f>Data!C48</f>
        <v>相葉</v>
      </c>
      <c r="H65" s="69"/>
      <c r="I65" s="70" t="str">
        <f>Data!F48</f>
        <v>伊藤理々杏</v>
      </c>
      <c r="J65" s="73" t="str">
        <f>Data!G48</f>
        <v>社会</v>
      </c>
      <c r="K65" s="44" t="s">
        <v>10</v>
      </c>
      <c r="L65" s="62"/>
    </row>
    <row r="66" spans="1:65" s="2" customFormat="1" ht="28.5" customHeight="1">
      <c r="B66" s="24"/>
      <c r="C66" s="76"/>
      <c r="D66" s="69"/>
      <c r="E66" s="70">
        <f>Data!D49</f>
        <v>0</v>
      </c>
      <c r="F66" s="69">
        <f>Data!E49</f>
        <v>0</v>
      </c>
      <c r="G66" s="81">
        <f>Data!C49</f>
        <v>0</v>
      </c>
      <c r="H66" s="69"/>
      <c r="I66" s="70">
        <f>Data!F49</f>
        <v>0</v>
      </c>
      <c r="J66" s="73">
        <f>Data!G49</f>
        <v>0</v>
      </c>
      <c r="K66" s="44"/>
      <c r="L66" s="62"/>
    </row>
    <row r="67" spans="1:65" s="2" customFormat="1" ht="28.5" customHeight="1">
      <c r="B67" s="24"/>
      <c r="C67" s="76"/>
      <c r="D67" s="69"/>
      <c r="E67" s="70">
        <f>Data!D50</f>
        <v>0</v>
      </c>
      <c r="F67" s="69">
        <f>Data!E50</f>
        <v>0</v>
      </c>
      <c r="G67" s="81">
        <f>Data!C50</f>
        <v>0</v>
      </c>
      <c r="H67" s="69"/>
      <c r="I67" s="70">
        <f>Data!F50</f>
        <v>0</v>
      </c>
      <c r="J67" s="73">
        <f>Data!G50</f>
        <v>0</v>
      </c>
      <c r="K67" s="44"/>
      <c r="L67" s="62"/>
    </row>
    <row r="68" spans="1:65" s="10" customFormat="1" ht="28.5" customHeight="1" thickBot="1">
      <c r="B68" s="72"/>
      <c r="C68" s="77"/>
      <c r="D68" s="74"/>
      <c r="E68" s="75">
        <f>Data!D51</f>
        <v>0</v>
      </c>
      <c r="F68" s="74">
        <f>Data!E51</f>
        <v>0</v>
      </c>
      <c r="G68" s="42">
        <f>Data!C51</f>
        <v>0</v>
      </c>
      <c r="H68" s="74"/>
      <c r="I68" s="75">
        <f>Data!F51</f>
        <v>0</v>
      </c>
      <c r="J68" s="17">
        <f>Data!G51</f>
        <v>0</v>
      </c>
      <c r="K68" s="68"/>
      <c r="L68" s="62"/>
      <c r="M68" s="53"/>
      <c r="N68" s="53"/>
      <c r="O68" s="53"/>
      <c r="P68" s="53"/>
      <c r="Q68" s="53"/>
      <c r="R68" s="53"/>
      <c r="T68" s="53"/>
      <c r="U68" s="53"/>
      <c r="V68" s="53"/>
      <c r="W68" s="53"/>
      <c r="X68" s="53"/>
      <c r="Y68" s="53"/>
      <c r="Z68" s="53"/>
      <c r="AA68" s="53"/>
      <c r="AC68" s="53"/>
      <c r="AD68" s="53"/>
      <c r="AE68" s="53"/>
      <c r="AF68" s="53"/>
      <c r="AG68" s="53"/>
      <c r="AH68" s="53"/>
      <c r="AI68" s="53"/>
      <c r="AJ68" s="53"/>
      <c r="AL68" s="53"/>
      <c r="AM68" s="53"/>
      <c r="AN68" s="53"/>
      <c r="AO68" s="53"/>
      <c r="AP68" s="53"/>
      <c r="AQ68" s="53"/>
      <c r="AR68" s="53"/>
      <c r="AS68" s="53"/>
      <c r="AU68" s="53"/>
      <c r="AV68" s="53"/>
      <c r="AW68" s="53"/>
      <c r="AX68" s="53"/>
      <c r="AY68" s="53"/>
      <c r="AZ68" s="53"/>
      <c r="BA68" s="53"/>
      <c r="BB68" s="53"/>
      <c r="BD68" s="53"/>
      <c r="BE68" s="53"/>
      <c r="BF68" s="53"/>
      <c r="BG68" s="53"/>
      <c r="BH68" s="53"/>
      <c r="BI68" s="53"/>
      <c r="BJ68" s="53"/>
      <c r="BK68" s="53"/>
      <c r="BL68" s="53"/>
    </row>
    <row r="69" spans="1:65" s="11" customFormat="1" ht="28.5" customHeight="1">
      <c r="B69" s="54"/>
      <c r="C69" s="54"/>
      <c r="D69" s="54"/>
      <c r="E69" s="54"/>
      <c r="F69" s="54"/>
      <c r="G69" s="89"/>
      <c r="H69" s="54"/>
      <c r="I69" s="54"/>
      <c r="K69" s="54"/>
      <c r="L69" s="54"/>
      <c r="M69" s="54"/>
      <c r="N69" s="54"/>
      <c r="O69" s="54"/>
      <c r="P69" s="54"/>
      <c r="Q69" s="54"/>
      <c r="R69" s="54"/>
      <c r="T69" s="54"/>
      <c r="U69" s="54"/>
      <c r="V69" s="54"/>
      <c r="W69" s="54"/>
      <c r="X69" s="54"/>
      <c r="Y69" s="54"/>
      <c r="Z69" s="54"/>
      <c r="AA69" s="54"/>
      <c r="AC69" s="54"/>
      <c r="AD69" s="54"/>
      <c r="AE69" s="54"/>
      <c r="AF69" s="54"/>
      <c r="AG69" s="54"/>
      <c r="AH69" s="54"/>
      <c r="AI69" s="54"/>
      <c r="AJ69" s="54"/>
      <c r="AL69" s="54"/>
      <c r="AM69" s="54"/>
      <c r="AN69" s="54"/>
      <c r="AO69" s="54"/>
      <c r="AP69" s="54"/>
      <c r="AQ69" s="54"/>
      <c r="AR69" s="54"/>
      <c r="AS69" s="54"/>
      <c r="AU69" s="54"/>
      <c r="AV69" s="54"/>
      <c r="AW69" s="54"/>
      <c r="AX69" s="54"/>
      <c r="AY69" s="54"/>
      <c r="AZ69" s="54"/>
      <c r="BA69" s="54"/>
      <c r="BB69" s="54"/>
      <c r="BD69" s="54"/>
      <c r="BE69" s="54"/>
      <c r="BF69" s="54"/>
      <c r="BG69" s="54"/>
      <c r="BH69" s="54"/>
      <c r="BI69" s="54"/>
      <c r="BJ69" s="54"/>
      <c r="BK69" s="54"/>
      <c r="BL69" s="54"/>
    </row>
    <row r="70" spans="1:65" ht="28.5" customHeight="1">
      <c r="A70" s="6"/>
      <c r="B70" s="51"/>
      <c r="C70" s="51"/>
      <c r="D70" s="51"/>
      <c r="E70" s="51"/>
      <c r="F70" s="51"/>
      <c r="G70" s="51"/>
      <c r="H70" s="51"/>
      <c r="I70" s="51"/>
      <c r="J70" s="6"/>
      <c r="K70" s="51"/>
      <c r="L70" s="51"/>
      <c r="M70" s="51"/>
      <c r="N70" s="51"/>
      <c r="O70" s="51"/>
      <c r="P70" s="51"/>
      <c r="Q70" s="51"/>
      <c r="R70" s="51"/>
      <c r="S70" s="6"/>
      <c r="T70" s="51"/>
      <c r="U70" s="51"/>
      <c r="V70" s="51"/>
      <c r="W70" s="51"/>
      <c r="X70" s="51"/>
      <c r="Y70" s="51"/>
      <c r="Z70" s="51"/>
      <c r="AA70" s="51"/>
      <c r="AB70" s="6"/>
      <c r="AC70" s="51"/>
      <c r="AD70" s="51"/>
      <c r="AE70" s="51"/>
      <c r="AF70" s="51"/>
      <c r="AG70" s="51"/>
      <c r="AH70" s="51"/>
      <c r="AI70" s="51"/>
      <c r="AJ70" s="51"/>
      <c r="AK70" s="6"/>
      <c r="AL70" s="51"/>
      <c r="AM70" s="51"/>
      <c r="AN70" s="51"/>
      <c r="AO70" s="51"/>
      <c r="AP70" s="51"/>
      <c r="AQ70" s="51"/>
      <c r="AR70" s="51"/>
      <c r="AS70" s="51"/>
      <c r="AT70" s="6"/>
      <c r="AU70" s="51"/>
      <c r="AV70" s="51"/>
      <c r="AW70" s="51"/>
      <c r="AX70" s="51"/>
      <c r="AY70" s="51"/>
      <c r="AZ70" s="51"/>
      <c r="BA70" s="51"/>
      <c r="BB70" s="51"/>
      <c r="BC70" s="6"/>
      <c r="BD70" s="51"/>
      <c r="BF70" s="51"/>
      <c r="BG70" s="51"/>
      <c r="BH70" s="51"/>
      <c r="BJ70" s="51"/>
      <c r="BK70" s="51"/>
      <c r="BL70" s="51"/>
      <c r="BM70" s="51"/>
    </row>
    <row r="71" spans="1:65" ht="28.5" customHeight="1">
      <c r="A71" s="6"/>
      <c r="B71" s="51"/>
      <c r="C71" s="6"/>
      <c r="E71" s="6"/>
      <c r="F71" s="51"/>
      <c r="G71" s="6"/>
      <c r="I71" s="6"/>
      <c r="J71" s="6"/>
      <c r="K71" s="51"/>
      <c r="L71" s="6"/>
      <c r="N71" s="6"/>
      <c r="O71" s="51"/>
      <c r="P71" s="6"/>
      <c r="R71" s="6"/>
      <c r="S71" s="6"/>
      <c r="T71" s="51"/>
      <c r="U71" s="6"/>
      <c r="W71" s="6"/>
      <c r="X71" s="51"/>
      <c r="Y71" s="6"/>
      <c r="AA71" s="6"/>
      <c r="AB71" s="6"/>
      <c r="AC71" s="51"/>
      <c r="AD71" s="6"/>
      <c r="AF71" s="6"/>
      <c r="AG71" s="51"/>
      <c r="AH71" s="6"/>
      <c r="AJ71" s="6"/>
      <c r="AK71" s="6"/>
      <c r="AL71" s="51"/>
      <c r="AM71" s="6"/>
      <c r="AO71" s="6"/>
      <c r="AP71" s="51"/>
      <c r="AQ71" s="6"/>
      <c r="AS71" s="6"/>
      <c r="AT71" s="6"/>
      <c r="AU71" s="51"/>
      <c r="AV71" s="6"/>
      <c r="AX71" s="6"/>
      <c r="AY71" s="51"/>
      <c r="AZ71" s="6"/>
      <c r="BB71" s="6"/>
      <c r="BC71" s="6"/>
      <c r="BD71" s="51"/>
      <c r="BM71" s="51"/>
    </row>
    <row r="72" spans="1:65" ht="27" hidden="1" customHeight="1" thickBot="1">
      <c r="A72" s="6"/>
      <c r="C72" s="6"/>
      <c r="E72" s="6"/>
      <c r="F72" s="6"/>
      <c r="G72" s="6"/>
      <c r="I72" s="6"/>
      <c r="J72" s="6"/>
      <c r="L72" s="6"/>
      <c r="N72" s="6"/>
      <c r="O72" s="6"/>
      <c r="P72" s="6"/>
      <c r="R72" s="6"/>
      <c r="S72" s="6"/>
      <c r="U72" s="6"/>
      <c r="W72" s="6"/>
      <c r="X72" s="6"/>
      <c r="Y72" s="6"/>
      <c r="AA72" s="6"/>
      <c r="AB72" s="6"/>
      <c r="AD72" s="6"/>
      <c r="AF72" s="6"/>
      <c r="AG72" s="6"/>
      <c r="AH72" s="6"/>
      <c r="AJ72" s="6"/>
      <c r="AK72" s="6"/>
      <c r="AM72" s="6"/>
      <c r="AO72" s="6"/>
      <c r="AP72" s="6"/>
      <c r="AQ72" s="6"/>
      <c r="AS72" s="6"/>
      <c r="AT72" s="6"/>
      <c r="AV72" s="6"/>
      <c r="AX72" s="6"/>
      <c r="AY72" s="6"/>
      <c r="AZ72" s="6"/>
      <c r="BB72" s="6"/>
      <c r="BC72" s="6"/>
      <c r="BD72" s="6"/>
      <c r="BM72" s="6"/>
    </row>
    <row r="73" spans="1:65" s="11" customFormat="1" ht="27" hidden="1" customHeight="1"/>
    <row r="74" spans="1:65" s="11" customFormat="1" ht="27" hidden="1" customHeight="1"/>
    <row r="75" spans="1:65" s="11" customFormat="1" ht="27" hidden="1" customHeight="1"/>
    <row r="76" spans="1:65" s="11" customFormat="1" ht="27" hidden="1" customHeight="1"/>
    <row r="77" spans="1:65" ht="27" hidden="1" customHeight="1">
      <c r="A77" s="6"/>
      <c r="C77" s="6"/>
      <c r="E77" s="6"/>
      <c r="F77" s="6"/>
      <c r="G77" s="6"/>
      <c r="I77" s="6"/>
      <c r="J77" s="6"/>
      <c r="L77" s="6"/>
      <c r="N77" s="6"/>
      <c r="O77" s="6"/>
      <c r="P77" s="6"/>
      <c r="R77" s="6"/>
      <c r="S77" s="6"/>
      <c r="U77" s="6"/>
      <c r="W77" s="6"/>
      <c r="X77" s="6"/>
      <c r="Y77" s="6"/>
      <c r="AA77" s="6"/>
      <c r="AB77" s="6"/>
      <c r="AD77" s="6"/>
      <c r="AF77" s="6"/>
      <c r="AG77" s="6"/>
      <c r="AH77" s="6"/>
      <c r="AJ77" s="6"/>
      <c r="AK77" s="6"/>
      <c r="AM77" s="6"/>
      <c r="AO77" s="6"/>
      <c r="AP77" s="6"/>
      <c r="AQ77" s="6"/>
      <c r="AS77" s="6"/>
      <c r="AT77" s="6"/>
      <c r="AV77" s="6"/>
      <c r="AX77" s="6"/>
      <c r="AY77" s="6"/>
      <c r="AZ77" s="6"/>
      <c r="BB77" s="6"/>
      <c r="BC77" s="6"/>
      <c r="BD77" s="6"/>
      <c r="BM77" s="6"/>
    </row>
    <row r="78" spans="1:65" ht="27" hidden="1" customHeight="1">
      <c r="A78" s="6"/>
      <c r="C78" s="6"/>
      <c r="E78" s="6"/>
      <c r="F78" s="6"/>
      <c r="G78" s="6"/>
      <c r="I78" s="6"/>
      <c r="J78" s="6"/>
      <c r="L78" s="6"/>
      <c r="N78" s="6"/>
      <c r="O78" s="6"/>
      <c r="P78" s="6"/>
      <c r="R78" s="6"/>
      <c r="S78" s="6"/>
      <c r="U78" s="6"/>
      <c r="W78" s="6"/>
      <c r="X78" s="6"/>
      <c r="Y78" s="6"/>
      <c r="AA78" s="6"/>
      <c r="AB78" s="6"/>
      <c r="AD78" s="6"/>
      <c r="AF78" s="6"/>
      <c r="AG78" s="6"/>
      <c r="AH78" s="6"/>
      <c r="AJ78" s="6"/>
      <c r="AK78" s="6"/>
      <c r="AM78" s="6"/>
      <c r="AO78" s="6"/>
      <c r="AP78" s="6"/>
      <c r="AQ78" s="6"/>
      <c r="AS78" s="6"/>
      <c r="AT78" s="6"/>
      <c r="AV78" s="6"/>
      <c r="AX78" s="6"/>
      <c r="AY78" s="6"/>
      <c r="AZ78" s="6"/>
      <c r="BB78" s="6"/>
      <c r="BC78" s="6"/>
      <c r="BD78" s="6"/>
      <c r="BM78" s="6"/>
    </row>
    <row r="79" spans="1:65" ht="27" hidden="1" customHeight="1">
      <c r="A79" s="6"/>
      <c r="C79" s="6"/>
      <c r="E79" s="6"/>
      <c r="F79" s="6"/>
      <c r="G79" s="6"/>
      <c r="I79" s="6"/>
      <c r="J79" s="6"/>
      <c r="L79" s="6"/>
      <c r="N79" s="6"/>
      <c r="O79" s="6"/>
      <c r="P79" s="6"/>
      <c r="R79" s="6"/>
      <c r="S79" s="6"/>
      <c r="U79" s="6"/>
      <c r="W79" s="6"/>
      <c r="X79" s="6"/>
      <c r="Y79" s="6"/>
      <c r="AA79" s="6"/>
      <c r="AB79" s="6"/>
      <c r="AD79" s="6"/>
      <c r="AF79" s="6"/>
      <c r="AG79" s="6"/>
      <c r="AH79" s="6"/>
      <c r="AJ79" s="6"/>
      <c r="AK79" s="6"/>
      <c r="AM79" s="6"/>
      <c r="AO79" s="6"/>
      <c r="AP79" s="6"/>
      <c r="AQ79" s="6"/>
      <c r="AS79" s="6"/>
      <c r="AT79" s="6"/>
      <c r="AV79" s="6"/>
      <c r="AX79" s="6"/>
      <c r="AY79" s="6"/>
      <c r="AZ79" s="6"/>
      <c r="BB79" s="6"/>
      <c r="BC79" s="6"/>
      <c r="BD79" s="6"/>
      <c r="BM79" s="6"/>
    </row>
    <row r="80" spans="1:65" ht="27" hidden="1" customHeight="1">
      <c r="A80" s="6"/>
      <c r="C80" s="6"/>
      <c r="E80" s="6"/>
      <c r="F80" s="6"/>
      <c r="G80" s="6"/>
      <c r="I80" s="6"/>
      <c r="J80" s="6"/>
      <c r="L80" s="6"/>
      <c r="N80" s="6"/>
      <c r="O80" s="6"/>
      <c r="P80" s="6"/>
      <c r="R80" s="6"/>
      <c r="S80" s="6"/>
      <c r="U80" s="6"/>
      <c r="W80" s="6"/>
      <c r="X80" s="6"/>
      <c r="Y80" s="6"/>
      <c r="AA80" s="6"/>
      <c r="AB80" s="6"/>
      <c r="AD80" s="6"/>
      <c r="AF80" s="6"/>
      <c r="AG80" s="6"/>
      <c r="AH80" s="6"/>
      <c r="AJ80" s="6"/>
      <c r="AK80" s="6"/>
      <c r="AM80" s="6"/>
      <c r="AO80" s="6"/>
      <c r="AP80" s="6"/>
      <c r="AQ80" s="6"/>
      <c r="AS80" s="6"/>
      <c r="AT80" s="6"/>
      <c r="AV80" s="6"/>
      <c r="AX80" s="6"/>
      <c r="AY80" s="6"/>
      <c r="AZ80" s="6"/>
      <c r="BB80" s="6"/>
      <c r="BC80" s="6"/>
      <c r="BD80" s="6"/>
      <c r="BM80" s="6"/>
    </row>
    <row r="81" s="6" customFormat="1" ht="27" hidden="1" customHeight="1"/>
    <row r="82" s="6" customFormat="1" ht="27" customHeight="1"/>
    <row r="83" s="6" customFormat="1" ht="27" customHeight="1"/>
    <row r="84" s="6" customFormat="1" ht="27" customHeight="1"/>
    <row r="85" s="6" customFormat="1" ht="27" customHeight="1"/>
    <row r="86" s="6" customFormat="1" ht="27" customHeight="1"/>
    <row r="87" s="6" customFormat="1" ht="27" customHeight="1"/>
    <row r="88" s="6" customFormat="1" ht="27" customHeight="1"/>
    <row r="89" s="6" customFormat="1" ht="27" customHeight="1"/>
    <row r="90" s="6" customFormat="1" ht="27" customHeight="1"/>
    <row r="91" s="6" customFormat="1" ht="27" customHeight="1"/>
    <row r="92" s="2" customFormat="1" ht="27" customHeight="1"/>
    <row r="93" s="2" customFormat="1" ht="27" customHeight="1"/>
    <row r="94" s="2" customFormat="1" ht="27" customHeight="1"/>
    <row r="95" s="2" customFormat="1" ht="27" customHeight="1"/>
    <row r="96" s="2" customFormat="1" ht="27" customHeight="1"/>
    <row r="97" s="2" customFormat="1" ht="27" customHeight="1"/>
    <row r="98" s="2" customFormat="1" ht="27" customHeight="1"/>
    <row r="99" s="2" customFormat="1" ht="27" customHeight="1"/>
    <row r="100" s="2" customFormat="1" ht="27" customHeight="1"/>
    <row r="101" s="2" customFormat="1" ht="27" customHeight="1"/>
    <row r="102" s="2" customFormat="1" ht="27" customHeight="1"/>
    <row r="103" s="6" customFormat="1" ht="27" customHeight="1"/>
    <row r="104" s="11" customFormat="1" ht="27" customHeight="1"/>
    <row r="105" s="11" customFormat="1" ht="27" customHeight="1"/>
    <row r="106" s="11" customFormat="1" ht="27" customHeight="1"/>
    <row r="107" s="11" customFormat="1" ht="27" customHeight="1"/>
    <row r="108" s="6" customFormat="1" ht="27" customHeight="1"/>
    <row r="109" s="6" customFormat="1" ht="27" customHeight="1"/>
    <row r="110" s="2" customFormat="1" ht="27" customHeight="1"/>
    <row r="111" s="2" customFormat="1" ht="27" customHeight="1"/>
    <row r="112" s="2" customFormat="1" ht="27" customHeight="1"/>
    <row r="113" s="2" customFormat="1" ht="27" customHeight="1"/>
    <row r="114" s="2" customFormat="1" ht="27" customHeight="1"/>
    <row r="115" s="2" customFormat="1" ht="27" customHeight="1"/>
    <row r="116" s="2" customFormat="1" ht="27" customHeight="1"/>
    <row r="117" s="2" customFormat="1" ht="27" customHeight="1"/>
    <row r="118" s="2" customFormat="1" ht="27" customHeight="1"/>
    <row r="119" s="2" customFormat="1" ht="27" customHeight="1"/>
    <row r="120" s="2" customFormat="1" ht="27" customHeight="1"/>
    <row r="121" s="6" customFormat="1" ht="27" customHeight="1"/>
    <row r="122" s="11" customFormat="1" ht="27" customHeight="1"/>
    <row r="123" s="11" customFormat="1" ht="27" customHeight="1"/>
    <row r="124" s="11" customFormat="1" ht="27" customHeight="1"/>
    <row r="125" s="11" customFormat="1" ht="27" customHeight="1"/>
    <row r="126" s="6" customFormat="1" ht="27" customHeight="1"/>
    <row r="127" s="6" customFormat="1" ht="27" customHeight="1"/>
    <row r="128" s="6" customFormat="1" ht="27" customHeight="1"/>
    <row r="129" spans="1:65" ht="27" customHeight="1">
      <c r="A129" s="6"/>
      <c r="C129" s="6"/>
      <c r="E129" s="6"/>
      <c r="F129" s="6"/>
      <c r="G129" s="6"/>
      <c r="I129" s="6"/>
      <c r="J129" s="6"/>
      <c r="L129" s="6"/>
      <c r="N129" s="6"/>
      <c r="O129" s="6"/>
      <c r="P129" s="6"/>
      <c r="R129" s="6"/>
      <c r="S129" s="6"/>
      <c r="U129" s="6"/>
      <c r="W129" s="6"/>
      <c r="X129" s="6"/>
      <c r="Y129" s="6"/>
      <c r="AA129" s="6"/>
      <c r="AB129" s="6"/>
      <c r="AD129" s="6"/>
      <c r="AF129" s="6"/>
      <c r="AG129" s="6"/>
      <c r="AH129" s="6"/>
      <c r="AJ129" s="6"/>
      <c r="AK129" s="6"/>
      <c r="AM129" s="6"/>
      <c r="AO129" s="6"/>
      <c r="AP129" s="6"/>
      <c r="AQ129" s="6"/>
      <c r="AS129" s="6"/>
      <c r="AT129" s="6"/>
      <c r="AV129" s="6"/>
      <c r="AX129" s="6"/>
      <c r="AY129" s="6"/>
      <c r="AZ129" s="6"/>
      <c r="BB129" s="6"/>
      <c r="BC129" s="6"/>
      <c r="BD129" s="6"/>
      <c r="BM129" s="6"/>
    </row>
    <row r="130" spans="1:65" ht="27" customHeight="1">
      <c r="A130" s="6"/>
      <c r="C130" s="6"/>
      <c r="E130" s="6"/>
      <c r="F130" s="6"/>
      <c r="G130" s="6"/>
      <c r="I130" s="6"/>
      <c r="J130" s="6"/>
      <c r="L130" s="6"/>
      <c r="N130" s="6"/>
      <c r="O130" s="6"/>
      <c r="P130" s="6"/>
      <c r="R130" s="6"/>
      <c r="S130" s="6"/>
      <c r="U130" s="6"/>
      <c r="W130" s="6"/>
      <c r="X130" s="6"/>
      <c r="Y130" s="6"/>
      <c r="AA130" s="6"/>
      <c r="AB130" s="6"/>
      <c r="AD130" s="6"/>
      <c r="AF130" s="6"/>
      <c r="AG130" s="6"/>
      <c r="AH130" s="6"/>
      <c r="AJ130" s="6"/>
      <c r="AK130" s="6"/>
      <c r="AM130" s="6"/>
      <c r="AO130" s="6"/>
      <c r="AP130" s="6"/>
      <c r="AQ130" s="6"/>
      <c r="AS130" s="6"/>
      <c r="AT130" s="6"/>
      <c r="AV130" s="6"/>
      <c r="AX130" s="6"/>
      <c r="AY130" s="6"/>
      <c r="AZ130" s="6"/>
      <c r="BB130" s="6"/>
      <c r="BC130" s="6"/>
      <c r="BD130" s="6"/>
      <c r="BM130" s="6"/>
    </row>
    <row r="131" spans="1:65" s="2" customFormat="1" ht="27" customHeight="1"/>
    <row r="132" spans="1:65" ht="28.5" customHeight="1">
      <c r="A132" s="6"/>
      <c r="B132" s="51"/>
      <c r="C132" s="51"/>
      <c r="D132" s="51"/>
      <c r="E132" s="51"/>
      <c r="F132" s="51"/>
      <c r="G132" s="51"/>
      <c r="H132" s="51"/>
      <c r="I132" s="51"/>
      <c r="J132" s="6"/>
      <c r="K132" s="51"/>
      <c r="L132" s="51"/>
      <c r="M132" s="51"/>
      <c r="N132" s="51"/>
      <c r="O132" s="51"/>
      <c r="P132" s="51"/>
      <c r="Q132" s="51"/>
      <c r="R132" s="51"/>
      <c r="S132" s="6"/>
      <c r="T132" s="51"/>
      <c r="U132" s="51"/>
      <c r="V132" s="51"/>
      <c r="W132" s="51"/>
      <c r="X132" s="51"/>
      <c r="Y132" s="51"/>
      <c r="Z132" s="51"/>
      <c r="AA132" s="51"/>
      <c r="AB132" s="6"/>
      <c r="AC132" s="51"/>
      <c r="AD132" s="51"/>
      <c r="AE132" s="51"/>
      <c r="AF132" s="51"/>
      <c r="AG132" s="51"/>
      <c r="AH132" s="51"/>
      <c r="AI132" s="51"/>
      <c r="AJ132" s="51"/>
      <c r="AK132" s="6"/>
      <c r="AL132" s="51"/>
      <c r="AM132" s="51"/>
      <c r="AN132" s="51"/>
      <c r="AO132" s="51"/>
      <c r="AP132" s="51"/>
      <c r="AQ132" s="51"/>
      <c r="AR132" s="51"/>
      <c r="AS132" s="51"/>
      <c r="AT132" s="6"/>
      <c r="AU132" s="51"/>
      <c r="AV132" s="51"/>
      <c r="AW132" s="51"/>
      <c r="AX132" s="51"/>
      <c r="AY132" s="51"/>
      <c r="AZ132" s="51"/>
      <c r="BA132" s="51"/>
      <c r="BB132" s="51"/>
      <c r="BC132" s="6"/>
      <c r="BD132" s="51"/>
      <c r="BE132" s="51"/>
      <c r="BF132" s="51"/>
      <c r="BG132" s="51"/>
      <c r="BH132" s="51"/>
      <c r="BI132" s="51"/>
      <c r="BJ132" s="51"/>
      <c r="BK132" s="51"/>
      <c r="BL132" s="51"/>
      <c r="BM132" s="6"/>
    </row>
    <row r="133" spans="1:65" ht="28.5" customHeight="1">
      <c r="A133" s="6"/>
      <c r="B133" s="51"/>
      <c r="C133" s="51"/>
      <c r="D133" s="51"/>
      <c r="E133" s="51"/>
      <c r="F133" s="51"/>
      <c r="G133" s="51"/>
      <c r="H133" s="51"/>
      <c r="I133" s="51"/>
      <c r="J133" s="6"/>
      <c r="K133" s="51"/>
      <c r="L133" s="51"/>
      <c r="M133" s="51"/>
      <c r="N133" s="51"/>
      <c r="O133" s="51"/>
      <c r="P133" s="51"/>
      <c r="Q133" s="51"/>
      <c r="R133" s="51"/>
      <c r="S133" s="6"/>
      <c r="T133" s="51"/>
      <c r="U133" s="51"/>
      <c r="V133" s="51"/>
      <c r="W133" s="51"/>
      <c r="X133" s="51"/>
      <c r="Y133" s="51"/>
      <c r="Z133" s="51"/>
      <c r="AA133" s="51"/>
      <c r="AB133" s="6"/>
      <c r="AC133" s="51"/>
      <c r="AD133" s="51"/>
      <c r="AE133" s="51"/>
      <c r="AF133" s="51"/>
      <c r="AG133" s="51"/>
      <c r="AH133" s="51"/>
      <c r="AI133" s="51"/>
      <c r="AJ133" s="51"/>
      <c r="AK133" s="6"/>
      <c r="AL133" s="51"/>
      <c r="AM133" s="51"/>
      <c r="AN133" s="51"/>
      <c r="AO133" s="51"/>
      <c r="AP133" s="51"/>
      <c r="AQ133" s="51"/>
      <c r="AR133" s="51"/>
      <c r="AS133" s="51"/>
      <c r="AT133" s="6"/>
      <c r="AU133" s="51"/>
      <c r="AV133" s="51"/>
      <c r="AW133" s="51"/>
      <c r="AX133" s="51"/>
      <c r="AY133" s="51"/>
      <c r="AZ133" s="51"/>
      <c r="BA133" s="51"/>
      <c r="BB133" s="51"/>
      <c r="BC133" s="6"/>
      <c r="BD133" s="51"/>
      <c r="BE133" s="51"/>
      <c r="BF133" s="51"/>
      <c r="BG133" s="51"/>
      <c r="BH133" s="51"/>
      <c r="BI133" s="51"/>
      <c r="BJ133" s="51"/>
      <c r="BK133" s="51"/>
      <c r="BL133" s="51"/>
      <c r="BM133" s="6"/>
    </row>
    <row r="134" spans="1:65" ht="28.5" customHeight="1">
      <c r="A134" s="6"/>
      <c r="B134" s="51"/>
      <c r="C134" s="51"/>
      <c r="D134" s="51"/>
      <c r="E134" s="51"/>
      <c r="F134" s="51"/>
      <c r="G134" s="51"/>
      <c r="H134" s="51"/>
      <c r="I134" s="51"/>
      <c r="J134" s="6"/>
      <c r="K134" s="51"/>
      <c r="L134" s="51"/>
      <c r="M134" s="51"/>
      <c r="N134" s="51"/>
      <c r="O134" s="51"/>
      <c r="P134" s="51"/>
      <c r="Q134" s="51"/>
      <c r="R134" s="51"/>
      <c r="S134" s="6"/>
      <c r="T134" s="51"/>
      <c r="U134" s="51"/>
      <c r="V134" s="51"/>
      <c r="W134" s="51"/>
      <c r="X134" s="51"/>
      <c r="Y134" s="51"/>
      <c r="Z134" s="51"/>
      <c r="AA134" s="51"/>
      <c r="AB134" s="6"/>
      <c r="AC134" s="51"/>
      <c r="AD134" s="51"/>
      <c r="AE134" s="51"/>
      <c r="AF134" s="51"/>
      <c r="AG134" s="51"/>
      <c r="AH134" s="51"/>
      <c r="AI134" s="51"/>
      <c r="AJ134" s="51"/>
      <c r="AK134" s="6"/>
      <c r="AL134" s="51"/>
      <c r="AM134" s="51"/>
      <c r="AN134" s="51"/>
      <c r="AO134" s="51"/>
      <c r="AP134" s="51"/>
      <c r="AQ134" s="51"/>
      <c r="AR134" s="51"/>
      <c r="AS134" s="51"/>
      <c r="AT134" s="6"/>
      <c r="AU134" s="51"/>
      <c r="AV134" s="51"/>
      <c r="AW134" s="51"/>
      <c r="AX134" s="51"/>
      <c r="AY134" s="51"/>
      <c r="AZ134" s="51"/>
      <c r="BA134" s="51"/>
      <c r="BB134" s="51"/>
      <c r="BC134" s="6"/>
      <c r="BD134" s="51"/>
      <c r="BF134" s="51"/>
      <c r="BG134" s="51"/>
      <c r="BH134" s="51"/>
      <c r="BJ134" s="51"/>
      <c r="BK134" s="51"/>
      <c r="BL134" s="51"/>
      <c r="BM134" s="51"/>
    </row>
    <row r="135" spans="1:65" s="2" customFormat="1" ht="28.5" customHeight="1">
      <c r="B135" s="50"/>
      <c r="F135" s="50"/>
      <c r="K135" s="50"/>
      <c r="O135" s="50"/>
      <c r="T135" s="50"/>
      <c r="X135" s="50"/>
      <c r="AC135" s="50"/>
      <c r="AG135" s="50"/>
      <c r="AL135" s="50"/>
      <c r="AP135" s="50"/>
      <c r="AU135" s="50"/>
      <c r="AY135" s="50"/>
      <c r="BD135" s="50"/>
      <c r="BM135" s="50"/>
    </row>
    <row r="136" spans="1:65" s="2" customFormat="1" ht="28.5" hidden="1" customHeight="1" thickBot="1"/>
    <row r="137" spans="1:65" s="2" customFormat="1" ht="28.5" hidden="1" customHeight="1"/>
    <row r="138" spans="1:65" s="2" customFormat="1" ht="28.5" hidden="1" customHeight="1"/>
    <row r="139" spans="1:65" s="2" customFormat="1" ht="28.5" hidden="1" customHeight="1"/>
    <row r="140" spans="1:65" s="2" customFormat="1" ht="28.5" hidden="1" customHeight="1"/>
    <row r="141" spans="1:65" s="2" customFormat="1" ht="28.5" hidden="1" customHeight="1"/>
    <row r="142" spans="1:65" s="2" customFormat="1" ht="28.5" hidden="1" customHeight="1"/>
    <row r="143" spans="1:65" s="2" customFormat="1" ht="28.5" hidden="1" customHeight="1"/>
    <row r="144" spans="1:65" s="2" customFormat="1" ht="28.5" hidden="1" customHeight="1"/>
    <row r="145" s="2" customFormat="1" ht="28.5" hidden="1" customHeight="1"/>
    <row r="146" s="2" customFormat="1" ht="28.5" customHeight="1"/>
    <row r="147" s="2" customFormat="1" ht="28.5" customHeight="1"/>
    <row r="148" s="2" customFormat="1" ht="28.5" customHeight="1"/>
    <row r="149" s="2" customFormat="1" ht="28.5" customHeight="1"/>
    <row r="150" s="2" customFormat="1" ht="28.5" customHeight="1"/>
    <row r="151" s="2" customFormat="1" ht="28.5" customHeight="1"/>
    <row r="152" s="2" customFormat="1" ht="28.5" customHeight="1"/>
    <row r="153" s="2" customFormat="1" ht="28.5" customHeight="1"/>
    <row r="154" s="2" customFormat="1" ht="28.5" customHeight="1"/>
    <row r="155" s="2" customFormat="1" ht="28.5" customHeight="1"/>
    <row r="156" s="2" customFormat="1" ht="28.5" customHeight="1"/>
    <row r="157" s="2" customFormat="1" ht="28.5" customHeight="1"/>
    <row r="158" s="2" customFormat="1" ht="28.5" customHeight="1"/>
    <row r="159" s="2" customFormat="1" ht="28.5" customHeight="1"/>
    <row r="160" s="2" customFormat="1" ht="28.5" customHeight="1"/>
    <row r="161" s="2" customFormat="1" ht="28.5" customHeight="1"/>
    <row r="162" s="2" customFormat="1" ht="28.5" customHeight="1"/>
    <row r="163" s="2" customFormat="1" ht="28.5" customHeight="1"/>
    <row r="164" s="2" customFormat="1" ht="28.5" customHeight="1"/>
    <row r="165" s="2" customFormat="1" ht="28.5" customHeight="1"/>
    <row r="166" s="2" customFormat="1" ht="28.5" customHeight="1"/>
    <row r="167" s="2" customFormat="1" ht="28.5" customHeight="1"/>
    <row r="168" s="2" customFormat="1" ht="28.5" customHeight="1"/>
    <row r="169" s="2" customFormat="1" ht="28.5" customHeight="1"/>
    <row r="170" s="2" customFormat="1" ht="28.5" customHeight="1"/>
    <row r="171" s="2" customFormat="1" ht="28.5" customHeight="1"/>
    <row r="172" s="2" customFormat="1" ht="28.5" customHeight="1"/>
    <row r="173" s="2" customFormat="1" ht="28.5" customHeight="1"/>
    <row r="174" s="2" customFormat="1" ht="28.5" customHeight="1"/>
    <row r="175" s="2" customFormat="1" ht="28.5" customHeight="1"/>
    <row r="176" s="2" customFormat="1" ht="28.5" customHeight="1"/>
    <row r="177" s="2" customFormat="1" ht="28.5" customHeight="1"/>
    <row r="178" s="2" customFormat="1" ht="28.5" customHeight="1"/>
    <row r="179" s="2" customFormat="1" ht="28.5" customHeight="1"/>
    <row r="180" s="2" customFormat="1" ht="28.5" customHeight="1"/>
    <row r="181" s="2" customFormat="1" ht="28.5" customHeight="1"/>
    <row r="182" s="2" customFormat="1" ht="28.5" customHeight="1"/>
    <row r="183" s="2" customFormat="1" ht="28.5" customHeight="1"/>
    <row r="184" s="2" customFormat="1" ht="28.5" customHeight="1"/>
    <row r="185" s="2" customFormat="1" ht="28.5" customHeight="1"/>
    <row r="186" s="2" customFormat="1" ht="28.5" customHeight="1"/>
    <row r="187" s="2" customFormat="1" ht="28.5" customHeight="1"/>
    <row r="188" s="2" customFormat="1" ht="28.5" customHeight="1"/>
    <row r="189" s="2" customFormat="1" ht="28.5" customHeight="1"/>
    <row r="190" s="2" customFormat="1" ht="28.5" customHeight="1"/>
    <row r="191" s="2" customFormat="1" ht="28.5" customHeight="1"/>
    <row r="192" s="2" customFormat="1" ht="28.5" customHeight="1"/>
    <row r="193" spans="1:65" s="2" customFormat="1" ht="28.5" customHeight="1"/>
    <row r="194" spans="1:65" s="2" customFormat="1" ht="28.5" customHeight="1"/>
    <row r="195" spans="1:65" s="2" customFormat="1" ht="28.5" customHeight="1"/>
    <row r="196" spans="1:65" ht="28.5" customHeight="1">
      <c r="A196" s="6"/>
      <c r="B196" s="51"/>
      <c r="C196" s="51"/>
      <c r="D196" s="51"/>
      <c r="E196" s="51"/>
      <c r="F196" s="51"/>
      <c r="G196" s="51"/>
      <c r="H196" s="51"/>
      <c r="I196" s="51"/>
      <c r="J196" s="6"/>
      <c r="K196" s="51"/>
      <c r="L196" s="51"/>
      <c r="M196" s="51"/>
      <c r="N196" s="51"/>
      <c r="O196" s="51"/>
      <c r="P196" s="51"/>
      <c r="Q196" s="51"/>
      <c r="R196" s="51"/>
      <c r="S196" s="6"/>
      <c r="T196" s="51"/>
      <c r="U196" s="51"/>
      <c r="V196" s="51"/>
      <c r="W196" s="51"/>
      <c r="X196" s="51"/>
      <c r="Y196" s="51"/>
      <c r="Z196" s="51"/>
      <c r="AA196" s="51"/>
      <c r="AB196" s="6"/>
      <c r="AC196" s="51"/>
      <c r="AD196" s="51"/>
      <c r="AE196" s="51"/>
      <c r="AF196" s="51"/>
      <c r="AG196" s="51"/>
      <c r="AH196" s="51"/>
      <c r="AI196" s="51"/>
      <c r="AJ196" s="51"/>
      <c r="AK196" s="6"/>
      <c r="AL196" s="51"/>
      <c r="AM196" s="51"/>
      <c r="AN196" s="51"/>
      <c r="AO196" s="51"/>
      <c r="AP196" s="51"/>
      <c r="AQ196" s="51"/>
      <c r="AR196" s="51"/>
      <c r="AS196" s="51"/>
      <c r="AT196" s="6"/>
      <c r="AU196" s="51"/>
      <c r="AV196" s="51"/>
      <c r="AW196" s="51"/>
      <c r="AX196" s="51"/>
      <c r="AY196" s="51"/>
      <c r="AZ196" s="51"/>
      <c r="BA196" s="51"/>
      <c r="BB196" s="51"/>
      <c r="BC196" s="6"/>
      <c r="BD196" s="51"/>
      <c r="BE196" s="51"/>
      <c r="BF196" s="51"/>
      <c r="BG196" s="51"/>
      <c r="BH196" s="51"/>
      <c r="BI196" s="51"/>
      <c r="BJ196" s="51"/>
      <c r="BK196" s="51"/>
      <c r="BL196" s="51"/>
      <c r="BM196" s="6"/>
    </row>
    <row r="197" spans="1:65" ht="28.5" customHeight="1">
      <c r="A197" s="6"/>
      <c r="B197" s="51"/>
      <c r="C197" s="51"/>
      <c r="D197" s="51"/>
      <c r="E197" s="51"/>
      <c r="F197" s="51"/>
      <c r="G197" s="51"/>
      <c r="H197" s="51"/>
      <c r="I197" s="51"/>
      <c r="J197" s="6"/>
      <c r="K197" s="51"/>
      <c r="L197" s="51"/>
      <c r="M197" s="51"/>
      <c r="N197" s="51"/>
      <c r="O197" s="51"/>
      <c r="P197" s="51"/>
      <c r="Q197" s="51"/>
      <c r="R197" s="51"/>
      <c r="S197" s="6"/>
      <c r="T197" s="51"/>
      <c r="U197" s="51"/>
      <c r="V197" s="51"/>
      <c r="W197" s="51"/>
      <c r="X197" s="51"/>
      <c r="Y197" s="51"/>
      <c r="Z197" s="51"/>
      <c r="AA197" s="51"/>
      <c r="AB197" s="6"/>
      <c r="AC197" s="51"/>
      <c r="AD197" s="51"/>
      <c r="AE197" s="51"/>
      <c r="AF197" s="51"/>
      <c r="AG197" s="51"/>
      <c r="AH197" s="51"/>
      <c r="AI197" s="51"/>
      <c r="AJ197" s="51"/>
      <c r="AK197" s="6"/>
      <c r="AL197" s="51"/>
      <c r="AM197" s="51"/>
      <c r="AN197" s="51"/>
      <c r="AO197" s="51"/>
      <c r="AP197" s="51"/>
      <c r="AQ197" s="51"/>
      <c r="AR197" s="51"/>
      <c r="AS197" s="51"/>
      <c r="AT197" s="6"/>
      <c r="AU197" s="51"/>
      <c r="AV197" s="51"/>
      <c r="AW197" s="51"/>
      <c r="AX197" s="51"/>
      <c r="AY197" s="51"/>
      <c r="AZ197" s="51"/>
      <c r="BA197" s="51"/>
      <c r="BB197" s="51"/>
      <c r="BC197" s="6"/>
      <c r="BD197" s="51"/>
      <c r="BE197" s="51"/>
      <c r="BF197" s="51"/>
      <c r="BG197" s="51"/>
      <c r="BH197" s="51"/>
      <c r="BI197" s="51"/>
      <c r="BJ197" s="51"/>
      <c r="BK197" s="51"/>
      <c r="BL197" s="51"/>
      <c r="BM197" s="6"/>
    </row>
    <row r="198" spans="1:65" ht="28.5" customHeight="1">
      <c r="A198" s="6"/>
      <c r="B198" s="51"/>
      <c r="C198" s="51"/>
      <c r="D198" s="51"/>
      <c r="E198" s="51"/>
      <c r="F198" s="51"/>
      <c r="G198" s="51"/>
      <c r="H198" s="51"/>
      <c r="I198" s="51"/>
      <c r="J198" s="6"/>
      <c r="K198" s="51"/>
      <c r="L198" s="51"/>
      <c r="M198" s="51"/>
      <c r="N198" s="51"/>
      <c r="O198" s="51"/>
      <c r="P198" s="51"/>
      <c r="Q198" s="51"/>
      <c r="R198" s="51"/>
      <c r="S198" s="6"/>
      <c r="T198" s="51"/>
      <c r="U198" s="51"/>
      <c r="V198" s="51"/>
      <c r="W198" s="51"/>
      <c r="X198" s="51"/>
      <c r="Y198" s="51"/>
      <c r="Z198" s="51"/>
      <c r="AA198" s="51"/>
      <c r="AB198" s="6"/>
      <c r="AC198" s="51"/>
      <c r="AD198" s="51"/>
      <c r="AE198" s="51"/>
      <c r="AF198" s="51"/>
      <c r="AG198" s="51"/>
      <c r="AH198" s="51"/>
      <c r="AI198" s="51"/>
      <c r="AJ198" s="51"/>
      <c r="AK198" s="6"/>
      <c r="AL198" s="51"/>
      <c r="AM198" s="51"/>
      <c r="AN198" s="51"/>
      <c r="AO198" s="51"/>
      <c r="AP198" s="51"/>
      <c r="AQ198" s="51"/>
      <c r="AR198" s="51"/>
      <c r="AS198" s="51"/>
      <c r="AT198" s="6"/>
      <c r="AU198" s="51"/>
      <c r="AV198" s="51"/>
      <c r="AW198" s="51"/>
      <c r="AX198" s="51"/>
      <c r="AY198" s="51"/>
      <c r="AZ198" s="51"/>
      <c r="BA198" s="51"/>
      <c r="BB198" s="51"/>
      <c r="BC198" s="6"/>
      <c r="BD198" s="6"/>
      <c r="BM198" s="51"/>
    </row>
    <row r="199" spans="1:65" s="2" customFormat="1" ht="28.5" customHeight="1">
      <c r="B199" s="50"/>
      <c r="F199" s="50"/>
      <c r="K199" s="50"/>
      <c r="O199" s="50"/>
      <c r="T199" s="50"/>
      <c r="X199" s="50"/>
      <c r="AC199" s="50"/>
      <c r="AG199" s="50"/>
      <c r="AL199" s="50"/>
      <c r="AP199" s="50"/>
      <c r="AU199" s="50"/>
      <c r="AY199" s="50"/>
      <c r="BM199" s="50"/>
    </row>
    <row r="200" spans="1:65" s="2" customFormat="1" ht="28.5" hidden="1" customHeight="1" thickBot="1"/>
    <row r="201" spans="1:65" s="2" customFormat="1" ht="28.5" hidden="1" customHeight="1"/>
    <row r="202" spans="1:65" s="2" customFormat="1" ht="28.5" hidden="1" customHeight="1"/>
    <row r="203" spans="1:65" s="2" customFormat="1" ht="28.5" hidden="1" customHeight="1"/>
    <row r="204" spans="1:65" s="2" customFormat="1" ht="28.5" hidden="1" customHeight="1"/>
    <row r="205" spans="1:65" s="2" customFormat="1" ht="28.5" hidden="1" customHeight="1"/>
    <row r="206" spans="1:65" s="2" customFormat="1" ht="28.5" hidden="1" customHeight="1"/>
    <row r="207" spans="1:65" s="2" customFormat="1" ht="28.5" hidden="1" customHeight="1"/>
    <row r="208" spans="1:65" s="2" customFormat="1" ht="28.5" hidden="1" customHeight="1"/>
    <row r="209" s="2" customFormat="1" ht="28.5" hidden="1" customHeight="1"/>
    <row r="210" s="2" customFormat="1" ht="28.5" customHeight="1"/>
    <row r="211" s="2" customFormat="1" ht="28.5" customHeight="1"/>
    <row r="212" s="2" customFormat="1" ht="28.5" customHeight="1"/>
    <row r="213" s="2" customFormat="1" ht="28.5" customHeight="1"/>
    <row r="214" s="2" customFormat="1" ht="28.5" customHeight="1"/>
    <row r="215" s="2" customFormat="1" ht="28.5" customHeight="1"/>
    <row r="216" s="2" customFormat="1" ht="28.5" customHeight="1"/>
    <row r="217" s="2" customFormat="1" ht="28.5" customHeight="1"/>
    <row r="218" s="2" customFormat="1" ht="28.5" customHeight="1"/>
    <row r="219" s="2" customFormat="1" ht="28.5" customHeight="1"/>
    <row r="220" s="2" customFormat="1" ht="28.5" customHeight="1"/>
    <row r="221" s="2" customFormat="1" ht="28.5" customHeight="1"/>
    <row r="222" s="2" customFormat="1" ht="28.5" customHeight="1"/>
    <row r="223" s="2" customFormat="1" ht="28.5" customHeight="1"/>
    <row r="224" s="2" customFormat="1" ht="28.5" customHeight="1"/>
    <row r="225" s="2" customFormat="1" ht="28.5" customHeight="1"/>
    <row r="226" s="2" customFormat="1" ht="28.5" customHeight="1"/>
    <row r="227" s="2" customFormat="1" ht="28.5" customHeight="1"/>
    <row r="228" s="2" customFormat="1" ht="28.5" customHeight="1"/>
    <row r="229" s="2" customFormat="1" ht="28.5" customHeight="1"/>
    <row r="230" s="2" customFormat="1" ht="28.5" customHeight="1"/>
    <row r="231" s="2" customFormat="1" ht="28.5" customHeight="1"/>
    <row r="232" s="2" customFormat="1" ht="28.5" customHeight="1"/>
    <row r="233" s="2" customFormat="1" ht="28.5" customHeight="1"/>
    <row r="234" s="2" customFormat="1" ht="28.5" customHeight="1"/>
    <row r="235" s="2" customFormat="1" ht="28.5" customHeight="1"/>
    <row r="236" s="2" customFormat="1" ht="28.5" customHeight="1"/>
    <row r="237" s="2" customFormat="1" ht="28.5" customHeight="1"/>
    <row r="238" s="2" customFormat="1" ht="28.5" customHeight="1"/>
    <row r="239" s="2" customFormat="1" ht="28.5" customHeight="1"/>
    <row r="240" s="2" customFormat="1" ht="28.5" customHeight="1"/>
    <row r="241" s="2" customFormat="1" ht="28.5" customHeight="1"/>
    <row r="242" s="2" customFormat="1" ht="28.5" customHeight="1"/>
    <row r="243" s="2" customFormat="1" ht="28.5" customHeight="1"/>
    <row r="244" s="2" customFormat="1" ht="28.5" customHeight="1"/>
    <row r="245" s="2" customFormat="1" ht="28.5" customHeight="1"/>
    <row r="246" s="2" customFormat="1" ht="28.5" customHeight="1"/>
    <row r="247" s="2" customFormat="1" ht="28.5" customHeight="1"/>
    <row r="248" s="2" customFormat="1" ht="28.5" customHeight="1"/>
    <row r="249" s="2" customFormat="1" ht="28.5" customHeight="1"/>
    <row r="250" s="2" customFormat="1" ht="28.5" customHeight="1"/>
    <row r="251" s="2" customFormat="1" ht="28.5" customHeight="1"/>
    <row r="252" s="2" customFormat="1" ht="28.5" customHeight="1"/>
    <row r="253" s="2" customFormat="1" ht="28.5" customHeight="1"/>
    <row r="254" s="2" customFormat="1" ht="28.5" customHeight="1"/>
    <row r="255" s="2" customFormat="1" ht="28.5" customHeight="1"/>
    <row r="256" s="2" customFormat="1" ht="28.5" customHeight="1"/>
    <row r="257" spans="1:65" s="2" customFormat="1" ht="28.5" customHeight="1"/>
    <row r="258" spans="1:65" s="2" customFormat="1" ht="28.5" customHeight="1"/>
    <row r="259" spans="1:65" s="2" customFormat="1" ht="28.5" customHeight="1"/>
    <row r="260" spans="1:65" ht="28.5" customHeight="1">
      <c r="A260" s="6"/>
      <c r="B260" s="51"/>
      <c r="C260" s="51"/>
      <c r="D260" s="51"/>
      <c r="E260" s="51"/>
      <c r="F260" s="51"/>
      <c r="G260" s="51"/>
      <c r="H260" s="51"/>
      <c r="I260" s="51"/>
      <c r="J260" s="6"/>
      <c r="K260" s="51"/>
      <c r="L260" s="51"/>
      <c r="M260" s="51"/>
      <c r="N260" s="51"/>
      <c r="O260" s="51"/>
      <c r="P260" s="51"/>
      <c r="Q260" s="51"/>
      <c r="R260" s="51"/>
      <c r="S260" s="6"/>
      <c r="T260" s="51"/>
      <c r="U260" s="51"/>
      <c r="V260" s="51"/>
      <c r="W260" s="51"/>
      <c r="X260" s="51"/>
      <c r="Y260" s="51"/>
      <c r="Z260" s="51"/>
      <c r="AA260" s="51"/>
      <c r="AB260" s="6"/>
      <c r="AC260" s="51"/>
      <c r="AD260" s="51"/>
      <c r="AE260" s="51"/>
      <c r="AF260" s="51"/>
      <c r="AG260" s="51"/>
      <c r="AH260" s="51"/>
      <c r="AI260" s="51"/>
      <c r="AJ260" s="51"/>
      <c r="AK260" s="6"/>
      <c r="AL260" s="51"/>
      <c r="AM260" s="51"/>
      <c r="AN260" s="51"/>
      <c r="AO260" s="51"/>
      <c r="AP260" s="51"/>
      <c r="AQ260" s="51"/>
      <c r="AR260" s="51"/>
      <c r="AS260" s="51"/>
      <c r="AT260" s="6"/>
      <c r="AU260" s="51"/>
      <c r="AV260" s="51"/>
      <c r="AW260" s="51"/>
      <c r="AX260" s="51"/>
      <c r="AY260" s="51"/>
      <c r="AZ260" s="51"/>
      <c r="BA260" s="51"/>
      <c r="BB260" s="51"/>
      <c r="BC260" s="6"/>
      <c r="BD260" s="51"/>
      <c r="BE260" s="51"/>
      <c r="BF260" s="51"/>
      <c r="BG260" s="51"/>
      <c r="BH260" s="51"/>
      <c r="BI260" s="51"/>
      <c r="BJ260" s="51"/>
      <c r="BK260" s="51"/>
      <c r="BL260" s="51"/>
      <c r="BM260" s="6"/>
    </row>
    <row r="261" spans="1:65" ht="28.5" customHeight="1">
      <c r="A261" s="6"/>
      <c r="B261" s="51"/>
      <c r="C261" s="51"/>
      <c r="D261" s="51"/>
      <c r="E261" s="51"/>
      <c r="F261" s="51"/>
      <c r="G261" s="51"/>
      <c r="H261" s="51"/>
      <c r="I261" s="51"/>
      <c r="J261" s="6"/>
      <c r="K261" s="51"/>
      <c r="L261" s="51"/>
      <c r="M261" s="51"/>
      <c r="N261" s="51"/>
      <c r="O261" s="51"/>
      <c r="P261" s="51"/>
      <c r="Q261" s="51"/>
      <c r="R261" s="51"/>
      <c r="S261" s="6"/>
      <c r="T261" s="51"/>
      <c r="U261" s="51"/>
      <c r="V261" s="51"/>
      <c r="W261" s="51"/>
      <c r="X261" s="51"/>
      <c r="Y261" s="51"/>
      <c r="Z261" s="51"/>
      <c r="AA261" s="51"/>
      <c r="AB261" s="6"/>
      <c r="AC261" s="51"/>
      <c r="AD261" s="51"/>
      <c r="AE261" s="51"/>
      <c r="AF261" s="51"/>
      <c r="AG261" s="51"/>
      <c r="AH261" s="51"/>
      <c r="AI261" s="51"/>
      <c r="AJ261" s="51"/>
      <c r="AK261" s="6"/>
      <c r="AL261" s="51"/>
      <c r="AM261" s="51"/>
      <c r="AN261" s="51"/>
      <c r="AO261" s="51"/>
      <c r="AP261" s="51"/>
      <c r="AQ261" s="51"/>
      <c r="AR261" s="51"/>
      <c r="AS261" s="51"/>
      <c r="AT261" s="6"/>
      <c r="AU261" s="51"/>
      <c r="AV261" s="51"/>
      <c r="AW261" s="51"/>
      <c r="AX261" s="51"/>
      <c r="AY261" s="51"/>
      <c r="AZ261" s="51"/>
      <c r="BA261" s="51"/>
      <c r="BB261" s="51"/>
      <c r="BC261" s="6"/>
      <c r="BD261" s="51"/>
      <c r="BE261" s="51"/>
      <c r="BF261" s="51"/>
      <c r="BG261" s="51"/>
      <c r="BH261" s="51"/>
      <c r="BI261" s="51"/>
      <c r="BJ261" s="51"/>
      <c r="BK261" s="51"/>
      <c r="BL261" s="51"/>
      <c r="BM261" s="6"/>
    </row>
    <row r="262" spans="1:65" ht="28.5" customHeight="1">
      <c r="A262" s="6"/>
      <c r="B262" s="51"/>
      <c r="C262" s="51"/>
      <c r="D262" s="51"/>
      <c r="E262" s="51"/>
      <c r="F262" s="51"/>
      <c r="G262" s="51"/>
      <c r="H262" s="51"/>
      <c r="I262" s="51"/>
      <c r="J262" s="6"/>
      <c r="K262" s="51"/>
      <c r="L262" s="51"/>
      <c r="M262" s="51"/>
      <c r="N262" s="51"/>
      <c r="O262" s="51"/>
      <c r="P262" s="51"/>
      <c r="Q262" s="51"/>
      <c r="R262" s="51"/>
      <c r="S262" s="6"/>
      <c r="T262" s="51"/>
      <c r="U262" s="51"/>
      <c r="V262" s="51"/>
      <c r="W262" s="51"/>
      <c r="X262" s="51"/>
      <c r="Y262" s="51"/>
      <c r="Z262" s="51"/>
      <c r="AA262" s="51"/>
      <c r="AB262" s="6"/>
      <c r="AC262" s="51"/>
      <c r="AD262" s="51"/>
      <c r="AE262" s="51"/>
      <c r="AF262" s="51"/>
      <c r="AG262" s="51"/>
      <c r="AH262" s="51"/>
      <c r="AI262" s="51"/>
      <c r="AJ262" s="51"/>
      <c r="AK262" s="6"/>
      <c r="AL262" s="51"/>
      <c r="AM262" s="51"/>
      <c r="AN262" s="51"/>
      <c r="AO262" s="51"/>
      <c r="AP262" s="51"/>
      <c r="AQ262" s="51"/>
      <c r="AR262" s="51"/>
      <c r="AS262" s="51"/>
      <c r="AT262" s="6"/>
      <c r="AU262" s="51"/>
      <c r="AV262" s="51"/>
      <c r="AW262" s="51"/>
      <c r="AX262" s="51"/>
      <c r="AY262" s="51"/>
      <c r="AZ262" s="51"/>
      <c r="BA262" s="51"/>
      <c r="BB262" s="51"/>
      <c r="BC262" s="6"/>
      <c r="BD262" s="6"/>
      <c r="BM262" s="51"/>
    </row>
    <row r="263" spans="1:65" s="2" customFormat="1" ht="28.5" customHeight="1">
      <c r="B263" s="50"/>
      <c r="F263" s="50"/>
      <c r="K263" s="50"/>
      <c r="O263" s="50"/>
      <c r="T263" s="50"/>
      <c r="X263" s="50"/>
      <c r="AC263" s="50"/>
      <c r="AG263" s="50"/>
      <c r="AL263" s="50"/>
      <c r="AP263" s="50"/>
      <c r="AU263" s="50"/>
      <c r="AY263" s="50"/>
      <c r="BM263" s="50"/>
    </row>
    <row r="264" spans="1:65" s="2" customFormat="1" ht="28.5" hidden="1" customHeight="1" thickBot="1"/>
    <row r="265" spans="1:65" s="2" customFormat="1" ht="28.5" hidden="1" customHeight="1"/>
    <row r="266" spans="1:65" s="2" customFormat="1" ht="28.5" hidden="1" customHeight="1"/>
    <row r="267" spans="1:65" s="2" customFormat="1" ht="28.5" hidden="1" customHeight="1"/>
    <row r="268" spans="1:65" s="2" customFormat="1" ht="28.5" hidden="1" customHeight="1"/>
    <row r="269" spans="1:65" s="2" customFormat="1" ht="28.5" hidden="1" customHeight="1"/>
    <row r="270" spans="1:65" s="2" customFormat="1" ht="28.5" hidden="1" customHeight="1"/>
    <row r="271" spans="1:65" s="2" customFormat="1" ht="28.5" hidden="1" customHeight="1"/>
    <row r="272" spans="1:65" s="2" customFormat="1" ht="28.5" hidden="1" customHeight="1"/>
    <row r="273" s="2" customFormat="1" ht="28.5" hidden="1" customHeight="1"/>
    <row r="274" s="2" customFormat="1" ht="28.5" customHeight="1"/>
    <row r="275" s="2" customFormat="1" ht="28.5" customHeight="1"/>
    <row r="276" s="2" customFormat="1" ht="28.5" customHeight="1"/>
    <row r="277" s="2" customFormat="1" ht="28.5" customHeight="1"/>
    <row r="278" s="2" customFormat="1" ht="28.5" customHeight="1"/>
    <row r="279" s="2" customFormat="1" ht="28.5" customHeight="1"/>
    <row r="280" s="2" customFormat="1" ht="28.5" customHeight="1"/>
    <row r="281" s="2" customFormat="1" ht="28.5" customHeight="1"/>
    <row r="282" s="2" customFormat="1" ht="28.5" customHeight="1"/>
    <row r="283" s="2" customFormat="1" ht="28.5" customHeight="1"/>
    <row r="284" s="2" customFormat="1" ht="28.5" customHeight="1"/>
    <row r="285" s="2" customFormat="1" ht="28.5" customHeight="1"/>
    <row r="286" s="2" customFormat="1" ht="28.5" customHeight="1"/>
    <row r="287" s="2" customFormat="1" ht="28.5" customHeight="1"/>
    <row r="288" s="2" customFormat="1" ht="28.5" customHeight="1"/>
    <row r="289" s="2" customFormat="1" ht="28.5" customHeight="1"/>
    <row r="290" s="2" customFormat="1" ht="28.5" customHeight="1"/>
    <row r="291" s="2" customFormat="1" ht="28.5" customHeight="1"/>
    <row r="292" s="2" customFormat="1" ht="28.5" customHeight="1"/>
    <row r="293" s="2" customFormat="1" ht="28.5" customHeight="1"/>
    <row r="294" s="2" customFormat="1" ht="28.5" customHeight="1"/>
    <row r="295" s="2" customFormat="1" ht="28.5" customHeight="1"/>
    <row r="296" s="2" customFormat="1" ht="28.5" customHeight="1"/>
    <row r="297" s="2" customFormat="1" ht="28.5" customHeight="1"/>
    <row r="298" s="2" customFormat="1" ht="28.5" customHeight="1"/>
    <row r="299" s="2" customFormat="1" ht="28.5" customHeight="1"/>
    <row r="300" s="2" customFormat="1" ht="28.5" customHeight="1"/>
    <row r="301" s="2" customFormat="1" ht="28.5" customHeight="1"/>
    <row r="302" s="2" customFormat="1" ht="28.5" customHeight="1"/>
    <row r="303" s="2" customFormat="1" ht="28.5" customHeight="1"/>
    <row r="304" s="2" customFormat="1" ht="28.5" customHeight="1"/>
    <row r="305" s="2" customFormat="1" ht="28.5" customHeight="1"/>
    <row r="306" s="2" customFormat="1" ht="28.5" customHeight="1"/>
    <row r="307" s="2" customFormat="1" ht="28.5" customHeight="1"/>
    <row r="308" s="2" customFormat="1" ht="28.5" customHeight="1"/>
    <row r="309" s="2" customFormat="1" ht="28.5" customHeight="1"/>
    <row r="310" s="2" customFormat="1" ht="28.5" customHeight="1"/>
    <row r="311" s="2" customFormat="1" ht="28.5" customHeight="1"/>
    <row r="312" s="2" customFormat="1" ht="28.5" customHeight="1"/>
    <row r="313" s="2" customFormat="1" ht="28.5" customHeight="1"/>
    <row r="314" s="2" customFormat="1" ht="28.5" customHeight="1"/>
    <row r="315" s="2" customFormat="1" ht="28.5" customHeight="1"/>
    <row r="316" s="2" customFormat="1" ht="28.5" customHeight="1"/>
    <row r="317" s="2" customFormat="1" ht="28.5" customHeight="1"/>
    <row r="318" s="2" customFormat="1" ht="28.5" customHeight="1"/>
    <row r="319" s="2" customFormat="1" ht="28.5" customHeight="1"/>
    <row r="320" s="2" customFormat="1" ht="28.5" customHeight="1"/>
    <row r="321" spans="1:65" s="2" customFormat="1" ht="28.5" customHeight="1"/>
    <row r="322" spans="1:65" s="2" customFormat="1" ht="28.5" customHeight="1"/>
    <row r="323" spans="1:65" s="2" customFormat="1" ht="28.5" customHeight="1">
      <c r="B323" s="50"/>
      <c r="C323" s="50"/>
      <c r="D323" s="50"/>
      <c r="E323" s="50"/>
      <c r="F323" s="50"/>
      <c r="G323" s="50"/>
      <c r="H323" s="50"/>
      <c r="I323" s="50"/>
    </row>
    <row r="324" spans="1:65">
      <c r="A324" s="2"/>
      <c r="B324" s="49"/>
      <c r="C324" s="50"/>
      <c r="D324" s="51"/>
      <c r="E324" s="50"/>
      <c r="F324" s="52"/>
      <c r="G324" s="51"/>
      <c r="H324" s="50"/>
      <c r="I324" s="51"/>
      <c r="J324" s="2"/>
      <c r="K324" s="45"/>
      <c r="O324" s="44"/>
      <c r="P324" s="6"/>
      <c r="Q324" s="2"/>
      <c r="R324" s="6"/>
      <c r="S324" s="2"/>
      <c r="T324" s="45"/>
      <c r="X324" s="44"/>
      <c r="Y324" s="6"/>
      <c r="Z324" s="2"/>
      <c r="AA324" s="6"/>
      <c r="AB324" s="2"/>
      <c r="AC324" s="45"/>
      <c r="AG324" s="44"/>
      <c r="AH324" s="6"/>
      <c r="AI324" s="2"/>
      <c r="AJ324" s="6"/>
      <c r="AK324" s="2"/>
      <c r="AL324" s="45"/>
      <c r="AP324" s="44"/>
      <c r="AQ324" s="11"/>
      <c r="AS324" s="6"/>
      <c r="AT324" s="6"/>
      <c r="AV324" s="6"/>
      <c r="AX324" s="6"/>
      <c r="AY324" s="6"/>
      <c r="AZ324" s="45"/>
      <c r="BB324" s="6"/>
      <c r="BC324" s="6"/>
      <c r="BD324" s="6"/>
      <c r="BM324" s="6"/>
    </row>
    <row r="325" spans="1:65">
      <c r="A325" s="2"/>
      <c r="B325" s="49"/>
      <c r="C325" s="50"/>
      <c r="D325" s="51"/>
      <c r="E325" s="50"/>
      <c r="F325" s="52"/>
      <c r="G325" s="51"/>
      <c r="H325" s="50"/>
      <c r="I325" s="51"/>
      <c r="J325" s="2"/>
      <c r="K325" s="45"/>
      <c r="O325" s="44"/>
      <c r="P325" s="6"/>
      <c r="Q325" s="2"/>
      <c r="R325" s="6"/>
      <c r="S325" s="2"/>
      <c r="T325" s="45"/>
      <c r="X325" s="44"/>
      <c r="Y325" s="6"/>
      <c r="Z325" s="2"/>
      <c r="AA325" s="6"/>
      <c r="AB325" s="2"/>
      <c r="AC325" s="45"/>
      <c r="AG325" s="44"/>
      <c r="AH325" s="6"/>
      <c r="AI325" s="2"/>
      <c r="AJ325" s="6"/>
      <c r="AK325" s="2"/>
      <c r="AL325" s="45"/>
      <c r="AP325" s="44"/>
      <c r="AQ325" s="11"/>
      <c r="AS325" s="6"/>
      <c r="AT325" s="6"/>
      <c r="AV325" s="6"/>
      <c r="AX325" s="6"/>
      <c r="AY325" s="6"/>
      <c r="AZ325" s="45"/>
      <c r="BB325" s="6"/>
      <c r="BC325" s="6"/>
      <c r="BD325" s="6"/>
      <c r="BM325" s="6"/>
    </row>
    <row r="326" spans="1:65">
      <c r="A326" s="2"/>
      <c r="B326" s="49"/>
      <c r="F326" s="52"/>
      <c r="G326" s="6"/>
      <c r="H326" s="2"/>
      <c r="I326" s="6"/>
      <c r="J326" s="2"/>
      <c r="K326" s="45"/>
      <c r="O326" s="44"/>
      <c r="P326" s="6"/>
      <c r="Q326" s="2"/>
      <c r="R326" s="6"/>
      <c r="S326" s="2"/>
      <c r="T326" s="45"/>
      <c r="X326" s="44"/>
      <c r="Y326" s="6"/>
      <c r="Z326" s="2"/>
      <c r="AA326" s="6"/>
      <c r="AB326" s="2"/>
      <c r="AC326" s="45"/>
      <c r="AG326" s="44"/>
      <c r="AH326" s="6"/>
      <c r="AI326" s="2"/>
      <c r="AJ326" s="6"/>
      <c r="AK326" s="2"/>
      <c r="AL326" s="45"/>
      <c r="AP326" s="44"/>
      <c r="AQ326" s="11"/>
      <c r="AS326" s="6"/>
      <c r="AT326" s="6"/>
      <c r="AV326" s="6"/>
      <c r="AX326" s="6"/>
      <c r="AY326" s="6"/>
      <c r="AZ326" s="45"/>
      <c r="BB326" s="6"/>
      <c r="BC326" s="6"/>
      <c r="BD326" s="6"/>
      <c r="BM326" s="6"/>
    </row>
    <row r="327" spans="1:65">
      <c r="A327" s="2"/>
      <c r="B327" s="45"/>
      <c r="F327" s="44"/>
      <c r="G327" s="6"/>
      <c r="H327" s="2"/>
      <c r="I327" s="6"/>
      <c r="J327" s="2"/>
      <c r="K327" s="45"/>
      <c r="O327" s="44"/>
      <c r="P327" s="6"/>
      <c r="Q327" s="2"/>
      <c r="R327" s="6"/>
      <c r="S327" s="2"/>
      <c r="T327" s="45"/>
      <c r="X327" s="44"/>
      <c r="Y327" s="6"/>
      <c r="Z327" s="2"/>
      <c r="AA327" s="6"/>
      <c r="AB327" s="2"/>
      <c r="AC327" s="45"/>
      <c r="AG327" s="44"/>
      <c r="AH327" s="6"/>
      <c r="AI327" s="2"/>
      <c r="AJ327" s="6"/>
      <c r="AK327" s="2"/>
      <c r="AL327" s="45"/>
      <c r="AP327" s="44"/>
      <c r="AQ327" s="11"/>
      <c r="AS327" s="6"/>
      <c r="AT327" s="6"/>
      <c r="AV327" s="6"/>
      <c r="AX327" s="6"/>
      <c r="AY327" s="6"/>
      <c r="AZ327" s="45"/>
      <c r="BB327" s="6"/>
      <c r="BC327" s="6"/>
      <c r="BD327" s="6"/>
      <c r="BM327" s="6"/>
    </row>
    <row r="328" spans="1:65">
      <c r="A328" s="2"/>
      <c r="B328" s="45"/>
      <c r="F328" s="44"/>
      <c r="G328" s="6"/>
      <c r="H328" s="2"/>
      <c r="I328" s="6"/>
      <c r="J328" s="2"/>
      <c r="K328" s="45"/>
      <c r="O328" s="44"/>
      <c r="P328" s="6"/>
      <c r="Q328" s="2"/>
      <c r="R328" s="6"/>
      <c r="S328" s="2"/>
      <c r="T328" s="45"/>
      <c r="X328" s="44"/>
      <c r="Y328" s="6"/>
      <c r="Z328" s="2"/>
      <c r="AA328" s="6"/>
      <c r="AB328" s="2"/>
      <c r="AC328" s="45"/>
      <c r="AG328" s="44"/>
      <c r="AH328" s="6"/>
      <c r="AI328" s="2"/>
      <c r="AJ328" s="6"/>
      <c r="AK328" s="2"/>
      <c r="AL328" s="45"/>
      <c r="AP328" s="44"/>
      <c r="AQ328" s="11"/>
      <c r="AS328" s="6"/>
      <c r="AT328" s="6"/>
      <c r="AV328" s="6"/>
      <c r="AX328" s="6"/>
      <c r="AY328" s="6"/>
      <c r="AZ328" s="45"/>
      <c r="BB328" s="6"/>
      <c r="BC328" s="6"/>
      <c r="BD328" s="6"/>
      <c r="BM328" s="6"/>
    </row>
    <row r="329" spans="1:65">
      <c r="A329" s="2"/>
      <c r="B329" s="45"/>
      <c r="F329" s="44"/>
      <c r="G329" s="6"/>
      <c r="H329" s="2"/>
      <c r="I329" s="6"/>
      <c r="J329" s="2"/>
      <c r="K329" s="45"/>
      <c r="O329" s="44"/>
      <c r="P329" s="6"/>
      <c r="Q329" s="2"/>
      <c r="R329" s="6"/>
      <c r="S329" s="2"/>
      <c r="T329" s="45"/>
      <c r="X329" s="44"/>
      <c r="Y329" s="6"/>
      <c r="Z329" s="2"/>
      <c r="AA329" s="6"/>
      <c r="AB329" s="2"/>
      <c r="AC329" s="45"/>
      <c r="AG329" s="44"/>
      <c r="AH329" s="6"/>
      <c r="AI329" s="2"/>
      <c r="AJ329" s="6"/>
      <c r="AK329" s="2"/>
      <c r="AL329" s="45"/>
      <c r="AP329" s="44"/>
      <c r="AQ329" s="11"/>
      <c r="AS329" s="6"/>
      <c r="AT329" s="6"/>
      <c r="AV329" s="6"/>
      <c r="AX329" s="6"/>
      <c r="AY329" s="6"/>
      <c r="AZ329" s="45"/>
      <c r="BB329" s="6"/>
      <c r="BC329" s="6"/>
      <c r="BD329" s="6"/>
      <c r="BM329" s="6"/>
    </row>
    <row r="330" spans="1:65">
      <c r="A330" s="2"/>
      <c r="B330" s="45"/>
      <c r="F330" s="44"/>
      <c r="G330" s="6"/>
      <c r="H330" s="2"/>
      <c r="I330" s="6"/>
      <c r="J330" s="2"/>
      <c r="K330" s="45"/>
      <c r="O330" s="44"/>
      <c r="P330" s="6"/>
      <c r="Q330" s="2"/>
      <c r="R330" s="6"/>
      <c r="S330" s="2"/>
      <c r="T330" s="45"/>
      <c r="X330" s="44"/>
      <c r="Y330" s="6"/>
      <c r="Z330" s="2"/>
      <c r="AA330" s="6"/>
      <c r="AB330" s="2"/>
      <c r="AC330" s="45"/>
      <c r="AG330" s="44"/>
      <c r="AH330" s="6"/>
      <c r="AI330" s="2"/>
      <c r="AJ330" s="6"/>
      <c r="AK330" s="2"/>
      <c r="AL330" s="45"/>
      <c r="AP330" s="44"/>
      <c r="AQ330" s="11"/>
      <c r="AS330" s="6"/>
      <c r="AT330" s="6"/>
      <c r="AV330" s="6"/>
      <c r="AX330" s="6"/>
      <c r="AY330" s="6"/>
      <c r="AZ330" s="45"/>
      <c r="BB330" s="6"/>
      <c r="BC330" s="6"/>
      <c r="BD330" s="6"/>
      <c r="BM330" s="6"/>
    </row>
    <row r="331" spans="1:65">
      <c r="A331" s="2"/>
      <c r="B331" s="45"/>
      <c r="F331" s="44"/>
      <c r="G331" s="6"/>
      <c r="H331" s="2"/>
      <c r="I331" s="6"/>
      <c r="J331" s="2"/>
      <c r="K331" s="45"/>
      <c r="O331" s="44"/>
      <c r="P331" s="6"/>
      <c r="Q331" s="2"/>
      <c r="R331" s="6"/>
      <c r="S331" s="2"/>
      <c r="T331" s="45"/>
      <c r="X331" s="44"/>
      <c r="Y331" s="6"/>
      <c r="Z331" s="2"/>
      <c r="AA331" s="6"/>
      <c r="AB331" s="2"/>
      <c r="AC331" s="45"/>
      <c r="AG331" s="44"/>
      <c r="AH331" s="6"/>
      <c r="AI331" s="2"/>
      <c r="AJ331" s="6"/>
      <c r="AK331" s="2"/>
      <c r="AL331" s="45"/>
      <c r="AP331" s="44"/>
      <c r="AQ331" s="11"/>
      <c r="AS331" s="6"/>
      <c r="AT331" s="6"/>
      <c r="AV331" s="6"/>
      <c r="AX331" s="6"/>
      <c r="AY331" s="6"/>
      <c r="AZ331" s="45"/>
      <c r="BB331" s="6"/>
      <c r="BC331" s="6"/>
      <c r="BD331" s="6"/>
      <c r="BM331" s="6"/>
    </row>
    <row r="332" spans="1:65">
      <c r="A332" s="2"/>
      <c r="B332" s="45"/>
      <c r="F332" s="44"/>
      <c r="G332" s="6"/>
      <c r="H332" s="2"/>
      <c r="I332" s="6"/>
      <c r="J332" s="2"/>
      <c r="K332" s="45"/>
      <c r="O332" s="44"/>
      <c r="P332" s="6"/>
      <c r="Q332" s="2"/>
      <c r="R332" s="6"/>
      <c r="S332" s="2"/>
      <c r="T332" s="45"/>
      <c r="X332" s="44"/>
      <c r="Y332" s="6"/>
      <c r="Z332" s="2"/>
      <c r="AA332" s="6"/>
      <c r="AB332" s="2"/>
      <c r="AC332" s="45"/>
      <c r="AG332" s="44"/>
      <c r="AH332" s="6"/>
      <c r="AI332" s="2"/>
      <c r="AJ332" s="6"/>
      <c r="AK332" s="2"/>
      <c r="AL332" s="45"/>
      <c r="AP332" s="44"/>
      <c r="AQ332" s="11"/>
      <c r="AS332" s="6"/>
      <c r="AT332" s="6"/>
      <c r="AV332" s="6"/>
      <c r="AX332" s="6"/>
      <c r="AY332" s="6"/>
      <c r="AZ332" s="45"/>
      <c r="BB332" s="6"/>
      <c r="BC332" s="6"/>
      <c r="BD332" s="6"/>
      <c r="BM332" s="6"/>
    </row>
    <row r="333" spans="1:65">
      <c r="A333" s="2"/>
      <c r="B333" s="45"/>
      <c r="F333" s="44"/>
      <c r="G333" s="6"/>
      <c r="H333" s="2"/>
      <c r="I333" s="6"/>
      <c r="J333" s="2"/>
      <c r="K333" s="45"/>
      <c r="O333" s="44"/>
      <c r="P333" s="6"/>
      <c r="Q333" s="2"/>
      <c r="R333" s="6"/>
      <c r="S333" s="2"/>
      <c r="T333" s="45"/>
      <c r="X333" s="44"/>
      <c r="Y333" s="6"/>
      <c r="Z333" s="2"/>
      <c r="AA333" s="6"/>
      <c r="AB333" s="2"/>
      <c r="AC333" s="45"/>
      <c r="AG333" s="44"/>
      <c r="AH333" s="6"/>
      <c r="AI333" s="2"/>
      <c r="AJ333" s="6"/>
      <c r="AK333" s="2"/>
      <c r="AL333" s="45"/>
      <c r="AP333" s="44"/>
      <c r="AQ333" s="11"/>
      <c r="AS333" s="6"/>
      <c r="AT333" s="6"/>
      <c r="AV333" s="6"/>
      <c r="AX333" s="6"/>
      <c r="AY333" s="6"/>
      <c r="AZ333" s="45"/>
      <c r="BB333" s="6"/>
      <c r="BC333" s="6"/>
      <c r="BD333" s="6"/>
      <c r="BM333" s="6"/>
    </row>
    <row r="334" spans="1:65">
      <c r="A334" s="2"/>
      <c r="B334" s="45"/>
      <c r="F334" s="44"/>
      <c r="G334" s="6"/>
      <c r="H334" s="2"/>
      <c r="I334" s="6"/>
      <c r="J334" s="2"/>
      <c r="K334" s="45"/>
      <c r="O334" s="44"/>
      <c r="P334" s="6"/>
      <c r="Q334" s="2"/>
      <c r="R334" s="6"/>
      <c r="S334" s="2"/>
      <c r="T334" s="45"/>
      <c r="X334" s="44"/>
      <c r="Y334" s="6"/>
      <c r="Z334" s="2"/>
      <c r="AA334" s="6"/>
      <c r="AB334" s="2"/>
      <c r="AC334" s="45"/>
      <c r="AG334" s="44"/>
      <c r="AH334" s="6"/>
      <c r="AI334" s="2"/>
      <c r="AJ334" s="6"/>
      <c r="AK334" s="2"/>
      <c r="AL334" s="45"/>
      <c r="AP334" s="44"/>
      <c r="AQ334" s="11"/>
      <c r="AS334" s="6"/>
      <c r="AT334" s="6"/>
      <c r="AV334" s="6"/>
      <c r="AX334" s="6"/>
      <c r="AY334" s="6"/>
      <c r="AZ334" s="45"/>
      <c r="BB334" s="6"/>
      <c r="BC334" s="6"/>
      <c r="BD334" s="6"/>
      <c r="BM334" s="6"/>
    </row>
    <row r="335" spans="1:65">
      <c r="A335" s="2"/>
      <c r="B335" s="45"/>
      <c r="F335" s="44"/>
      <c r="G335" s="6"/>
      <c r="H335" s="2"/>
      <c r="I335" s="6"/>
      <c r="J335" s="2"/>
      <c r="K335" s="45"/>
      <c r="O335" s="44"/>
      <c r="P335" s="6"/>
      <c r="Q335" s="2"/>
      <c r="R335" s="6"/>
      <c r="S335" s="2"/>
      <c r="T335" s="45"/>
      <c r="X335" s="44"/>
      <c r="Y335" s="6"/>
      <c r="Z335" s="2"/>
      <c r="AA335" s="6"/>
      <c r="AB335" s="2"/>
      <c r="AC335" s="45"/>
      <c r="AG335" s="44"/>
      <c r="AH335" s="6"/>
      <c r="AI335" s="2"/>
      <c r="AJ335" s="6"/>
      <c r="AK335" s="2"/>
      <c r="AL335" s="45"/>
      <c r="AP335" s="44"/>
      <c r="AQ335" s="11"/>
      <c r="AS335" s="6"/>
      <c r="AT335" s="6"/>
      <c r="AV335" s="6"/>
      <c r="AX335" s="6"/>
      <c r="AY335" s="6"/>
      <c r="AZ335" s="45"/>
      <c r="BB335" s="6"/>
      <c r="BC335" s="6"/>
      <c r="BD335" s="6"/>
      <c r="BM335" s="6"/>
    </row>
    <row r="336" spans="1:65">
      <c r="A336" s="2"/>
      <c r="B336" s="45"/>
      <c r="F336" s="44"/>
      <c r="G336" s="6"/>
      <c r="H336" s="2"/>
      <c r="I336" s="6"/>
      <c r="J336" s="2"/>
      <c r="K336" s="45"/>
      <c r="O336" s="44"/>
      <c r="P336" s="6"/>
      <c r="Q336" s="2"/>
      <c r="R336" s="6"/>
      <c r="S336" s="2"/>
      <c r="T336" s="45"/>
      <c r="X336" s="44"/>
      <c r="Y336" s="6"/>
      <c r="Z336" s="2"/>
      <c r="AA336" s="6"/>
      <c r="AB336" s="2"/>
      <c r="AC336" s="45"/>
      <c r="AG336" s="44"/>
      <c r="AH336" s="6"/>
      <c r="AI336" s="2"/>
      <c r="AJ336" s="6"/>
      <c r="AK336" s="2"/>
      <c r="AL336" s="45"/>
      <c r="AP336" s="44"/>
      <c r="AQ336" s="11"/>
      <c r="AS336" s="6"/>
      <c r="AT336" s="6"/>
      <c r="AV336" s="6"/>
      <c r="AX336" s="6"/>
      <c r="AY336" s="6"/>
      <c r="AZ336" s="45"/>
      <c r="BB336" s="6"/>
      <c r="BC336" s="6"/>
      <c r="BD336" s="6"/>
      <c r="BM336" s="6"/>
    </row>
    <row r="337" spans="1:65">
      <c r="A337" s="2"/>
      <c r="B337" s="45"/>
      <c r="F337" s="44"/>
      <c r="G337" s="6"/>
      <c r="H337" s="2"/>
      <c r="I337" s="6"/>
      <c r="J337" s="2"/>
      <c r="K337" s="45"/>
      <c r="O337" s="44"/>
      <c r="P337" s="6"/>
      <c r="Q337" s="2"/>
      <c r="R337" s="6"/>
      <c r="S337" s="2"/>
      <c r="T337" s="45"/>
      <c r="X337" s="44"/>
      <c r="Y337" s="6"/>
      <c r="Z337" s="2"/>
      <c r="AA337" s="6"/>
      <c r="AB337" s="2"/>
      <c r="AC337" s="45"/>
      <c r="AG337" s="44"/>
      <c r="AH337" s="6"/>
      <c r="AI337" s="2"/>
      <c r="AJ337" s="6"/>
      <c r="AK337" s="2"/>
      <c r="AL337" s="45"/>
      <c r="AP337" s="44"/>
      <c r="AQ337" s="11"/>
      <c r="AS337" s="6"/>
      <c r="AT337" s="6"/>
      <c r="AV337" s="6"/>
      <c r="AX337" s="6"/>
      <c r="AY337" s="6"/>
      <c r="AZ337" s="45"/>
      <c r="BB337" s="6"/>
      <c r="BC337" s="6"/>
      <c r="BD337" s="6"/>
      <c r="BM337" s="6"/>
    </row>
    <row r="338" spans="1:65">
      <c r="A338" s="2"/>
      <c r="B338" s="45"/>
      <c r="F338" s="44"/>
      <c r="G338" s="6"/>
      <c r="H338" s="2"/>
      <c r="I338" s="6"/>
      <c r="J338" s="2"/>
      <c r="K338" s="45"/>
      <c r="O338" s="44"/>
      <c r="P338" s="6"/>
      <c r="Q338" s="2"/>
      <c r="R338" s="6"/>
      <c r="S338" s="2"/>
      <c r="T338" s="45"/>
      <c r="X338" s="44"/>
      <c r="Y338" s="6"/>
      <c r="Z338" s="2"/>
      <c r="AA338" s="6"/>
      <c r="AB338" s="2"/>
      <c r="AC338" s="45"/>
      <c r="AG338" s="44"/>
      <c r="AH338" s="6"/>
      <c r="AI338" s="2"/>
      <c r="AJ338" s="6"/>
      <c r="AK338" s="2"/>
      <c r="AL338" s="45"/>
      <c r="AP338" s="44"/>
      <c r="AQ338" s="11"/>
      <c r="AS338" s="6"/>
      <c r="AT338" s="6"/>
      <c r="AV338" s="6"/>
      <c r="AX338" s="6"/>
      <c r="AY338" s="6"/>
      <c r="AZ338" s="45"/>
      <c r="BB338" s="6"/>
      <c r="BC338" s="6"/>
      <c r="BD338" s="6"/>
      <c r="BM338" s="6"/>
    </row>
    <row r="339" spans="1:65">
      <c r="A339" s="2"/>
      <c r="B339" s="45"/>
      <c r="F339" s="44"/>
      <c r="G339" s="6"/>
      <c r="H339" s="2"/>
      <c r="I339" s="6"/>
      <c r="J339" s="2"/>
      <c r="K339" s="45"/>
      <c r="O339" s="44"/>
      <c r="P339" s="6"/>
      <c r="Q339" s="2"/>
      <c r="R339" s="6"/>
      <c r="S339" s="2"/>
      <c r="T339" s="45"/>
      <c r="X339" s="44"/>
      <c r="Y339" s="6"/>
      <c r="Z339" s="2"/>
      <c r="AA339" s="6"/>
      <c r="AB339" s="2"/>
      <c r="AC339" s="45"/>
      <c r="AG339" s="44"/>
      <c r="AH339" s="6"/>
      <c r="AI339" s="2"/>
      <c r="AJ339" s="6"/>
      <c r="AK339" s="2"/>
      <c r="AL339" s="45"/>
      <c r="AP339" s="44"/>
      <c r="AQ339" s="11"/>
      <c r="AS339" s="6"/>
      <c r="AT339" s="6"/>
      <c r="AV339" s="6"/>
      <c r="AX339" s="6"/>
      <c r="AY339" s="6"/>
      <c r="AZ339" s="45"/>
      <c r="BB339" s="6"/>
      <c r="BC339" s="6"/>
      <c r="BD339" s="6"/>
      <c r="BM339" s="6"/>
    </row>
    <row r="340" spans="1:65">
      <c r="A340" s="2"/>
      <c r="B340" s="45"/>
      <c r="F340" s="44"/>
      <c r="G340" s="6"/>
      <c r="H340" s="2"/>
      <c r="I340" s="6"/>
      <c r="J340" s="2"/>
      <c r="K340" s="45"/>
      <c r="O340" s="44"/>
      <c r="P340" s="6"/>
      <c r="Q340" s="2"/>
      <c r="R340" s="6"/>
      <c r="S340" s="2"/>
      <c r="T340" s="45"/>
      <c r="X340" s="44"/>
      <c r="Y340" s="6"/>
      <c r="Z340" s="2"/>
      <c r="AA340" s="6"/>
      <c r="AB340" s="2"/>
      <c r="AC340" s="45"/>
      <c r="AG340" s="44"/>
      <c r="AH340" s="6"/>
      <c r="AI340" s="2"/>
      <c r="AJ340" s="6"/>
      <c r="AK340" s="2"/>
      <c r="AL340" s="45"/>
      <c r="AP340" s="44"/>
      <c r="AQ340" s="11"/>
      <c r="AS340" s="6"/>
      <c r="AT340" s="6"/>
      <c r="AV340" s="6"/>
      <c r="AX340" s="6"/>
      <c r="AY340" s="6"/>
      <c r="AZ340" s="45"/>
      <c r="BB340" s="6"/>
      <c r="BC340" s="6"/>
      <c r="BD340" s="6"/>
      <c r="BM340" s="6"/>
    </row>
    <row r="341" spans="1:65">
      <c r="A341" s="2"/>
      <c r="B341" s="45"/>
      <c r="F341" s="44"/>
      <c r="G341" s="6"/>
      <c r="H341" s="2"/>
      <c r="I341" s="6"/>
      <c r="J341" s="2"/>
      <c r="K341" s="45"/>
      <c r="O341" s="44"/>
      <c r="P341" s="6"/>
      <c r="Q341" s="2"/>
      <c r="R341" s="6"/>
      <c r="S341" s="2"/>
      <c r="T341" s="45"/>
      <c r="X341" s="44"/>
      <c r="Y341" s="6"/>
      <c r="Z341" s="2"/>
      <c r="AA341" s="6"/>
      <c r="AB341" s="2"/>
      <c r="AC341" s="45"/>
      <c r="AG341" s="44"/>
      <c r="AH341" s="6"/>
      <c r="AI341" s="2"/>
      <c r="AJ341" s="6"/>
      <c r="AK341" s="2"/>
      <c r="AL341" s="45"/>
      <c r="AP341" s="44"/>
      <c r="AQ341" s="11"/>
      <c r="AS341" s="6"/>
      <c r="AT341" s="6"/>
      <c r="AV341" s="6"/>
      <c r="AX341" s="6"/>
      <c r="AY341" s="6"/>
      <c r="AZ341" s="45"/>
      <c r="BB341" s="6"/>
      <c r="BC341" s="6"/>
      <c r="BD341" s="6"/>
      <c r="BM341" s="6"/>
    </row>
    <row r="342" spans="1:65">
      <c r="A342" s="2"/>
      <c r="B342" s="45"/>
      <c r="F342" s="44"/>
      <c r="G342" s="6"/>
      <c r="H342" s="2"/>
      <c r="I342" s="6"/>
      <c r="J342" s="2"/>
      <c r="K342" s="45"/>
      <c r="O342" s="44"/>
      <c r="P342" s="6"/>
      <c r="Q342" s="2"/>
      <c r="R342" s="6"/>
      <c r="S342" s="2"/>
      <c r="T342" s="45"/>
      <c r="X342" s="44"/>
      <c r="Y342" s="6"/>
      <c r="Z342" s="2"/>
      <c r="AA342" s="6"/>
      <c r="AB342" s="2"/>
      <c r="AC342" s="45"/>
      <c r="AG342" s="44"/>
      <c r="AH342" s="6"/>
      <c r="AI342" s="2"/>
      <c r="AJ342" s="6"/>
      <c r="AK342" s="2"/>
      <c r="AL342" s="45"/>
      <c r="AP342" s="44"/>
      <c r="AQ342" s="11"/>
      <c r="AS342" s="6"/>
      <c r="AT342" s="6"/>
      <c r="AV342" s="6"/>
      <c r="AX342" s="6"/>
      <c r="AY342" s="6"/>
      <c r="AZ342" s="45"/>
      <c r="BB342" s="6"/>
      <c r="BC342" s="6"/>
      <c r="BD342" s="6"/>
      <c r="BM342" s="6"/>
    </row>
    <row r="343" spans="1:65">
      <c r="A343" s="2"/>
      <c r="B343" s="45"/>
      <c r="F343" s="44"/>
      <c r="G343" s="6"/>
      <c r="H343" s="2"/>
      <c r="I343" s="6"/>
      <c r="J343" s="2"/>
      <c r="K343" s="45"/>
      <c r="O343" s="44"/>
      <c r="P343" s="6"/>
      <c r="Q343" s="2"/>
      <c r="R343" s="6"/>
      <c r="S343" s="2"/>
      <c r="T343" s="45"/>
      <c r="X343" s="44"/>
      <c r="Y343" s="6"/>
      <c r="Z343" s="2"/>
      <c r="AA343" s="6"/>
      <c r="AB343" s="2"/>
      <c r="AC343" s="45"/>
      <c r="AG343" s="44"/>
      <c r="AH343" s="6"/>
      <c r="AI343" s="2"/>
      <c r="AJ343" s="6"/>
      <c r="AK343" s="2"/>
      <c r="AL343" s="45"/>
      <c r="AP343" s="44"/>
      <c r="AQ343" s="11"/>
      <c r="AS343" s="6"/>
      <c r="AT343" s="6"/>
      <c r="AV343" s="6"/>
      <c r="AX343" s="6"/>
      <c r="AY343" s="6"/>
      <c r="AZ343" s="45"/>
      <c r="BB343" s="6"/>
      <c r="BC343" s="6"/>
      <c r="BD343" s="6"/>
      <c r="BM343" s="6"/>
    </row>
    <row r="344" spans="1:65">
      <c r="A344" s="2"/>
      <c r="B344" s="45"/>
      <c r="F344" s="44"/>
      <c r="G344" s="6"/>
      <c r="H344" s="2"/>
      <c r="I344" s="6"/>
      <c r="J344" s="2"/>
      <c r="K344" s="45"/>
      <c r="O344" s="44"/>
      <c r="P344" s="6"/>
      <c r="Q344" s="2"/>
      <c r="R344" s="6"/>
      <c r="S344" s="2"/>
      <c r="T344" s="45"/>
      <c r="X344" s="44"/>
      <c r="Y344" s="6"/>
      <c r="Z344" s="2"/>
      <c r="AA344" s="6"/>
      <c r="AB344" s="2"/>
      <c r="AC344" s="45"/>
      <c r="AG344" s="44"/>
      <c r="AH344" s="6"/>
      <c r="AI344" s="2"/>
      <c r="AJ344" s="6"/>
      <c r="AK344" s="2"/>
      <c r="AL344" s="45"/>
      <c r="AP344" s="44"/>
      <c r="AQ344" s="11"/>
      <c r="AS344" s="6"/>
      <c r="AT344" s="6"/>
      <c r="AV344" s="6"/>
      <c r="AX344" s="6"/>
      <c r="AY344" s="6"/>
      <c r="AZ344" s="45"/>
      <c r="BB344" s="6"/>
      <c r="BC344" s="6"/>
      <c r="BD344" s="6"/>
      <c r="BM344" s="6"/>
    </row>
    <row r="345" spans="1:65">
      <c r="A345" s="2"/>
      <c r="B345" s="45"/>
      <c r="F345" s="44"/>
      <c r="G345" s="6"/>
      <c r="H345" s="2"/>
      <c r="I345" s="6"/>
      <c r="J345" s="2"/>
      <c r="K345" s="45"/>
      <c r="O345" s="44"/>
      <c r="P345" s="6"/>
      <c r="Q345" s="2"/>
      <c r="R345" s="6"/>
      <c r="S345" s="2"/>
      <c r="T345" s="45"/>
      <c r="X345" s="44"/>
      <c r="Y345" s="6"/>
      <c r="Z345" s="2"/>
      <c r="AA345" s="6"/>
      <c r="AB345" s="2"/>
      <c r="AC345" s="45"/>
      <c r="AG345" s="44"/>
      <c r="AH345" s="6"/>
      <c r="AI345" s="2"/>
      <c r="AJ345" s="6"/>
      <c r="AK345" s="2"/>
      <c r="AL345" s="45"/>
      <c r="AP345" s="44"/>
      <c r="AQ345" s="11"/>
      <c r="AS345" s="6"/>
      <c r="AT345" s="6"/>
      <c r="AV345" s="6"/>
      <c r="AX345" s="6"/>
      <c r="AY345" s="6"/>
      <c r="AZ345" s="45"/>
      <c r="BB345" s="6"/>
      <c r="BC345" s="6"/>
      <c r="BD345" s="6"/>
      <c r="BM345" s="6"/>
    </row>
    <row r="346" spans="1:65">
      <c r="A346" s="2"/>
      <c r="B346" s="45"/>
      <c r="F346" s="44"/>
      <c r="G346" s="6"/>
      <c r="H346" s="2"/>
      <c r="I346" s="6"/>
      <c r="J346" s="2"/>
      <c r="K346" s="45"/>
      <c r="O346" s="44"/>
      <c r="P346" s="6"/>
      <c r="Q346" s="2"/>
      <c r="R346" s="6"/>
      <c r="S346" s="2"/>
      <c r="T346" s="45"/>
      <c r="X346" s="44"/>
      <c r="Y346" s="6"/>
      <c r="Z346" s="2"/>
      <c r="AA346" s="6"/>
      <c r="AB346" s="2"/>
      <c r="AC346" s="45"/>
      <c r="AG346" s="44"/>
      <c r="AH346" s="6"/>
      <c r="AI346" s="2"/>
      <c r="AJ346" s="6"/>
      <c r="AK346" s="2"/>
      <c r="AL346" s="45"/>
      <c r="AP346" s="44"/>
      <c r="AQ346" s="11"/>
      <c r="AS346" s="6"/>
      <c r="AT346" s="6"/>
      <c r="AV346" s="6"/>
      <c r="AX346" s="6"/>
      <c r="AY346" s="6"/>
      <c r="AZ346" s="45"/>
      <c r="BB346" s="6"/>
      <c r="BC346" s="6"/>
      <c r="BD346" s="6"/>
      <c r="BM346" s="6"/>
    </row>
    <row r="347" spans="1:65">
      <c r="A347" s="2"/>
      <c r="B347" s="45"/>
      <c r="F347" s="44"/>
      <c r="G347" s="6"/>
      <c r="H347" s="2"/>
      <c r="I347" s="6"/>
      <c r="J347" s="2"/>
      <c r="K347" s="45"/>
      <c r="O347" s="44"/>
      <c r="P347" s="6"/>
      <c r="Q347" s="2"/>
      <c r="R347" s="6"/>
      <c r="S347" s="2"/>
      <c r="T347" s="45"/>
      <c r="X347" s="44"/>
      <c r="Y347" s="6"/>
      <c r="Z347" s="2"/>
      <c r="AA347" s="6"/>
      <c r="AB347" s="2"/>
      <c r="AC347" s="45"/>
      <c r="AG347" s="44"/>
      <c r="AH347" s="6"/>
      <c r="AI347" s="2"/>
      <c r="AJ347" s="6"/>
      <c r="AK347" s="2"/>
      <c r="AL347" s="45"/>
      <c r="AP347" s="44"/>
      <c r="AQ347" s="11"/>
      <c r="AS347" s="6"/>
      <c r="AT347" s="6"/>
      <c r="AV347" s="6"/>
      <c r="AX347" s="6"/>
      <c r="AY347" s="6"/>
      <c r="AZ347" s="45"/>
      <c r="BB347" s="6"/>
      <c r="BC347" s="6"/>
      <c r="BD347" s="6"/>
      <c r="BM347" s="6"/>
    </row>
    <row r="348" spans="1:65">
      <c r="A348" s="2"/>
      <c r="B348" s="45"/>
      <c r="F348" s="44"/>
      <c r="G348" s="6"/>
      <c r="H348" s="2"/>
      <c r="I348" s="6"/>
      <c r="J348" s="2"/>
      <c r="K348" s="45"/>
      <c r="O348" s="44"/>
      <c r="P348" s="6"/>
      <c r="Q348" s="2"/>
      <c r="R348" s="6"/>
      <c r="S348" s="2"/>
      <c r="T348" s="45"/>
      <c r="X348" s="44"/>
      <c r="Y348" s="6"/>
      <c r="Z348" s="2"/>
      <c r="AA348" s="6"/>
      <c r="AB348" s="2"/>
      <c r="AC348" s="45"/>
      <c r="AG348" s="44"/>
      <c r="AH348" s="6"/>
      <c r="AI348" s="2"/>
      <c r="AJ348" s="6"/>
      <c r="AK348" s="2"/>
      <c r="AL348" s="45"/>
      <c r="AP348" s="44"/>
      <c r="AQ348" s="11"/>
      <c r="AS348" s="6"/>
      <c r="AT348" s="6"/>
      <c r="AV348" s="6"/>
      <c r="AX348" s="6"/>
      <c r="AY348" s="6"/>
      <c r="AZ348" s="45"/>
      <c r="BB348" s="6"/>
      <c r="BC348" s="6"/>
      <c r="BD348" s="6"/>
      <c r="BM348" s="6"/>
    </row>
    <row r="349" spans="1:65">
      <c r="A349" s="2"/>
      <c r="B349" s="45"/>
      <c r="F349" s="44"/>
      <c r="G349" s="6"/>
      <c r="H349" s="2"/>
      <c r="I349" s="6"/>
      <c r="J349" s="2"/>
      <c r="K349" s="45"/>
      <c r="O349" s="44"/>
      <c r="P349" s="6"/>
      <c r="Q349" s="2"/>
      <c r="R349" s="6"/>
      <c r="S349" s="2"/>
      <c r="T349" s="45"/>
      <c r="X349" s="44"/>
      <c r="Y349" s="6"/>
      <c r="Z349" s="2"/>
      <c r="AA349" s="6"/>
      <c r="AB349" s="2"/>
      <c r="AC349" s="45"/>
      <c r="AG349" s="44"/>
      <c r="AH349" s="6"/>
      <c r="AI349" s="2"/>
      <c r="AJ349" s="6"/>
      <c r="AK349" s="2"/>
      <c r="AL349" s="45"/>
      <c r="AP349" s="44"/>
      <c r="AQ349" s="11"/>
      <c r="AS349" s="6"/>
      <c r="AT349" s="6"/>
      <c r="AV349" s="6"/>
      <c r="AX349" s="6"/>
      <c r="AY349" s="6"/>
      <c r="AZ349" s="45"/>
      <c r="BB349" s="6"/>
      <c r="BC349" s="6"/>
      <c r="BD349" s="6"/>
      <c r="BM349" s="6"/>
    </row>
    <row r="350" spans="1:65">
      <c r="A350" s="2"/>
      <c r="B350" s="45"/>
      <c r="F350" s="44"/>
      <c r="G350" s="6"/>
      <c r="H350" s="2"/>
      <c r="I350" s="6"/>
      <c r="J350" s="2"/>
      <c r="K350" s="45"/>
      <c r="O350" s="44"/>
      <c r="P350" s="6"/>
      <c r="Q350" s="2"/>
      <c r="R350" s="6"/>
      <c r="S350" s="2"/>
      <c r="T350" s="45"/>
      <c r="X350" s="44"/>
      <c r="Y350" s="6"/>
      <c r="Z350" s="2"/>
      <c r="AA350" s="6"/>
      <c r="AB350" s="2"/>
      <c r="AC350" s="45"/>
      <c r="AG350" s="44"/>
      <c r="AH350" s="6"/>
      <c r="AI350" s="2"/>
      <c r="AJ350" s="6"/>
      <c r="AK350" s="2"/>
      <c r="AL350" s="45"/>
      <c r="AP350" s="44"/>
      <c r="AQ350" s="11"/>
      <c r="AS350" s="6"/>
      <c r="AT350" s="6"/>
      <c r="AV350" s="6"/>
      <c r="AX350" s="6"/>
      <c r="AY350" s="6"/>
      <c r="AZ350" s="45"/>
      <c r="BB350" s="6"/>
      <c r="BC350" s="6"/>
      <c r="BD350" s="6"/>
      <c r="BM350" s="6"/>
    </row>
    <row r="351" spans="1:65">
      <c r="A351" s="2"/>
      <c r="B351" s="45"/>
      <c r="F351" s="44"/>
      <c r="G351" s="6"/>
      <c r="H351" s="2"/>
      <c r="I351" s="6"/>
      <c r="J351" s="2"/>
      <c r="K351" s="45"/>
      <c r="O351" s="44"/>
      <c r="P351" s="6"/>
      <c r="Q351" s="2"/>
      <c r="R351" s="6"/>
      <c r="S351" s="2"/>
      <c r="T351" s="45"/>
      <c r="X351" s="44"/>
      <c r="Y351" s="6"/>
      <c r="Z351" s="2"/>
      <c r="AA351" s="6"/>
      <c r="AB351" s="2"/>
      <c r="AC351" s="45"/>
      <c r="AG351" s="44"/>
      <c r="AH351" s="6"/>
      <c r="AI351" s="2"/>
      <c r="AJ351" s="6"/>
      <c r="AK351" s="2"/>
      <c r="AL351" s="45"/>
      <c r="AP351" s="44"/>
      <c r="AQ351" s="11"/>
      <c r="AS351" s="6"/>
      <c r="AT351" s="6"/>
      <c r="AV351" s="6"/>
      <c r="AX351" s="6"/>
      <c r="AY351" s="6"/>
      <c r="AZ351" s="45"/>
      <c r="BB351" s="6"/>
      <c r="BC351" s="6"/>
      <c r="BD351" s="6"/>
      <c r="BM351" s="6"/>
    </row>
    <row r="352" spans="1:65">
      <c r="A352" s="2"/>
      <c r="B352" s="45"/>
      <c r="F352" s="44"/>
      <c r="G352" s="6"/>
      <c r="H352" s="2"/>
      <c r="I352" s="6"/>
      <c r="J352" s="2"/>
      <c r="K352" s="45"/>
      <c r="O352" s="44"/>
      <c r="P352" s="6"/>
      <c r="Q352" s="2"/>
      <c r="R352" s="6"/>
      <c r="S352" s="2"/>
      <c r="T352" s="45"/>
      <c r="X352" s="44"/>
      <c r="Y352" s="6"/>
      <c r="Z352" s="2"/>
      <c r="AA352" s="6"/>
      <c r="AB352" s="2"/>
      <c r="AC352" s="45"/>
      <c r="AG352" s="44"/>
      <c r="AH352" s="6"/>
      <c r="AI352" s="2"/>
      <c r="AJ352" s="6"/>
      <c r="AK352" s="2"/>
      <c r="AL352" s="45"/>
      <c r="AP352" s="44"/>
      <c r="AQ352" s="11"/>
      <c r="AS352" s="6"/>
      <c r="AT352" s="6"/>
      <c r="AV352" s="6"/>
      <c r="AX352" s="6"/>
      <c r="AY352" s="6"/>
      <c r="AZ352" s="45"/>
      <c r="BB352" s="6"/>
      <c r="BC352" s="6"/>
      <c r="BD352" s="6"/>
      <c r="BM352" s="6"/>
    </row>
    <row r="353" spans="1:65">
      <c r="A353" s="2"/>
      <c r="B353" s="45"/>
      <c r="F353" s="44"/>
      <c r="G353" s="6"/>
      <c r="H353" s="2"/>
      <c r="I353" s="6"/>
      <c r="J353" s="2"/>
      <c r="K353" s="45"/>
      <c r="O353" s="44"/>
      <c r="P353" s="6"/>
      <c r="Q353" s="2"/>
      <c r="R353" s="6"/>
      <c r="S353" s="2"/>
      <c r="T353" s="45"/>
      <c r="X353" s="44"/>
      <c r="Y353" s="6"/>
      <c r="Z353" s="2"/>
      <c r="AA353" s="6"/>
      <c r="AB353" s="2"/>
      <c r="AC353" s="45"/>
      <c r="AG353" s="44"/>
      <c r="AH353" s="6"/>
      <c r="AI353" s="2"/>
      <c r="AJ353" s="6"/>
      <c r="AK353" s="2"/>
      <c r="AL353" s="45"/>
      <c r="AP353" s="44"/>
      <c r="AQ353" s="11"/>
      <c r="AS353" s="6"/>
      <c r="AT353" s="6"/>
      <c r="AV353" s="6"/>
      <c r="AX353" s="6"/>
      <c r="AY353" s="6"/>
      <c r="AZ353" s="45"/>
      <c r="BB353" s="6"/>
      <c r="BC353" s="6"/>
      <c r="BD353" s="6"/>
      <c r="BM353" s="6"/>
    </row>
    <row r="354" spans="1:65">
      <c r="A354" s="2"/>
      <c r="B354" s="45"/>
      <c r="F354" s="44"/>
      <c r="G354" s="6"/>
      <c r="H354" s="2"/>
      <c r="I354" s="6"/>
      <c r="J354" s="2"/>
      <c r="K354" s="45"/>
      <c r="O354" s="44"/>
      <c r="P354" s="6"/>
      <c r="Q354" s="2"/>
      <c r="R354" s="6"/>
      <c r="S354" s="2"/>
      <c r="T354" s="45"/>
      <c r="X354" s="44"/>
      <c r="Y354" s="6"/>
      <c r="Z354" s="2"/>
      <c r="AA354" s="6"/>
      <c r="AB354" s="2"/>
      <c r="AC354" s="45"/>
      <c r="AG354" s="44"/>
      <c r="AH354" s="6"/>
      <c r="AI354" s="2"/>
      <c r="AJ354" s="6"/>
      <c r="AK354" s="2"/>
      <c r="AL354" s="45"/>
      <c r="AP354" s="44"/>
      <c r="AQ354" s="11"/>
      <c r="AS354" s="6"/>
      <c r="AT354" s="6"/>
      <c r="AV354" s="6"/>
      <c r="AX354" s="6"/>
      <c r="AY354" s="6"/>
      <c r="AZ354" s="45"/>
      <c r="BB354" s="6"/>
      <c r="BC354" s="6"/>
      <c r="BD354" s="6"/>
      <c r="BM354" s="6"/>
    </row>
    <row r="355" spans="1:65">
      <c r="A355" s="2"/>
      <c r="B355" s="45"/>
      <c r="F355" s="44"/>
      <c r="G355" s="6"/>
      <c r="H355" s="2"/>
      <c r="I355" s="6"/>
      <c r="J355" s="2"/>
      <c r="K355" s="45"/>
      <c r="O355" s="44"/>
      <c r="P355" s="6"/>
      <c r="Q355" s="2"/>
      <c r="R355" s="6"/>
      <c r="S355" s="2"/>
      <c r="T355" s="45"/>
      <c r="X355" s="44"/>
      <c r="Y355" s="6"/>
      <c r="Z355" s="2"/>
      <c r="AA355" s="6"/>
      <c r="AB355" s="2"/>
      <c r="AC355" s="45"/>
      <c r="AG355" s="44"/>
      <c r="AH355" s="6"/>
      <c r="AI355" s="2"/>
      <c r="AJ355" s="6"/>
      <c r="AK355" s="2"/>
      <c r="AL355" s="45"/>
      <c r="AP355" s="44"/>
      <c r="AQ355" s="11"/>
      <c r="AS355" s="6"/>
      <c r="AT355" s="6"/>
      <c r="AV355" s="6"/>
      <c r="AX355" s="6"/>
      <c r="AY355" s="6"/>
      <c r="AZ355" s="45"/>
      <c r="BB355" s="6"/>
      <c r="BC355" s="6"/>
      <c r="BD355" s="6"/>
      <c r="BM355" s="6"/>
    </row>
    <row r="356" spans="1:65">
      <c r="A356" s="2"/>
      <c r="B356" s="45"/>
      <c r="F356" s="44"/>
      <c r="G356" s="6"/>
      <c r="H356" s="2"/>
      <c r="I356" s="6"/>
      <c r="J356" s="2"/>
      <c r="K356" s="45"/>
      <c r="O356" s="44"/>
      <c r="P356" s="6"/>
      <c r="Q356" s="2"/>
      <c r="R356" s="6"/>
      <c r="S356" s="2"/>
      <c r="T356" s="45"/>
      <c r="X356" s="44"/>
      <c r="Y356" s="6"/>
      <c r="Z356" s="2"/>
      <c r="AA356" s="6"/>
      <c r="AB356" s="2"/>
      <c r="AC356" s="45"/>
      <c r="AG356" s="44"/>
      <c r="AH356" s="6"/>
      <c r="AI356" s="2"/>
      <c r="AJ356" s="6"/>
      <c r="AK356" s="2"/>
      <c r="AL356" s="45"/>
      <c r="AP356" s="44"/>
      <c r="AQ356" s="11"/>
      <c r="AS356" s="6"/>
      <c r="AT356" s="6"/>
      <c r="AV356" s="6"/>
      <c r="AX356" s="6"/>
      <c r="AY356" s="6"/>
      <c r="AZ356" s="45"/>
      <c r="BB356" s="6"/>
      <c r="BC356" s="6"/>
      <c r="BD356" s="6"/>
      <c r="BM356" s="6"/>
    </row>
    <row r="357" spans="1:65">
      <c r="A357" s="2"/>
      <c r="B357" s="45"/>
      <c r="F357" s="44"/>
      <c r="G357" s="6"/>
      <c r="H357" s="2"/>
      <c r="I357" s="6"/>
      <c r="J357" s="2"/>
      <c r="K357" s="45"/>
      <c r="O357" s="44"/>
      <c r="P357" s="6"/>
      <c r="Q357" s="2"/>
      <c r="R357" s="6"/>
      <c r="S357" s="2"/>
      <c r="T357" s="45"/>
      <c r="X357" s="44"/>
      <c r="Y357" s="6"/>
      <c r="Z357" s="2"/>
      <c r="AA357" s="6"/>
      <c r="AB357" s="2"/>
      <c r="AC357" s="45"/>
      <c r="AG357" s="44"/>
      <c r="AH357" s="6"/>
      <c r="AI357" s="2"/>
      <c r="AJ357" s="6"/>
      <c r="AK357" s="2"/>
      <c r="AL357" s="45"/>
      <c r="AP357" s="44"/>
      <c r="AQ357" s="11"/>
      <c r="AS357" s="6"/>
      <c r="AT357" s="6"/>
      <c r="AV357" s="6"/>
      <c r="AX357" s="6"/>
      <c r="AY357" s="6"/>
      <c r="AZ357" s="45"/>
      <c r="BB357" s="6"/>
      <c r="BC357" s="6"/>
      <c r="BD357" s="6"/>
      <c r="BM357" s="6"/>
    </row>
    <row r="358" spans="1:65">
      <c r="A358" s="2"/>
      <c r="B358" s="45"/>
      <c r="F358" s="44"/>
      <c r="G358" s="6"/>
      <c r="H358" s="2"/>
      <c r="I358" s="6"/>
      <c r="J358" s="2"/>
      <c r="K358" s="45"/>
      <c r="O358" s="44"/>
      <c r="P358" s="6"/>
      <c r="Q358" s="2"/>
      <c r="R358" s="6"/>
      <c r="S358" s="2"/>
      <c r="T358" s="45"/>
      <c r="X358" s="44"/>
      <c r="Y358" s="6"/>
      <c r="Z358" s="2"/>
      <c r="AA358" s="6"/>
      <c r="AB358" s="2"/>
      <c r="AC358" s="45"/>
      <c r="AG358" s="44"/>
      <c r="AH358" s="6"/>
      <c r="AI358" s="2"/>
      <c r="AJ358" s="6"/>
      <c r="AK358" s="2"/>
      <c r="AL358" s="45"/>
      <c r="AP358" s="44"/>
      <c r="AQ358" s="11"/>
      <c r="AS358" s="6"/>
      <c r="AT358" s="6"/>
      <c r="AV358" s="6"/>
      <c r="AX358" s="6"/>
      <c r="AY358" s="6"/>
      <c r="AZ358" s="45"/>
      <c r="BB358" s="6"/>
      <c r="BC358" s="6"/>
      <c r="BD358" s="6"/>
      <c r="BM358" s="6"/>
    </row>
    <row r="359" spans="1:65">
      <c r="A359" s="2"/>
      <c r="B359" s="45"/>
      <c r="F359" s="44"/>
      <c r="G359" s="6"/>
      <c r="H359" s="2"/>
      <c r="I359" s="6"/>
      <c r="J359" s="2"/>
      <c r="K359" s="45"/>
      <c r="O359" s="44"/>
      <c r="P359" s="6"/>
      <c r="Q359" s="2"/>
      <c r="R359" s="6"/>
      <c r="S359" s="2"/>
      <c r="T359" s="45"/>
      <c r="X359" s="44"/>
      <c r="Y359" s="6"/>
      <c r="Z359" s="2"/>
      <c r="AA359" s="6"/>
      <c r="AB359" s="2"/>
      <c r="AC359" s="45"/>
      <c r="AG359" s="44"/>
      <c r="AH359" s="6"/>
      <c r="AI359" s="2"/>
      <c r="AJ359" s="6"/>
      <c r="AK359" s="2"/>
      <c r="AL359" s="45"/>
      <c r="AP359" s="44"/>
      <c r="AQ359" s="11"/>
      <c r="AS359" s="6"/>
      <c r="AT359" s="6"/>
      <c r="AV359" s="6"/>
      <c r="AX359" s="6"/>
      <c r="AY359" s="6"/>
      <c r="AZ359" s="45"/>
      <c r="BB359" s="6"/>
      <c r="BC359" s="6"/>
      <c r="BD359" s="6"/>
      <c r="BM359" s="6"/>
    </row>
    <row r="360" spans="1:65">
      <c r="A360" s="2"/>
      <c r="B360" s="45"/>
      <c r="F360" s="44"/>
      <c r="G360" s="6"/>
      <c r="H360" s="2"/>
      <c r="I360" s="6"/>
      <c r="J360" s="2"/>
      <c r="K360" s="45"/>
      <c r="O360" s="44"/>
      <c r="P360" s="6"/>
      <c r="Q360" s="2"/>
      <c r="R360" s="6"/>
      <c r="S360" s="2"/>
      <c r="T360" s="45"/>
      <c r="X360" s="44"/>
      <c r="Y360" s="6"/>
      <c r="Z360" s="2"/>
      <c r="AA360" s="6"/>
      <c r="AB360" s="2"/>
      <c r="AC360" s="45"/>
      <c r="AG360" s="44"/>
      <c r="AH360" s="6"/>
      <c r="AI360" s="2"/>
      <c r="AJ360" s="6"/>
      <c r="AK360" s="2"/>
      <c r="AL360" s="45"/>
      <c r="AP360" s="44"/>
      <c r="AQ360" s="11"/>
      <c r="AS360" s="6"/>
      <c r="AT360" s="6"/>
      <c r="AV360" s="6"/>
      <c r="AX360" s="6"/>
      <c r="AY360" s="6"/>
      <c r="AZ360" s="45"/>
      <c r="BB360" s="6"/>
      <c r="BC360" s="6"/>
      <c r="BD360" s="6"/>
      <c r="BM360" s="6"/>
    </row>
    <row r="361" spans="1:65">
      <c r="A361" s="2"/>
      <c r="B361" s="45"/>
      <c r="F361" s="44"/>
      <c r="G361" s="6"/>
      <c r="H361" s="2"/>
      <c r="I361" s="6"/>
      <c r="J361" s="2"/>
      <c r="K361" s="45"/>
      <c r="O361" s="44"/>
      <c r="P361" s="6"/>
      <c r="Q361" s="2"/>
      <c r="R361" s="6"/>
      <c r="S361" s="2"/>
      <c r="T361" s="45"/>
      <c r="X361" s="44"/>
      <c r="Y361" s="6"/>
      <c r="Z361" s="2"/>
      <c r="AA361" s="6"/>
      <c r="AB361" s="2"/>
      <c r="AC361" s="45"/>
      <c r="AG361" s="44"/>
      <c r="AH361" s="6"/>
      <c r="AI361" s="2"/>
      <c r="AJ361" s="6"/>
      <c r="AK361" s="2"/>
      <c r="AL361" s="45"/>
      <c r="AP361" s="44"/>
      <c r="AQ361" s="11"/>
      <c r="AS361" s="6"/>
      <c r="AT361" s="6"/>
      <c r="AV361" s="6"/>
      <c r="AX361" s="6"/>
      <c r="AY361" s="6"/>
      <c r="AZ361" s="45"/>
      <c r="BB361" s="6"/>
      <c r="BC361" s="6"/>
      <c r="BD361" s="6"/>
      <c r="BM361" s="6"/>
    </row>
    <row r="362" spans="1:65">
      <c r="A362" s="2"/>
      <c r="B362" s="45"/>
      <c r="F362" s="44"/>
      <c r="G362" s="6"/>
      <c r="H362" s="2"/>
      <c r="I362" s="6"/>
      <c r="J362" s="2"/>
      <c r="K362" s="45"/>
      <c r="O362" s="44"/>
      <c r="P362" s="6"/>
      <c r="Q362" s="2"/>
      <c r="R362" s="6"/>
      <c r="S362" s="2"/>
      <c r="T362" s="45"/>
      <c r="X362" s="44"/>
      <c r="Y362" s="6"/>
      <c r="Z362" s="2"/>
      <c r="AA362" s="6"/>
      <c r="AB362" s="2"/>
      <c r="AC362" s="45"/>
      <c r="AG362" s="44"/>
      <c r="AH362" s="6"/>
      <c r="AI362" s="2"/>
      <c r="AJ362" s="6"/>
      <c r="AK362" s="2"/>
      <c r="AL362" s="45"/>
      <c r="AP362" s="44"/>
      <c r="AQ362" s="11"/>
      <c r="AS362" s="6"/>
      <c r="AT362" s="6"/>
      <c r="AV362" s="6"/>
      <c r="AX362" s="6"/>
      <c r="AY362" s="6"/>
      <c r="AZ362" s="45"/>
      <c r="BB362" s="6"/>
      <c r="BC362" s="6"/>
      <c r="BD362" s="6"/>
      <c r="BM362" s="6"/>
    </row>
    <row r="363" spans="1:65">
      <c r="A363" s="2"/>
      <c r="B363" s="45"/>
      <c r="F363" s="44"/>
      <c r="G363" s="6"/>
      <c r="H363" s="2"/>
      <c r="I363" s="6"/>
      <c r="J363" s="2"/>
      <c r="K363" s="45"/>
      <c r="O363" s="44"/>
      <c r="P363" s="6"/>
      <c r="Q363" s="2"/>
      <c r="R363" s="6"/>
      <c r="S363" s="2"/>
      <c r="T363" s="45"/>
      <c r="X363" s="44"/>
      <c r="Y363" s="6"/>
      <c r="Z363" s="2"/>
      <c r="AA363" s="6"/>
      <c r="AB363" s="2"/>
      <c r="AC363" s="45"/>
      <c r="AG363" s="44"/>
      <c r="AH363" s="6"/>
      <c r="AI363" s="2"/>
      <c r="AJ363" s="6"/>
      <c r="AK363" s="2"/>
      <c r="AL363" s="45"/>
      <c r="AP363" s="44"/>
      <c r="AQ363" s="11"/>
      <c r="AS363" s="6"/>
      <c r="AT363" s="6"/>
      <c r="AV363" s="6"/>
      <c r="AX363" s="6"/>
      <c r="AY363" s="6"/>
      <c r="AZ363" s="45"/>
      <c r="BB363" s="6"/>
      <c r="BC363" s="6"/>
      <c r="BD363" s="6"/>
      <c r="BM363" s="6"/>
    </row>
    <row r="364" spans="1:65">
      <c r="A364" s="2"/>
      <c r="B364" s="45"/>
      <c r="F364" s="44"/>
      <c r="G364" s="6"/>
      <c r="H364" s="2"/>
      <c r="I364" s="6"/>
      <c r="J364" s="2"/>
      <c r="K364" s="45"/>
      <c r="O364" s="44"/>
      <c r="P364" s="6"/>
      <c r="Q364" s="2"/>
      <c r="R364" s="6"/>
      <c r="S364" s="2"/>
      <c r="T364" s="45"/>
      <c r="X364" s="44"/>
      <c r="Y364" s="6"/>
      <c r="Z364" s="2"/>
      <c r="AA364" s="6"/>
      <c r="AB364" s="2"/>
      <c r="AC364" s="45"/>
      <c r="AG364" s="44"/>
      <c r="AH364" s="6"/>
      <c r="AI364" s="2"/>
      <c r="AJ364" s="6"/>
      <c r="AK364" s="2"/>
      <c r="AL364" s="45"/>
      <c r="AP364" s="44"/>
      <c r="AQ364" s="11"/>
      <c r="AS364" s="6"/>
      <c r="AT364" s="6"/>
      <c r="AV364" s="6"/>
      <c r="AX364" s="6"/>
      <c r="AY364" s="6"/>
      <c r="AZ364" s="45"/>
      <c r="BB364" s="6"/>
      <c r="BC364" s="6"/>
      <c r="BD364" s="6"/>
      <c r="BM364" s="6"/>
    </row>
    <row r="365" spans="1:65">
      <c r="A365" s="2"/>
      <c r="B365" s="45"/>
      <c r="F365" s="44"/>
      <c r="G365" s="6"/>
      <c r="H365" s="2"/>
      <c r="I365" s="6"/>
      <c r="J365" s="2"/>
      <c r="K365" s="45"/>
      <c r="O365" s="44"/>
      <c r="P365" s="6"/>
      <c r="Q365" s="2"/>
      <c r="R365" s="6"/>
      <c r="S365" s="2"/>
      <c r="T365" s="45"/>
      <c r="X365" s="44"/>
      <c r="Y365" s="6"/>
      <c r="Z365" s="2"/>
      <c r="AA365" s="6"/>
      <c r="AB365" s="2"/>
      <c r="AC365" s="45"/>
      <c r="AG365" s="44"/>
      <c r="AH365" s="6"/>
      <c r="AI365" s="2"/>
      <c r="AJ365" s="6"/>
      <c r="AK365" s="2"/>
      <c r="AL365" s="45"/>
      <c r="AP365" s="44"/>
      <c r="AQ365" s="11"/>
      <c r="AS365" s="6"/>
      <c r="AT365" s="6"/>
      <c r="AV365" s="6"/>
      <c r="AX365" s="6"/>
      <c r="AY365" s="6"/>
      <c r="AZ365" s="45"/>
      <c r="BB365" s="6"/>
      <c r="BC365" s="6"/>
      <c r="BD365" s="6"/>
      <c r="BM365" s="6"/>
    </row>
    <row r="366" spans="1:65">
      <c r="A366" s="2"/>
      <c r="B366" s="45"/>
      <c r="F366" s="44"/>
      <c r="G366" s="6"/>
      <c r="H366" s="2"/>
      <c r="I366" s="6"/>
      <c r="J366" s="2"/>
      <c r="K366" s="45"/>
      <c r="O366" s="44"/>
      <c r="P366" s="6"/>
      <c r="Q366" s="2"/>
      <c r="R366" s="6"/>
      <c r="S366" s="2"/>
      <c r="T366" s="45"/>
      <c r="X366" s="44"/>
      <c r="Y366" s="6"/>
      <c r="Z366" s="2"/>
      <c r="AA366" s="6"/>
      <c r="AB366" s="2"/>
      <c r="AC366" s="45"/>
      <c r="AG366" s="44"/>
      <c r="AH366" s="6"/>
      <c r="AI366" s="2"/>
      <c r="AJ366" s="6"/>
      <c r="AK366" s="2"/>
      <c r="AL366" s="45"/>
      <c r="AP366" s="44"/>
      <c r="AQ366" s="11"/>
      <c r="AS366" s="6"/>
      <c r="AT366" s="6"/>
      <c r="AV366" s="6"/>
      <c r="AX366" s="6"/>
      <c r="AY366" s="6"/>
      <c r="AZ366" s="45"/>
      <c r="BB366" s="6"/>
      <c r="BC366" s="6"/>
      <c r="BD366" s="6"/>
      <c r="BM366" s="6"/>
    </row>
    <row r="367" spans="1:65">
      <c r="A367" s="2"/>
      <c r="B367" s="45"/>
      <c r="F367" s="44"/>
      <c r="G367" s="6"/>
      <c r="H367" s="2"/>
      <c r="I367" s="6"/>
      <c r="J367" s="2"/>
      <c r="K367" s="45"/>
      <c r="O367" s="44"/>
      <c r="P367" s="6"/>
      <c r="Q367" s="2"/>
      <c r="R367" s="6"/>
      <c r="S367" s="2"/>
      <c r="T367" s="45"/>
      <c r="X367" s="44"/>
      <c r="Y367" s="6"/>
      <c r="Z367" s="2"/>
      <c r="AA367" s="6"/>
      <c r="AB367" s="2"/>
      <c r="AC367" s="45"/>
      <c r="AG367" s="44"/>
      <c r="AH367" s="6"/>
      <c r="AI367" s="2"/>
      <c r="AJ367" s="6"/>
      <c r="AK367" s="2"/>
      <c r="AL367" s="45"/>
      <c r="AP367" s="44"/>
      <c r="AQ367" s="11"/>
      <c r="AS367" s="6"/>
      <c r="AT367" s="6"/>
      <c r="AV367" s="6"/>
      <c r="AX367" s="6"/>
      <c r="AY367" s="6"/>
      <c r="AZ367" s="45"/>
      <c r="BB367" s="6"/>
      <c r="BC367" s="6"/>
      <c r="BD367" s="6"/>
      <c r="BM367" s="6"/>
    </row>
    <row r="368" spans="1:65">
      <c r="A368" s="2"/>
      <c r="B368" s="45"/>
      <c r="F368" s="44"/>
      <c r="G368" s="6"/>
      <c r="H368" s="2"/>
      <c r="I368" s="6"/>
      <c r="J368" s="2"/>
      <c r="K368" s="45"/>
      <c r="O368" s="44"/>
      <c r="P368" s="6"/>
      <c r="Q368" s="2"/>
      <c r="R368" s="6"/>
      <c r="S368" s="2"/>
      <c r="T368" s="45"/>
      <c r="X368" s="44"/>
      <c r="Y368" s="6"/>
      <c r="Z368" s="2"/>
      <c r="AA368" s="6"/>
      <c r="AB368" s="2"/>
      <c r="AC368" s="45"/>
      <c r="AG368" s="44"/>
      <c r="AH368" s="6"/>
      <c r="AI368" s="2"/>
      <c r="AJ368" s="6"/>
      <c r="AK368" s="2"/>
      <c r="AL368" s="45"/>
      <c r="AP368" s="44"/>
      <c r="AQ368" s="11"/>
      <c r="AS368" s="6"/>
      <c r="AT368" s="6"/>
      <c r="AV368" s="6"/>
      <c r="AX368" s="6"/>
      <c r="AY368" s="6"/>
      <c r="AZ368" s="45"/>
      <c r="BB368" s="6"/>
      <c r="BC368" s="6"/>
      <c r="BD368" s="6"/>
      <c r="BM368" s="6"/>
    </row>
    <row r="369" spans="1:65">
      <c r="A369" s="2"/>
      <c r="B369" s="45"/>
      <c r="F369" s="44"/>
      <c r="G369" s="6"/>
      <c r="H369" s="2"/>
      <c r="I369" s="6"/>
      <c r="J369" s="2"/>
      <c r="K369" s="45"/>
      <c r="O369" s="44"/>
      <c r="P369" s="6"/>
      <c r="Q369" s="2"/>
      <c r="R369" s="6"/>
      <c r="S369" s="2"/>
      <c r="T369" s="45"/>
      <c r="X369" s="44"/>
      <c r="Y369" s="6"/>
      <c r="Z369" s="2"/>
      <c r="AA369" s="6"/>
      <c r="AB369" s="2"/>
      <c r="AC369" s="45"/>
      <c r="AG369" s="44"/>
      <c r="AH369" s="6"/>
      <c r="AI369" s="2"/>
      <c r="AJ369" s="6"/>
      <c r="AK369" s="2"/>
      <c r="AL369" s="45"/>
      <c r="AP369" s="44"/>
      <c r="AQ369" s="11"/>
      <c r="AS369" s="6"/>
      <c r="AT369" s="6"/>
      <c r="AV369" s="6"/>
      <c r="AX369" s="6"/>
      <c r="AY369" s="6"/>
      <c r="AZ369" s="45"/>
      <c r="BB369" s="6"/>
      <c r="BC369" s="6"/>
      <c r="BD369" s="6"/>
      <c r="BM369" s="6"/>
    </row>
    <row r="370" spans="1:65">
      <c r="A370" s="2"/>
      <c r="B370" s="45"/>
      <c r="F370" s="44"/>
      <c r="G370" s="6"/>
      <c r="H370" s="2"/>
      <c r="I370" s="6"/>
      <c r="J370" s="2"/>
      <c r="K370" s="45"/>
      <c r="O370" s="44"/>
      <c r="P370" s="6"/>
      <c r="Q370" s="2"/>
      <c r="R370" s="6"/>
      <c r="S370" s="2"/>
      <c r="T370" s="45"/>
      <c r="X370" s="44"/>
      <c r="Y370" s="6"/>
      <c r="Z370" s="2"/>
      <c r="AA370" s="6"/>
      <c r="AB370" s="2"/>
      <c r="AC370" s="45"/>
      <c r="AG370" s="44"/>
      <c r="AH370" s="6"/>
      <c r="AI370" s="2"/>
      <c r="AJ370" s="6"/>
      <c r="AK370" s="2"/>
      <c r="AL370" s="45"/>
      <c r="AP370" s="44"/>
      <c r="AQ370" s="11"/>
      <c r="AS370" s="6"/>
      <c r="AT370" s="6"/>
      <c r="AV370" s="6"/>
      <c r="AX370" s="6"/>
      <c r="AY370" s="6"/>
      <c r="AZ370" s="45"/>
      <c r="BB370" s="6"/>
      <c r="BC370" s="6"/>
      <c r="BD370" s="6"/>
      <c r="BM370" s="6"/>
    </row>
    <row r="371" spans="1:65">
      <c r="A371" s="2"/>
      <c r="B371" s="45"/>
      <c r="F371" s="44"/>
      <c r="G371" s="6"/>
      <c r="H371" s="2"/>
      <c r="I371" s="6"/>
      <c r="J371" s="2"/>
      <c r="K371" s="45"/>
      <c r="O371" s="44"/>
      <c r="P371" s="6"/>
      <c r="Q371" s="2"/>
      <c r="R371" s="6"/>
      <c r="S371" s="2"/>
      <c r="T371" s="45"/>
      <c r="X371" s="44"/>
      <c r="Y371" s="6"/>
      <c r="Z371" s="2"/>
      <c r="AA371" s="6"/>
      <c r="AB371" s="2"/>
      <c r="AC371" s="45"/>
      <c r="AG371" s="44"/>
      <c r="AH371" s="6"/>
      <c r="AI371" s="2"/>
      <c r="AJ371" s="6"/>
      <c r="AK371" s="2"/>
      <c r="AL371" s="45"/>
      <c r="AP371" s="44"/>
      <c r="AQ371" s="11"/>
      <c r="AS371" s="6"/>
      <c r="AT371" s="6"/>
      <c r="AV371" s="6"/>
      <c r="AX371" s="6"/>
      <c r="AY371" s="6"/>
      <c r="AZ371" s="45"/>
      <c r="BB371" s="6"/>
      <c r="BC371" s="6"/>
      <c r="BD371" s="6"/>
      <c r="BM371" s="6"/>
    </row>
    <row r="372" spans="1:65">
      <c r="A372" s="2"/>
      <c r="B372" s="45"/>
      <c r="F372" s="44"/>
      <c r="G372" s="6"/>
      <c r="H372" s="2"/>
      <c r="I372" s="6"/>
      <c r="J372" s="2"/>
      <c r="K372" s="45"/>
      <c r="O372" s="44"/>
      <c r="P372" s="6"/>
      <c r="Q372" s="2"/>
      <c r="R372" s="6"/>
      <c r="S372" s="2"/>
      <c r="T372" s="45"/>
      <c r="X372" s="44"/>
      <c r="Y372" s="6"/>
      <c r="Z372" s="2"/>
      <c r="AA372" s="6"/>
      <c r="AB372" s="2"/>
      <c r="AC372" s="45"/>
      <c r="AG372" s="44"/>
      <c r="AH372" s="6"/>
      <c r="AI372" s="2"/>
      <c r="AJ372" s="6"/>
      <c r="AK372" s="2"/>
      <c r="AL372" s="45"/>
      <c r="AP372" s="44"/>
      <c r="AQ372" s="11"/>
      <c r="AS372" s="6"/>
      <c r="AT372" s="6"/>
      <c r="AV372" s="6"/>
      <c r="AX372" s="6"/>
      <c r="AY372" s="6"/>
      <c r="AZ372" s="45"/>
      <c r="BB372" s="6"/>
      <c r="BC372" s="6"/>
      <c r="BD372" s="6"/>
      <c r="BM372" s="6"/>
    </row>
    <row r="373" spans="1:65">
      <c r="A373" s="2"/>
      <c r="B373" s="45"/>
      <c r="F373" s="44"/>
      <c r="G373" s="6"/>
      <c r="H373" s="2"/>
      <c r="I373" s="6"/>
      <c r="J373" s="2"/>
      <c r="K373" s="45"/>
      <c r="O373" s="44"/>
      <c r="P373" s="6"/>
      <c r="Q373" s="2"/>
      <c r="R373" s="6"/>
      <c r="S373" s="2"/>
      <c r="T373" s="45"/>
      <c r="X373" s="44"/>
      <c r="Y373" s="6"/>
      <c r="Z373" s="2"/>
      <c r="AA373" s="6"/>
      <c r="AB373" s="2"/>
      <c r="AC373" s="45"/>
      <c r="AG373" s="44"/>
      <c r="AH373" s="6"/>
      <c r="AI373" s="2"/>
      <c r="AJ373" s="6"/>
      <c r="AK373" s="2"/>
      <c r="AL373" s="45"/>
      <c r="AP373" s="44"/>
      <c r="AQ373" s="11"/>
      <c r="AS373" s="6"/>
      <c r="AT373" s="6"/>
      <c r="AV373" s="6"/>
      <c r="AX373" s="6"/>
      <c r="AY373" s="6"/>
      <c r="AZ373" s="45"/>
      <c r="BB373" s="6"/>
      <c r="BC373" s="6"/>
      <c r="BD373" s="6"/>
      <c r="BM373" s="6"/>
    </row>
    <row r="374" spans="1:65">
      <c r="A374" s="2"/>
      <c r="B374" s="45"/>
      <c r="F374" s="44"/>
      <c r="G374" s="6"/>
      <c r="H374" s="2"/>
      <c r="I374" s="6"/>
      <c r="J374" s="2"/>
      <c r="K374" s="45"/>
      <c r="O374" s="44"/>
      <c r="P374" s="6"/>
      <c r="Q374" s="2"/>
      <c r="R374" s="6"/>
      <c r="S374" s="2"/>
      <c r="T374" s="45"/>
      <c r="X374" s="44"/>
      <c r="Y374" s="6"/>
      <c r="Z374" s="2"/>
      <c r="AA374" s="6"/>
      <c r="AB374" s="2"/>
      <c r="AC374" s="45"/>
      <c r="AG374" s="44"/>
      <c r="AH374" s="6"/>
      <c r="AI374" s="2"/>
      <c r="AJ374" s="6"/>
      <c r="AK374" s="2"/>
      <c r="AL374" s="45"/>
      <c r="AP374" s="44"/>
      <c r="AQ374" s="11"/>
      <c r="AS374" s="6"/>
      <c r="AT374" s="6"/>
      <c r="AV374" s="6"/>
      <c r="AX374" s="6"/>
      <c r="AY374" s="6"/>
      <c r="AZ374" s="45"/>
      <c r="BB374" s="6"/>
      <c r="BC374" s="6"/>
      <c r="BD374" s="6"/>
      <c r="BM374" s="6"/>
    </row>
    <row r="375" spans="1:65">
      <c r="A375" s="2"/>
      <c r="B375" s="45"/>
      <c r="F375" s="44"/>
      <c r="G375" s="6"/>
      <c r="H375" s="2"/>
      <c r="I375" s="6"/>
      <c r="J375" s="2"/>
      <c r="K375" s="45"/>
      <c r="O375" s="44"/>
      <c r="P375" s="6"/>
      <c r="Q375" s="2"/>
      <c r="R375" s="6"/>
      <c r="S375" s="2"/>
      <c r="T375" s="45"/>
      <c r="X375" s="44"/>
      <c r="Y375" s="6"/>
      <c r="Z375" s="2"/>
      <c r="AA375" s="6"/>
      <c r="AB375" s="2"/>
      <c r="AC375" s="45"/>
      <c r="AG375" s="44"/>
      <c r="AH375" s="6"/>
      <c r="AI375" s="2"/>
      <c r="AJ375" s="6"/>
      <c r="AK375" s="2"/>
      <c r="AL375" s="45"/>
      <c r="AP375" s="44"/>
      <c r="AQ375" s="11"/>
      <c r="AS375" s="6"/>
      <c r="AT375" s="6"/>
      <c r="AV375" s="6"/>
      <c r="AX375" s="6"/>
      <c r="AY375" s="6"/>
      <c r="AZ375" s="45"/>
      <c r="BB375" s="6"/>
      <c r="BC375" s="6"/>
      <c r="BD375" s="6"/>
      <c r="BM375" s="6"/>
    </row>
    <row r="376" spans="1:65">
      <c r="A376" s="2"/>
      <c r="B376" s="45"/>
      <c r="F376" s="44"/>
      <c r="G376" s="6"/>
      <c r="H376" s="2"/>
      <c r="I376" s="6"/>
      <c r="J376" s="2"/>
      <c r="K376" s="45"/>
      <c r="O376" s="44"/>
      <c r="P376" s="6"/>
      <c r="Q376" s="2"/>
      <c r="R376" s="6"/>
      <c r="S376" s="2"/>
      <c r="T376" s="45"/>
      <c r="X376" s="44"/>
      <c r="Y376" s="6"/>
      <c r="Z376" s="2"/>
      <c r="AA376" s="6"/>
      <c r="AB376" s="2"/>
      <c r="AC376" s="45"/>
      <c r="AG376" s="44"/>
      <c r="AH376" s="6"/>
      <c r="AI376" s="2"/>
      <c r="AJ376" s="6"/>
      <c r="AK376" s="2"/>
      <c r="AL376" s="45"/>
      <c r="AP376" s="44"/>
      <c r="AQ376" s="11"/>
      <c r="AS376" s="6"/>
      <c r="AT376" s="6"/>
      <c r="AV376" s="6"/>
      <c r="AX376" s="6"/>
      <c r="AY376" s="6"/>
      <c r="AZ376" s="45"/>
      <c r="BB376" s="6"/>
      <c r="BC376" s="6"/>
      <c r="BD376" s="6"/>
      <c r="BM376" s="6"/>
    </row>
    <row r="377" spans="1:65">
      <c r="A377" s="2"/>
      <c r="B377" s="45"/>
      <c r="F377" s="44"/>
      <c r="G377" s="6"/>
      <c r="H377" s="2"/>
      <c r="I377" s="6"/>
      <c r="J377" s="2"/>
      <c r="K377" s="45"/>
      <c r="O377" s="44"/>
      <c r="P377" s="6"/>
      <c r="Q377" s="2"/>
      <c r="R377" s="6"/>
      <c r="S377" s="2"/>
      <c r="T377" s="45"/>
      <c r="X377" s="44"/>
      <c r="Y377" s="6"/>
      <c r="Z377" s="2"/>
      <c r="AA377" s="6"/>
      <c r="AB377" s="2"/>
      <c r="AC377" s="45"/>
      <c r="AG377" s="44"/>
      <c r="AH377" s="6"/>
      <c r="AI377" s="2"/>
      <c r="AJ377" s="6"/>
      <c r="AK377" s="2"/>
      <c r="AL377" s="45"/>
      <c r="AP377" s="44"/>
      <c r="AQ377" s="11"/>
      <c r="AS377" s="6"/>
      <c r="AT377" s="6"/>
      <c r="AV377" s="6"/>
      <c r="AX377" s="6"/>
      <c r="AY377" s="6"/>
      <c r="AZ377" s="45"/>
      <c r="BB377" s="6"/>
      <c r="BC377" s="6"/>
      <c r="BD377" s="6"/>
      <c r="BM377" s="6"/>
    </row>
    <row r="378" spans="1:65">
      <c r="A378" s="2"/>
      <c r="B378" s="45"/>
      <c r="F378" s="44"/>
      <c r="G378" s="6"/>
      <c r="H378" s="2"/>
      <c r="I378" s="6"/>
      <c r="J378" s="2"/>
      <c r="K378" s="45"/>
      <c r="O378" s="44"/>
      <c r="P378" s="6"/>
      <c r="Q378" s="2"/>
      <c r="R378" s="6"/>
      <c r="S378" s="2"/>
      <c r="T378" s="45"/>
      <c r="X378" s="44"/>
      <c r="Y378" s="6"/>
      <c r="Z378" s="2"/>
      <c r="AA378" s="6"/>
      <c r="AB378" s="2"/>
      <c r="AC378" s="45"/>
      <c r="AG378" s="44"/>
      <c r="AH378" s="6"/>
      <c r="AI378" s="2"/>
      <c r="AJ378" s="6"/>
      <c r="AK378" s="2"/>
      <c r="AL378" s="45"/>
      <c r="AP378" s="44"/>
      <c r="AQ378" s="11"/>
      <c r="AS378" s="6"/>
      <c r="AT378" s="6"/>
      <c r="AV378" s="6"/>
      <c r="AX378" s="6"/>
      <c r="AY378" s="6"/>
      <c r="AZ378" s="45"/>
      <c r="BB378" s="6"/>
      <c r="BC378" s="6"/>
      <c r="BD378" s="6"/>
      <c r="BM378" s="6"/>
    </row>
    <row r="379" spans="1:65">
      <c r="A379" s="2"/>
      <c r="B379" s="45"/>
      <c r="F379" s="44"/>
      <c r="G379" s="6"/>
      <c r="H379" s="2"/>
      <c r="I379" s="6"/>
      <c r="J379" s="2"/>
      <c r="K379" s="45"/>
      <c r="O379" s="44"/>
      <c r="P379" s="6"/>
      <c r="Q379" s="2"/>
      <c r="R379" s="6"/>
      <c r="S379" s="2"/>
      <c r="T379" s="45"/>
      <c r="X379" s="44"/>
      <c r="Y379" s="6"/>
      <c r="Z379" s="2"/>
      <c r="AA379" s="6"/>
      <c r="AB379" s="2"/>
      <c r="AC379" s="45"/>
      <c r="AG379" s="44"/>
      <c r="AH379" s="6"/>
      <c r="AI379" s="2"/>
      <c r="AJ379" s="6"/>
      <c r="AK379" s="2"/>
      <c r="AL379" s="45"/>
      <c r="AP379" s="44"/>
      <c r="AQ379" s="11"/>
      <c r="AS379" s="6"/>
      <c r="AT379" s="6"/>
      <c r="AV379" s="6"/>
      <c r="AX379" s="6"/>
      <c r="AY379" s="6"/>
      <c r="AZ379" s="45"/>
      <c r="BB379" s="6"/>
      <c r="BC379" s="6"/>
      <c r="BD379" s="6"/>
      <c r="BM379" s="6"/>
    </row>
    <row r="380" spans="1:65">
      <c r="A380" s="2"/>
      <c r="B380" s="45"/>
      <c r="F380" s="44"/>
      <c r="G380" s="6"/>
      <c r="H380" s="2"/>
      <c r="I380" s="6"/>
      <c r="J380" s="2"/>
      <c r="K380" s="45"/>
      <c r="O380" s="44"/>
      <c r="P380" s="6"/>
      <c r="Q380" s="2"/>
      <c r="R380" s="6"/>
      <c r="S380" s="2"/>
      <c r="T380" s="45"/>
      <c r="X380" s="44"/>
      <c r="Y380" s="6"/>
      <c r="Z380" s="2"/>
      <c r="AA380" s="6"/>
      <c r="AB380" s="2"/>
      <c r="AC380" s="45"/>
      <c r="AG380" s="44"/>
      <c r="AH380" s="6"/>
      <c r="AI380" s="2"/>
      <c r="AJ380" s="6"/>
      <c r="AK380" s="2"/>
      <c r="AL380" s="45"/>
      <c r="AP380" s="44"/>
      <c r="AQ380" s="11"/>
      <c r="AS380" s="6"/>
      <c r="AT380" s="6"/>
      <c r="AV380" s="6"/>
      <c r="AX380" s="6"/>
      <c r="AY380" s="6"/>
      <c r="AZ380" s="45"/>
      <c r="BB380" s="6"/>
      <c r="BC380" s="6"/>
      <c r="BD380" s="6"/>
      <c r="BM380" s="6"/>
    </row>
    <row r="381" spans="1:65">
      <c r="A381" s="2"/>
      <c r="B381" s="45"/>
      <c r="F381" s="44"/>
      <c r="G381" s="6"/>
      <c r="H381" s="2"/>
      <c r="I381" s="6"/>
      <c r="J381" s="2"/>
      <c r="K381" s="45"/>
      <c r="O381" s="44"/>
      <c r="P381" s="6"/>
      <c r="Q381" s="2"/>
      <c r="R381" s="6"/>
      <c r="S381" s="2"/>
      <c r="T381" s="45"/>
      <c r="X381" s="44"/>
      <c r="Y381" s="6"/>
      <c r="Z381" s="2"/>
      <c r="AA381" s="6"/>
      <c r="AB381" s="2"/>
      <c r="AC381" s="45"/>
      <c r="AG381" s="44"/>
      <c r="AH381" s="6"/>
      <c r="AI381" s="2"/>
      <c r="AJ381" s="6"/>
      <c r="AK381" s="2"/>
      <c r="AL381" s="45"/>
      <c r="AP381" s="44"/>
      <c r="AQ381" s="11"/>
      <c r="AS381" s="6"/>
      <c r="AT381" s="6"/>
      <c r="AV381" s="6"/>
      <c r="AX381" s="6"/>
      <c r="AY381" s="6"/>
      <c r="AZ381" s="45"/>
      <c r="BB381" s="6"/>
      <c r="BC381" s="6"/>
      <c r="BD381" s="6"/>
      <c r="BM381" s="6"/>
    </row>
    <row r="382" spans="1:65">
      <c r="A382" s="2"/>
      <c r="B382" s="45"/>
      <c r="F382" s="44"/>
      <c r="G382" s="6"/>
      <c r="H382" s="2"/>
      <c r="I382" s="6"/>
      <c r="J382" s="2"/>
      <c r="K382" s="45"/>
      <c r="O382" s="44"/>
      <c r="P382" s="6"/>
      <c r="Q382" s="2"/>
      <c r="R382" s="6"/>
      <c r="S382" s="2"/>
      <c r="T382" s="45"/>
      <c r="X382" s="44"/>
      <c r="Y382" s="6"/>
      <c r="Z382" s="2"/>
      <c r="AA382" s="6"/>
      <c r="AB382" s="2"/>
      <c r="AC382" s="45"/>
      <c r="AG382" s="44"/>
      <c r="AH382" s="6"/>
      <c r="AI382" s="2"/>
      <c r="AJ382" s="6"/>
      <c r="AK382" s="2"/>
      <c r="AL382" s="45"/>
      <c r="AP382" s="44"/>
      <c r="AQ382" s="11"/>
      <c r="AS382" s="6"/>
      <c r="AT382" s="6"/>
      <c r="AV382" s="6"/>
      <c r="AX382" s="6"/>
      <c r="AY382" s="6"/>
      <c r="AZ382" s="45"/>
      <c r="BB382" s="6"/>
      <c r="BC382" s="6"/>
      <c r="BD382" s="6"/>
      <c r="BM382" s="6"/>
    </row>
    <row r="383" spans="1:65">
      <c r="A383" s="2"/>
      <c r="B383" s="45"/>
      <c r="F383" s="44"/>
      <c r="G383" s="6"/>
      <c r="H383" s="2"/>
      <c r="I383" s="6"/>
      <c r="J383" s="2"/>
      <c r="K383" s="45"/>
      <c r="O383" s="44"/>
      <c r="P383" s="6"/>
      <c r="Q383" s="2"/>
      <c r="R383" s="6"/>
      <c r="S383" s="2"/>
      <c r="T383" s="45"/>
      <c r="X383" s="44"/>
      <c r="Y383" s="6"/>
      <c r="Z383" s="2"/>
      <c r="AA383" s="6"/>
      <c r="AB383" s="2"/>
      <c r="AC383" s="45"/>
      <c r="AG383" s="44"/>
      <c r="AH383" s="6"/>
      <c r="AI383" s="2"/>
      <c r="AJ383" s="6"/>
      <c r="AK383" s="2"/>
      <c r="AL383" s="45"/>
      <c r="AP383" s="44"/>
      <c r="AQ383" s="11"/>
      <c r="AS383" s="6"/>
      <c r="AT383" s="6"/>
      <c r="AV383" s="6"/>
      <c r="AX383" s="6"/>
      <c r="AY383" s="6"/>
      <c r="AZ383" s="45"/>
      <c r="BB383" s="6"/>
      <c r="BC383" s="6"/>
      <c r="BD383" s="6"/>
      <c r="BM383" s="6"/>
    </row>
    <row r="384" spans="1:65">
      <c r="A384" s="2"/>
      <c r="B384" s="45"/>
      <c r="F384" s="44"/>
      <c r="G384" s="6"/>
      <c r="H384" s="2"/>
      <c r="I384" s="6"/>
      <c r="J384" s="2"/>
      <c r="K384" s="45"/>
      <c r="O384" s="44"/>
      <c r="P384" s="6"/>
      <c r="Q384" s="2"/>
      <c r="R384" s="6"/>
      <c r="S384" s="2"/>
      <c r="T384" s="45"/>
      <c r="X384" s="44"/>
      <c r="Y384" s="6"/>
      <c r="Z384" s="2"/>
      <c r="AA384" s="6"/>
      <c r="AB384" s="2"/>
      <c r="AC384" s="45"/>
      <c r="AG384" s="44"/>
      <c r="AH384" s="6"/>
      <c r="AI384" s="2"/>
      <c r="AJ384" s="6"/>
      <c r="AK384" s="2"/>
      <c r="AL384" s="45"/>
      <c r="AP384" s="44"/>
      <c r="AQ384" s="11"/>
      <c r="AS384" s="6"/>
      <c r="AT384" s="6"/>
      <c r="AV384" s="6"/>
      <c r="AX384" s="6"/>
      <c r="AY384" s="6"/>
      <c r="AZ384" s="45"/>
      <c r="BB384" s="6"/>
      <c r="BC384" s="6"/>
      <c r="BD384" s="6"/>
      <c r="BM384" s="6"/>
    </row>
    <row r="385" spans="1:65">
      <c r="A385" s="2"/>
      <c r="B385" s="45"/>
      <c r="F385" s="44"/>
      <c r="G385" s="6"/>
      <c r="H385" s="2"/>
      <c r="I385" s="6"/>
      <c r="J385" s="2"/>
      <c r="K385" s="45"/>
      <c r="O385" s="44"/>
      <c r="P385" s="6"/>
      <c r="Q385" s="2"/>
      <c r="R385" s="6"/>
      <c r="S385" s="2"/>
      <c r="T385" s="45"/>
      <c r="X385" s="44"/>
      <c r="Y385" s="6"/>
      <c r="Z385" s="2"/>
      <c r="AA385" s="6"/>
      <c r="AB385" s="2"/>
      <c r="AC385" s="45"/>
      <c r="AG385" s="44"/>
      <c r="AH385" s="6"/>
      <c r="AI385" s="2"/>
      <c r="AJ385" s="6"/>
      <c r="AK385" s="2"/>
      <c r="AL385" s="45"/>
      <c r="AP385" s="44"/>
      <c r="AQ385" s="11"/>
      <c r="AS385" s="6"/>
      <c r="AT385" s="6"/>
      <c r="AV385" s="6"/>
      <c r="AX385" s="6"/>
      <c r="AY385" s="6"/>
      <c r="AZ385" s="45"/>
      <c r="BB385" s="6"/>
      <c r="BC385" s="6"/>
      <c r="BD385" s="6"/>
      <c r="BM385" s="6"/>
    </row>
    <row r="386" spans="1:65">
      <c r="A386" s="2"/>
      <c r="B386" s="45"/>
      <c r="F386" s="44"/>
      <c r="G386" s="6"/>
      <c r="H386" s="2"/>
      <c r="I386" s="6"/>
      <c r="J386" s="2"/>
      <c r="K386" s="45"/>
      <c r="O386" s="44"/>
      <c r="P386" s="6"/>
      <c r="Q386" s="2"/>
      <c r="R386" s="6"/>
      <c r="S386" s="2"/>
      <c r="T386" s="45"/>
      <c r="X386" s="44"/>
      <c r="Y386" s="6"/>
      <c r="Z386" s="2"/>
      <c r="AA386" s="6"/>
      <c r="AB386" s="2"/>
      <c r="AC386" s="45"/>
      <c r="AG386" s="44"/>
      <c r="AH386" s="6"/>
      <c r="AI386" s="2"/>
      <c r="AJ386" s="6"/>
      <c r="AK386" s="2"/>
      <c r="AL386" s="45"/>
      <c r="AP386" s="44"/>
      <c r="AQ386" s="11"/>
      <c r="AS386" s="6"/>
      <c r="AT386" s="6"/>
      <c r="AV386" s="6"/>
      <c r="AX386" s="6"/>
      <c r="AY386" s="6"/>
      <c r="AZ386" s="45"/>
      <c r="BB386" s="6"/>
      <c r="BC386" s="6"/>
      <c r="BD386" s="6"/>
      <c r="BM386" s="6"/>
    </row>
    <row r="387" spans="1:65">
      <c r="A387" s="2"/>
      <c r="B387" s="49"/>
      <c r="C387" s="50"/>
      <c r="D387" s="51"/>
      <c r="E387" s="50"/>
      <c r="F387" s="52"/>
      <c r="G387" s="51"/>
      <c r="H387" s="50"/>
      <c r="I387" s="51"/>
      <c r="J387" s="2"/>
      <c r="K387" s="45"/>
      <c r="O387" s="44"/>
      <c r="P387" s="6"/>
      <c r="Q387" s="2"/>
      <c r="R387" s="6"/>
      <c r="S387" s="2"/>
      <c r="T387" s="45"/>
      <c r="X387" s="44"/>
      <c r="Y387" s="6"/>
      <c r="Z387" s="2"/>
      <c r="AA387" s="6"/>
      <c r="AB387" s="2"/>
      <c r="AC387" s="45"/>
      <c r="AG387" s="44"/>
      <c r="AH387" s="6"/>
      <c r="AI387" s="2"/>
      <c r="AJ387" s="6"/>
      <c r="AK387" s="2"/>
      <c r="AL387" s="45"/>
      <c r="AP387" s="44"/>
      <c r="AQ387" s="11"/>
      <c r="AS387" s="6"/>
      <c r="AT387" s="6"/>
      <c r="AV387" s="6"/>
      <c r="AX387" s="6"/>
      <c r="AY387" s="6"/>
      <c r="AZ387" s="45"/>
      <c r="BB387" s="6"/>
      <c r="BC387" s="6"/>
      <c r="BD387" s="6"/>
      <c r="BM387" s="6"/>
    </row>
    <row r="388" spans="1:65">
      <c r="A388" s="2"/>
      <c r="B388" s="49"/>
      <c r="C388" s="50"/>
      <c r="D388" s="51"/>
      <c r="E388" s="50"/>
      <c r="F388" s="52"/>
      <c r="G388" s="51"/>
      <c r="H388" s="50"/>
      <c r="I388" s="51"/>
      <c r="J388" s="2"/>
      <c r="K388" s="45"/>
      <c r="O388" s="44"/>
      <c r="P388" s="6"/>
      <c r="Q388" s="2"/>
      <c r="R388" s="6"/>
      <c r="S388" s="2"/>
      <c r="T388" s="45"/>
      <c r="X388" s="44"/>
      <c r="Y388" s="6"/>
      <c r="Z388" s="2"/>
      <c r="AA388" s="6"/>
      <c r="AB388" s="2"/>
      <c r="AC388" s="45"/>
      <c r="AG388" s="44"/>
      <c r="AH388" s="6"/>
      <c r="AI388" s="2"/>
      <c r="AJ388" s="6"/>
      <c r="AK388" s="2"/>
      <c r="AL388" s="45"/>
      <c r="AP388" s="44"/>
      <c r="AQ388" s="11"/>
      <c r="AS388" s="6"/>
      <c r="AT388" s="6"/>
      <c r="AV388" s="6"/>
      <c r="AX388" s="6"/>
      <c r="AY388" s="6"/>
      <c r="AZ388" s="45"/>
      <c r="BB388" s="6"/>
      <c r="BC388" s="6"/>
      <c r="BD388" s="6"/>
      <c r="BM388" s="6"/>
    </row>
    <row r="389" spans="1:65">
      <c r="A389" s="2"/>
      <c r="B389" s="49"/>
      <c r="C389" s="50"/>
      <c r="D389" s="51"/>
      <c r="E389" s="50"/>
      <c r="F389" s="52"/>
      <c r="G389" s="51"/>
      <c r="H389" s="50"/>
      <c r="I389" s="51"/>
      <c r="J389" s="2"/>
      <c r="K389" s="45"/>
      <c r="O389" s="44"/>
      <c r="P389" s="6"/>
      <c r="Q389" s="2"/>
      <c r="R389" s="6"/>
      <c r="S389" s="2"/>
      <c r="T389" s="45"/>
      <c r="X389" s="44"/>
      <c r="Y389" s="6"/>
      <c r="Z389" s="2"/>
      <c r="AA389" s="6"/>
      <c r="AB389" s="2"/>
      <c r="AC389" s="45"/>
      <c r="AG389" s="44"/>
      <c r="AH389" s="6"/>
      <c r="AI389" s="2"/>
      <c r="AJ389" s="6"/>
      <c r="AK389" s="2"/>
      <c r="AL389" s="45"/>
      <c r="AP389" s="44"/>
      <c r="AQ389" s="11"/>
      <c r="AS389" s="6"/>
      <c r="AT389" s="6"/>
      <c r="AV389" s="6"/>
      <c r="AX389" s="6"/>
      <c r="AY389" s="6"/>
      <c r="AZ389" s="45"/>
      <c r="BB389" s="6"/>
      <c r="BC389" s="6"/>
      <c r="BD389" s="6"/>
      <c r="BM389" s="6"/>
    </row>
    <row r="390" spans="1:65">
      <c r="A390" s="2"/>
      <c r="B390" s="49"/>
      <c r="F390" s="52"/>
      <c r="G390" s="6"/>
      <c r="H390" s="2"/>
      <c r="I390" s="6"/>
      <c r="J390" s="2"/>
      <c r="K390" s="45"/>
      <c r="O390" s="44"/>
      <c r="P390" s="6"/>
      <c r="Q390" s="2"/>
      <c r="R390" s="6"/>
      <c r="S390" s="2"/>
      <c r="T390" s="45"/>
      <c r="X390" s="44"/>
      <c r="Y390" s="6"/>
      <c r="Z390" s="2"/>
      <c r="AA390" s="6"/>
      <c r="AB390" s="2"/>
      <c r="AC390" s="45"/>
      <c r="AG390" s="44"/>
      <c r="AH390" s="6"/>
      <c r="AI390" s="2"/>
      <c r="AJ390" s="6"/>
      <c r="AK390" s="2"/>
      <c r="AL390" s="45"/>
      <c r="AP390" s="44"/>
      <c r="AQ390" s="11"/>
      <c r="AS390" s="6"/>
      <c r="AT390" s="6"/>
      <c r="AV390" s="6"/>
      <c r="AX390" s="6"/>
      <c r="AY390" s="6"/>
      <c r="AZ390" s="45"/>
      <c r="BB390" s="6"/>
      <c r="BC390" s="6"/>
      <c r="BD390" s="6"/>
      <c r="BM390" s="6"/>
    </row>
    <row r="391" spans="1:65">
      <c r="A391" s="2"/>
      <c r="B391" s="45"/>
      <c r="F391" s="44"/>
      <c r="G391" s="6"/>
      <c r="H391" s="2"/>
      <c r="I391" s="6"/>
      <c r="J391" s="2"/>
      <c r="K391" s="45"/>
      <c r="O391" s="44"/>
      <c r="P391" s="6"/>
      <c r="Q391" s="2"/>
      <c r="R391" s="6"/>
      <c r="S391" s="2"/>
      <c r="T391" s="45"/>
      <c r="X391" s="44"/>
      <c r="Y391" s="6"/>
      <c r="Z391" s="2"/>
      <c r="AA391" s="6"/>
      <c r="AB391" s="2"/>
      <c r="AC391" s="45"/>
      <c r="AG391" s="44"/>
      <c r="AH391" s="6"/>
      <c r="AI391" s="2"/>
      <c r="AJ391" s="6"/>
      <c r="AK391" s="2"/>
      <c r="AL391" s="45"/>
      <c r="AP391" s="44"/>
      <c r="AQ391" s="11"/>
      <c r="AS391" s="6"/>
      <c r="AT391" s="6"/>
      <c r="AV391" s="6"/>
      <c r="AX391" s="6"/>
      <c r="AY391" s="6"/>
      <c r="AZ391" s="45"/>
      <c r="BB391" s="6"/>
      <c r="BC391" s="6"/>
      <c r="BD391" s="6"/>
      <c r="BM391" s="6"/>
    </row>
    <row r="392" spans="1:65">
      <c r="A392" s="2"/>
      <c r="B392" s="45"/>
      <c r="F392" s="44"/>
      <c r="G392" s="6"/>
      <c r="H392" s="2"/>
      <c r="I392" s="6"/>
      <c r="J392" s="2"/>
      <c r="K392" s="45"/>
      <c r="O392" s="44"/>
      <c r="P392" s="6"/>
      <c r="Q392" s="2"/>
      <c r="R392" s="6"/>
      <c r="S392" s="2"/>
      <c r="T392" s="45"/>
      <c r="X392" s="44"/>
      <c r="Y392" s="6"/>
      <c r="Z392" s="2"/>
      <c r="AA392" s="6"/>
      <c r="AB392" s="2"/>
      <c r="AC392" s="45"/>
      <c r="AG392" s="44"/>
      <c r="AH392" s="6"/>
      <c r="AI392" s="2"/>
      <c r="AJ392" s="6"/>
      <c r="AK392" s="2"/>
      <c r="AL392" s="45"/>
      <c r="AP392" s="44"/>
      <c r="AQ392" s="11"/>
      <c r="AS392" s="6"/>
      <c r="AT392" s="6"/>
      <c r="AV392" s="6"/>
      <c r="AX392" s="6"/>
      <c r="AY392" s="6"/>
      <c r="AZ392" s="45"/>
      <c r="BB392" s="6"/>
      <c r="BC392" s="6"/>
      <c r="BD392" s="6"/>
      <c r="BM392" s="6"/>
    </row>
    <row r="393" spans="1:65">
      <c r="A393" s="2"/>
      <c r="B393" s="45"/>
      <c r="F393" s="44"/>
      <c r="G393" s="6"/>
      <c r="H393" s="2"/>
      <c r="I393" s="6"/>
      <c r="J393" s="2"/>
      <c r="K393" s="45"/>
      <c r="O393" s="44"/>
      <c r="P393" s="6"/>
      <c r="Q393" s="2"/>
      <c r="R393" s="6"/>
      <c r="S393" s="2"/>
      <c r="T393" s="45"/>
      <c r="X393" s="44"/>
      <c r="Y393" s="6"/>
      <c r="Z393" s="2"/>
      <c r="AA393" s="6"/>
      <c r="AB393" s="2"/>
      <c r="AC393" s="45"/>
      <c r="AG393" s="44"/>
      <c r="AH393" s="6"/>
      <c r="AI393" s="2"/>
      <c r="AJ393" s="6"/>
      <c r="AK393" s="2"/>
      <c r="AL393" s="45"/>
      <c r="AP393" s="44"/>
      <c r="AQ393" s="11"/>
      <c r="AS393" s="6"/>
      <c r="AT393" s="6"/>
      <c r="AV393" s="6"/>
      <c r="AX393" s="6"/>
      <c r="AY393" s="6"/>
      <c r="AZ393" s="45"/>
      <c r="BB393" s="6"/>
      <c r="BC393" s="6"/>
      <c r="BD393" s="6"/>
      <c r="BM393" s="6"/>
    </row>
    <row r="394" spans="1:65">
      <c r="A394" s="2"/>
      <c r="B394" s="45"/>
      <c r="F394" s="44"/>
      <c r="G394" s="6"/>
      <c r="H394" s="2"/>
      <c r="I394" s="6"/>
      <c r="J394" s="2"/>
      <c r="K394" s="45"/>
      <c r="O394" s="44"/>
      <c r="P394" s="6"/>
      <c r="Q394" s="2"/>
      <c r="R394" s="6"/>
      <c r="S394" s="2"/>
      <c r="T394" s="45"/>
      <c r="X394" s="44"/>
      <c r="Y394" s="6"/>
      <c r="Z394" s="2"/>
      <c r="AA394" s="6"/>
      <c r="AB394" s="2"/>
      <c r="AC394" s="45"/>
      <c r="AG394" s="44"/>
      <c r="AH394" s="6"/>
      <c r="AI394" s="2"/>
      <c r="AJ394" s="6"/>
      <c r="AK394" s="2"/>
      <c r="AL394" s="45"/>
      <c r="AP394" s="44"/>
      <c r="AQ394" s="11"/>
      <c r="AS394" s="6"/>
      <c r="AT394" s="6"/>
      <c r="AV394" s="6"/>
      <c r="AX394" s="6"/>
      <c r="AY394" s="6"/>
      <c r="AZ394" s="45"/>
      <c r="BB394" s="6"/>
      <c r="BC394" s="6"/>
      <c r="BD394" s="6"/>
      <c r="BM394" s="6"/>
    </row>
    <row r="395" spans="1:65">
      <c r="A395" s="2"/>
      <c r="B395" s="45"/>
      <c r="F395" s="44"/>
      <c r="G395" s="6"/>
      <c r="H395" s="2"/>
      <c r="I395" s="6"/>
      <c r="J395" s="2"/>
      <c r="K395" s="45"/>
      <c r="O395" s="44"/>
      <c r="P395" s="6"/>
      <c r="Q395" s="2"/>
      <c r="R395" s="6"/>
      <c r="S395" s="2"/>
      <c r="T395" s="45"/>
      <c r="X395" s="44"/>
      <c r="Y395" s="6"/>
      <c r="Z395" s="2"/>
      <c r="AA395" s="6"/>
      <c r="AB395" s="2"/>
      <c r="AC395" s="45"/>
      <c r="AG395" s="44"/>
      <c r="AH395" s="6"/>
      <c r="AI395" s="2"/>
      <c r="AJ395" s="6"/>
      <c r="AK395" s="2"/>
      <c r="AL395" s="45"/>
      <c r="AP395" s="44"/>
      <c r="AQ395" s="11"/>
      <c r="AS395" s="6"/>
      <c r="AT395" s="6"/>
      <c r="AV395" s="6"/>
      <c r="AX395" s="6"/>
      <c r="AY395" s="6"/>
      <c r="AZ395" s="45"/>
      <c r="BB395" s="6"/>
      <c r="BC395" s="6"/>
      <c r="BD395" s="6"/>
      <c r="BM395" s="6"/>
    </row>
    <row r="396" spans="1:65">
      <c r="A396" s="2"/>
      <c r="B396" s="45"/>
      <c r="F396" s="44"/>
      <c r="G396" s="6"/>
      <c r="H396" s="2"/>
      <c r="I396" s="6"/>
      <c r="J396" s="2"/>
      <c r="K396" s="45"/>
      <c r="O396" s="44"/>
      <c r="P396" s="6"/>
      <c r="Q396" s="2"/>
      <c r="R396" s="6"/>
      <c r="S396" s="2"/>
      <c r="T396" s="45"/>
      <c r="X396" s="44"/>
      <c r="Y396" s="6"/>
      <c r="Z396" s="2"/>
      <c r="AA396" s="6"/>
      <c r="AB396" s="2"/>
      <c r="AC396" s="45"/>
      <c r="AG396" s="44"/>
      <c r="AH396" s="6"/>
      <c r="AI396" s="2"/>
      <c r="AJ396" s="6"/>
      <c r="AK396" s="2"/>
      <c r="AL396" s="45"/>
      <c r="AP396" s="44"/>
      <c r="AQ396" s="11"/>
      <c r="AS396" s="6"/>
      <c r="AT396" s="6"/>
      <c r="AV396" s="6"/>
      <c r="AX396" s="6"/>
      <c r="AY396" s="6"/>
      <c r="AZ396" s="45"/>
      <c r="BB396" s="6"/>
      <c r="BC396" s="6"/>
      <c r="BD396" s="6"/>
      <c r="BM396" s="6"/>
    </row>
    <row r="397" spans="1:65">
      <c r="A397" s="2"/>
      <c r="B397" s="45"/>
      <c r="F397" s="44"/>
      <c r="G397" s="6"/>
      <c r="H397" s="2"/>
      <c r="I397" s="6"/>
      <c r="J397" s="2"/>
      <c r="K397" s="45"/>
      <c r="O397" s="44"/>
      <c r="P397" s="6"/>
      <c r="Q397" s="2"/>
      <c r="R397" s="6"/>
      <c r="S397" s="2"/>
      <c r="T397" s="45"/>
      <c r="X397" s="44"/>
      <c r="Y397" s="6"/>
      <c r="Z397" s="2"/>
      <c r="AA397" s="6"/>
      <c r="AB397" s="2"/>
      <c r="AC397" s="45"/>
      <c r="AG397" s="44"/>
      <c r="AH397" s="6"/>
      <c r="AI397" s="2"/>
      <c r="AJ397" s="6"/>
      <c r="AK397" s="2"/>
      <c r="AL397" s="45"/>
      <c r="AP397" s="44"/>
      <c r="AQ397" s="11"/>
      <c r="AS397" s="6"/>
      <c r="AT397" s="6"/>
      <c r="AV397" s="6"/>
      <c r="AX397" s="6"/>
      <c r="AY397" s="6"/>
      <c r="AZ397" s="45"/>
      <c r="BB397" s="6"/>
      <c r="BC397" s="6"/>
      <c r="BD397" s="6"/>
      <c r="BM397" s="6"/>
    </row>
    <row r="398" spans="1:65">
      <c r="A398" s="2"/>
      <c r="B398" s="45"/>
      <c r="F398" s="44"/>
      <c r="G398" s="6"/>
      <c r="H398" s="2"/>
      <c r="I398" s="6"/>
      <c r="J398" s="2"/>
      <c r="K398" s="45"/>
      <c r="O398" s="44"/>
      <c r="P398" s="6"/>
      <c r="Q398" s="2"/>
      <c r="R398" s="6"/>
      <c r="S398" s="2"/>
      <c r="T398" s="45"/>
      <c r="X398" s="44"/>
      <c r="Y398" s="6"/>
      <c r="Z398" s="2"/>
      <c r="AA398" s="6"/>
      <c r="AB398" s="2"/>
      <c r="AC398" s="45"/>
      <c r="AG398" s="44"/>
      <c r="AH398" s="6"/>
      <c r="AI398" s="2"/>
      <c r="AJ398" s="6"/>
      <c r="AK398" s="2"/>
      <c r="AL398" s="45"/>
      <c r="AP398" s="44"/>
      <c r="AQ398" s="11"/>
      <c r="AS398" s="6"/>
      <c r="AT398" s="6"/>
      <c r="AV398" s="6"/>
      <c r="AX398" s="6"/>
      <c r="AY398" s="6"/>
      <c r="AZ398" s="45"/>
      <c r="BB398" s="6"/>
      <c r="BC398" s="6"/>
      <c r="BD398" s="6"/>
      <c r="BM398" s="6"/>
    </row>
    <row r="399" spans="1:65">
      <c r="A399" s="2"/>
      <c r="B399" s="45"/>
      <c r="F399" s="44"/>
      <c r="G399" s="6"/>
      <c r="H399" s="2"/>
      <c r="I399" s="6"/>
      <c r="J399" s="2"/>
      <c r="K399" s="45"/>
      <c r="O399" s="44"/>
      <c r="P399" s="6"/>
      <c r="Q399" s="2"/>
      <c r="R399" s="6"/>
      <c r="S399" s="2"/>
      <c r="T399" s="45"/>
      <c r="X399" s="44"/>
      <c r="Y399" s="6"/>
      <c r="Z399" s="2"/>
      <c r="AA399" s="6"/>
      <c r="AB399" s="2"/>
      <c r="AC399" s="45"/>
      <c r="AG399" s="44"/>
      <c r="AH399" s="6"/>
      <c r="AI399" s="2"/>
      <c r="AJ399" s="6"/>
      <c r="AK399" s="2"/>
      <c r="AL399" s="45"/>
      <c r="AP399" s="44"/>
      <c r="AQ399" s="11"/>
      <c r="AS399" s="6"/>
      <c r="AT399" s="6"/>
      <c r="AV399" s="6"/>
      <c r="AX399" s="6"/>
      <c r="AY399" s="6"/>
      <c r="AZ399" s="45"/>
      <c r="BB399" s="6"/>
      <c r="BC399" s="6"/>
      <c r="BD399" s="6"/>
      <c r="BM399" s="6"/>
    </row>
    <row r="400" spans="1:65">
      <c r="A400" s="2"/>
      <c r="B400" s="45"/>
      <c r="F400" s="44"/>
      <c r="G400" s="6"/>
      <c r="H400" s="2"/>
      <c r="I400" s="6"/>
      <c r="J400" s="2"/>
      <c r="K400" s="45"/>
      <c r="O400" s="44"/>
      <c r="P400" s="6"/>
      <c r="Q400" s="2"/>
      <c r="R400" s="6"/>
      <c r="S400" s="2"/>
      <c r="T400" s="45"/>
      <c r="X400" s="44"/>
      <c r="Y400" s="6"/>
      <c r="Z400" s="2"/>
      <c r="AA400" s="6"/>
      <c r="AB400" s="2"/>
      <c r="AC400" s="45"/>
      <c r="AG400" s="44"/>
      <c r="AH400" s="6"/>
      <c r="AI400" s="2"/>
      <c r="AJ400" s="6"/>
      <c r="AK400" s="2"/>
      <c r="AL400" s="45"/>
      <c r="AP400" s="44"/>
      <c r="AQ400" s="11"/>
      <c r="AS400" s="6"/>
      <c r="AT400" s="6"/>
      <c r="AV400" s="6"/>
      <c r="AX400" s="6"/>
      <c r="AY400" s="6"/>
      <c r="AZ400" s="45"/>
      <c r="BB400" s="6"/>
      <c r="BC400" s="6"/>
      <c r="BD400" s="6"/>
      <c r="BM400" s="6"/>
    </row>
    <row r="401" spans="1:65">
      <c r="A401" s="2"/>
      <c r="B401" s="45"/>
      <c r="F401" s="44"/>
      <c r="G401" s="6"/>
      <c r="H401" s="2"/>
      <c r="I401" s="6"/>
      <c r="J401" s="2"/>
      <c r="K401" s="45"/>
      <c r="O401" s="44"/>
      <c r="P401" s="6"/>
      <c r="Q401" s="2"/>
      <c r="R401" s="6"/>
      <c r="S401" s="2"/>
      <c r="T401" s="45"/>
      <c r="X401" s="44"/>
      <c r="Y401" s="6"/>
      <c r="Z401" s="2"/>
      <c r="AA401" s="6"/>
      <c r="AB401" s="2"/>
      <c r="AC401" s="45"/>
      <c r="AG401" s="44"/>
      <c r="AH401" s="6"/>
      <c r="AI401" s="2"/>
      <c r="AJ401" s="6"/>
      <c r="AK401" s="2"/>
      <c r="AL401" s="45"/>
      <c r="AP401" s="44"/>
      <c r="AQ401" s="11"/>
      <c r="AS401" s="6"/>
      <c r="AT401" s="6"/>
      <c r="AV401" s="6"/>
      <c r="AX401" s="6"/>
      <c r="AY401" s="6"/>
      <c r="AZ401" s="45"/>
      <c r="BB401" s="6"/>
      <c r="BC401" s="6"/>
      <c r="BD401" s="6"/>
      <c r="BM401" s="6"/>
    </row>
    <row r="402" spans="1:65">
      <c r="A402" s="2"/>
      <c r="B402" s="45"/>
      <c r="F402" s="44"/>
      <c r="G402" s="6"/>
      <c r="H402" s="2"/>
      <c r="I402" s="6"/>
      <c r="J402" s="2"/>
      <c r="K402" s="45"/>
      <c r="O402" s="44"/>
      <c r="P402" s="6"/>
      <c r="Q402" s="2"/>
      <c r="R402" s="6"/>
      <c r="S402" s="2"/>
      <c r="T402" s="45"/>
      <c r="X402" s="44"/>
      <c r="Y402" s="6"/>
      <c r="Z402" s="2"/>
      <c r="AA402" s="6"/>
      <c r="AB402" s="2"/>
      <c r="AC402" s="45"/>
      <c r="AG402" s="44"/>
      <c r="AH402" s="6"/>
      <c r="AI402" s="2"/>
      <c r="AJ402" s="6"/>
      <c r="AK402" s="2"/>
      <c r="AL402" s="45"/>
      <c r="AP402" s="44"/>
      <c r="AQ402" s="11"/>
      <c r="AS402" s="6"/>
      <c r="AT402" s="6"/>
      <c r="AV402" s="6"/>
      <c r="AX402" s="6"/>
      <c r="AY402" s="6"/>
      <c r="AZ402" s="45"/>
      <c r="BB402" s="6"/>
      <c r="BC402" s="6"/>
      <c r="BD402" s="6"/>
      <c r="BM402" s="6"/>
    </row>
    <row r="403" spans="1:65">
      <c r="A403" s="2"/>
      <c r="B403" s="45"/>
      <c r="F403" s="44"/>
      <c r="G403" s="6"/>
      <c r="H403" s="2"/>
      <c r="I403" s="6"/>
      <c r="J403" s="2"/>
      <c r="K403" s="45"/>
      <c r="O403" s="44"/>
      <c r="P403" s="6"/>
      <c r="Q403" s="2"/>
      <c r="R403" s="6"/>
      <c r="S403" s="2"/>
      <c r="T403" s="45"/>
      <c r="X403" s="44"/>
      <c r="Y403" s="6"/>
      <c r="Z403" s="2"/>
      <c r="AA403" s="6"/>
      <c r="AB403" s="2"/>
      <c r="AC403" s="45"/>
      <c r="AG403" s="44"/>
      <c r="AH403" s="6"/>
      <c r="AI403" s="2"/>
      <c r="AJ403" s="6"/>
      <c r="AK403" s="2"/>
      <c r="AL403" s="45"/>
      <c r="AP403" s="44"/>
      <c r="AQ403" s="11"/>
      <c r="AS403" s="6"/>
      <c r="AT403" s="6"/>
      <c r="AV403" s="6"/>
      <c r="AX403" s="6"/>
      <c r="AY403" s="6"/>
      <c r="AZ403" s="45"/>
      <c r="BB403" s="6"/>
      <c r="BC403" s="6"/>
      <c r="BD403" s="6"/>
      <c r="BM403" s="6"/>
    </row>
    <row r="404" spans="1:65">
      <c r="A404" s="2"/>
      <c r="B404" s="45"/>
      <c r="F404" s="44"/>
      <c r="G404" s="6"/>
      <c r="H404" s="2"/>
      <c r="I404" s="6"/>
      <c r="J404" s="2"/>
      <c r="K404" s="45"/>
      <c r="O404" s="44"/>
      <c r="P404" s="6"/>
      <c r="Q404" s="2"/>
      <c r="R404" s="6"/>
      <c r="S404" s="2"/>
      <c r="T404" s="45"/>
      <c r="X404" s="44"/>
      <c r="Y404" s="6"/>
      <c r="Z404" s="2"/>
      <c r="AA404" s="6"/>
      <c r="AB404" s="2"/>
      <c r="AC404" s="45"/>
      <c r="AG404" s="44"/>
      <c r="AH404" s="6"/>
      <c r="AI404" s="2"/>
      <c r="AJ404" s="6"/>
      <c r="AK404" s="2"/>
      <c r="AL404" s="45"/>
      <c r="AP404" s="44"/>
      <c r="AQ404" s="11"/>
      <c r="AS404" s="6"/>
      <c r="AT404" s="6"/>
      <c r="AV404" s="6"/>
      <c r="AX404" s="6"/>
      <c r="AY404" s="6"/>
      <c r="AZ404" s="45"/>
      <c r="BB404" s="6"/>
      <c r="BC404" s="6"/>
      <c r="BD404" s="6"/>
      <c r="BM404" s="6"/>
    </row>
    <row r="405" spans="1:65">
      <c r="A405" s="2"/>
      <c r="B405" s="45"/>
      <c r="F405" s="44"/>
      <c r="G405" s="6"/>
      <c r="H405" s="2"/>
      <c r="I405" s="6"/>
      <c r="J405" s="2"/>
      <c r="K405" s="45"/>
      <c r="O405" s="44"/>
      <c r="P405" s="6"/>
      <c r="Q405" s="2"/>
      <c r="R405" s="6"/>
      <c r="S405" s="2"/>
      <c r="T405" s="45"/>
      <c r="X405" s="44"/>
      <c r="Y405" s="6"/>
      <c r="Z405" s="2"/>
      <c r="AA405" s="6"/>
      <c r="AB405" s="2"/>
      <c r="AC405" s="45"/>
      <c r="AG405" s="44"/>
      <c r="AH405" s="6"/>
      <c r="AI405" s="2"/>
      <c r="AJ405" s="6"/>
      <c r="AK405" s="2"/>
      <c r="AL405" s="45"/>
      <c r="AP405" s="44"/>
      <c r="AQ405" s="11"/>
      <c r="AS405" s="6"/>
      <c r="AT405" s="6"/>
      <c r="AV405" s="6"/>
      <c r="AX405" s="6"/>
      <c r="AY405" s="6"/>
      <c r="AZ405" s="45"/>
      <c r="BB405" s="6"/>
      <c r="BC405" s="6"/>
      <c r="BD405" s="6"/>
      <c r="BM405" s="6"/>
    </row>
    <row r="406" spans="1:65">
      <c r="A406" s="2"/>
      <c r="B406" s="45"/>
      <c r="F406" s="44"/>
      <c r="G406" s="6"/>
      <c r="H406" s="2"/>
      <c r="I406" s="6"/>
      <c r="J406" s="2"/>
      <c r="K406" s="45"/>
      <c r="O406" s="44"/>
      <c r="P406" s="6"/>
      <c r="Q406" s="2"/>
      <c r="R406" s="6"/>
      <c r="S406" s="2"/>
      <c r="T406" s="45"/>
      <c r="X406" s="44"/>
      <c r="Y406" s="6"/>
      <c r="Z406" s="2"/>
      <c r="AA406" s="6"/>
      <c r="AB406" s="2"/>
      <c r="AC406" s="45"/>
      <c r="AG406" s="44"/>
      <c r="AH406" s="6"/>
      <c r="AI406" s="2"/>
      <c r="AJ406" s="6"/>
      <c r="AK406" s="2"/>
      <c r="AL406" s="45"/>
      <c r="AP406" s="44"/>
      <c r="AQ406" s="11"/>
      <c r="AS406" s="6"/>
      <c r="AT406" s="6"/>
      <c r="AV406" s="6"/>
      <c r="AX406" s="6"/>
      <c r="AY406" s="6"/>
      <c r="AZ406" s="45"/>
      <c r="BB406" s="6"/>
      <c r="BC406" s="6"/>
      <c r="BD406" s="6"/>
      <c r="BM406" s="6"/>
    </row>
    <row r="407" spans="1:65">
      <c r="A407" s="2"/>
      <c r="B407" s="45"/>
      <c r="F407" s="44"/>
      <c r="G407" s="6"/>
      <c r="H407" s="2"/>
      <c r="I407" s="6"/>
      <c r="J407" s="2"/>
      <c r="K407" s="45"/>
      <c r="O407" s="44"/>
      <c r="P407" s="6"/>
      <c r="Q407" s="2"/>
      <c r="R407" s="6"/>
      <c r="S407" s="2"/>
      <c r="T407" s="45"/>
      <c r="X407" s="44"/>
      <c r="Y407" s="6"/>
      <c r="Z407" s="2"/>
      <c r="AA407" s="6"/>
      <c r="AB407" s="2"/>
      <c r="AC407" s="45"/>
      <c r="AG407" s="44"/>
      <c r="AH407" s="6"/>
      <c r="AI407" s="2"/>
      <c r="AJ407" s="6"/>
      <c r="AK407" s="2"/>
      <c r="AL407" s="45"/>
      <c r="AP407" s="44"/>
      <c r="AQ407" s="11"/>
      <c r="AS407" s="6"/>
      <c r="AT407" s="6"/>
      <c r="AV407" s="6"/>
      <c r="AX407" s="6"/>
      <c r="AY407" s="6"/>
      <c r="AZ407" s="45"/>
      <c r="BB407" s="6"/>
      <c r="BC407" s="6"/>
      <c r="BD407" s="6"/>
      <c r="BM407" s="6"/>
    </row>
    <row r="408" spans="1:65">
      <c r="A408" s="2"/>
      <c r="B408" s="45"/>
      <c r="F408" s="44"/>
      <c r="G408" s="6"/>
      <c r="H408" s="2"/>
      <c r="I408" s="6"/>
      <c r="J408" s="2"/>
      <c r="K408" s="45"/>
      <c r="O408" s="44"/>
      <c r="P408" s="6"/>
      <c r="Q408" s="2"/>
      <c r="R408" s="6"/>
      <c r="S408" s="2"/>
      <c r="T408" s="45"/>
      <c r="X408" s="44"/>
      <c r="Y408" s="6"/>
      <c r="Z408" s="2"/>
      <c r="AA408" s="6"/>
      <c r="AB408" s="2"/>
      <c r="AC408" s="45"/>
      <c r="AG408" s="44"/>
      <c r="AH408" s="6"/>
      <c r="AI408" s="2"/>
      <c r="AJ408" s="6"/>
      <c r="AK408" s="2"/>
      <c r="AL408" s="45"/>
      <c r="AP408" s="44"/>
      <c r="AQ408" s="11"/>
      <c r="AS408" s="6"/>
      <c r="AT408" s="6"/>
      <c r="AV408" s="6"/>
      <c r="AX408" s="6"/>
      <c r="AY408" s="6"/>
      <c r="AZ408" s="45"/>
      <c r="BB408" s="6"/>
      <c r="BC408" s="6"/>
      <c r="BD408" s="6"/>
      <c r="BM408" s="6"/>
    </row>
    <row r="409" spans="1:65">
      <c r="A409" s="2"/>
      <c r="B409" s="45"/>
      <c r="F409" s="44"/>
      <c r="G409" s="6"/>
      <c r="H409" s="2"/>
      <c r="I409" s="6"/>
      <c r="J409" s="2"/>
      <c r="K409" s="45"/>
      <c r="O409" s="44"/>
      <c r="P409" s="6"/>
      <c r="Q409" s="2"/>
      <c r="R409" s="6"/>
      <c r="S409" s="2"/>
      <c r="T409" s="45"/>
      <c r="X409" s="44"/>
      <c r="Y409" s="6"/>
      <c r="Z409" s="2"/>
      <c r="AA409" s="6"/>
      <c r="AB409" s="2"/>
      <c r="AC409" s="45"/>
      <c r="AG409" s="44"/>
      <c r="AH409" s="6"/>
      <c r="AI409" s="2"/>
      <c r="AJ409" s="6"/>
      <c r="AK409" s="2"/>
      <c r="AL409" s="45"/>
      <c r="AP409" s="44"/>
      <c r="AQ409" s="11"/>
      <c r="AS409" s="6"/>
      <c r="AT409" s="6"/>
      <c r="AV409" s="6"/>
      <c r="AX409" s="6"/>
      <c r="AY409" s="6"/>
      <c r="AZ409" s="45"/>
      <c r="BB409" s="6"/>
      <c r="BC409" s="6"/>
      <c r="BD409" s="6"/>
      <c r="BM409" s="6"/>
    </row>
    <row r="410" spans="1:65">
      <c r="A410" s="2"/>
      <c r="B410" s="45"/>
      <c r="F410" s="44"/>
      <c r="G410" s="6"/>
      <c r="H410" s="2"/>
      <c r="I410" s="6"/>
      <c r="J410" s="2"/>
      <c r="K410" s="45"/>
      <c r="O410" s="44"/>
      <c r="P410" s="6"/>
      <c r="Q410" s="2"/>
      <c r="R410" s="6"/>
      <c r="S410" s="2"/>
      <c r="T410" s="45"/>
      <c r="X410" s="44"/>
      <c r="Y410" s="6"/>
      <c r="Z410" s="2"/>
      <c r="AA410" s="6"/>
      <c r="AB410" s="2"/>
      <c r="AC410" s="45"/>
      <c r="AG410" s="44"/>
      <c r="AH410" s="6"/>
      <c r="AI410" s="2"/>
      <c r="AJ410" s="6"/>
      <c r="AK410" s="2"/>
      <c r="AL410" s="45"/>
      <c r="AP410" s="44"/>
      <c r="AQ410" s="11"/>
      <c r="AS410" s="6"/>
      <c r="AT410" s="6"/>
      <c r="AV410" s="6"/>
      <c r="AX410" s="6"/>
      <c r="AY410" s="6"/>
      <c r="AZ410" s="45"/>
      <c r="BB410" s="6"/>
      <c r="BC410" s="6"/>
      <c r="BD410" s="6"/>
      <c r="BM410" s="6"/>
    </row>
    <row r="411" spans="1:65">
      <c r="A411" s="2"/>
      <c r="B411" s="45"/>
      <c r="F411" s="44"/>
      <c r="G411" s="6"/>
      <c r="H411" s="2"/>
      <c r="I411" s="6"/>
      <c r="J411" s="2"/>
      <c r="K411" s="45"/>
      <c r="O411" s="44"/>
      <c r="P411" s="6"/>
      <c r="Q411" s="2"/>
      <c r="R411" s="6"/>
      <c r="S411" s="2"/>
      <c r="T411" s="45"/>
      <c r="X411" s="44"/>
      <c r="Y411" s="6"/>
      <c r="Z411" s="2"/>
      <c r="AA411" s="6"/>
      <c r="AB411" s="2"/>
      <c r="AC411" s="45"/>
      <c r="AG411" s="44"/>
      <c r="AH411" s="6"/>
      <c r="AI411" s="2"/>
      <c r="AJ411" s="6"/>
      <c r="AK411" s="2"/>
      <c r="AL411" s="45"/>
      <c r="AP411" s="44"/>
      <c r="AQ411" s="11"/>
      <c r="AS411" s="6"/>
      <c r="AT411" s="6"/>
      <c r="AV411" s="6"/>
      <c r="AX411" s="6"/>
      <c r="AY411" s="6"/>
      <c r="AZ411" s="45"/>
      <c r="BB411" s="6"/>
      <c r="BC411" s="6"/>
      <c r="BD411" s="6"/>
      <c r="BM411" s="6"/>
    </row>
    <row r="412" spans="1:65">
      <c r="A412" s="2"/>
      <c r="B412" s="45"/>
      <c r="F412" s="44"/>
      <c r="G412" s="6"/>
      <c r="H412" s="2"/>
      <c r="I412" s="6"/>
      <c r="J412" s="2"/>
      <c r="K412" s="45"/>
      <c r="O412" s="44"/>
      <c r="P412" s="6"/>
      <c r="Q412" s="2"/>
      <c r="R412" s="6"/>
      <c r="S412" s="2"/>
      <c r="T412" s="45"/>
      <c r="X412" s="44"/>
      <c r="Y412" s="6"/>
      <c r="Z412" s="2"/>
      <c r="AA412" s="6"/>
      <c r="AB412" s="2"/>
      <c r="AC412" s="45"/>
      <c r="AG412" s="44"/>
      <c r="AH412" s="6"/>
      <c r="AI412" s="2"/>
      <c r="AJ412" s="6"/>
      <c r="AK412" s="2"/>
      <c r="AL412" s="45"/>
      <c r="AP412" s="44"/>
      <c r="AQ412" s="11"/>
      <c r="AS412" s="6"/>
      <c r="AT412" s="6"/>
      <c r="AV412" s="6"/>
      <c r="AX412" s="6"/>
      <c r="AY412" s="6"/>
      <c r="AZ412" s="45"/>
      <c r="BB412" s="6"/>
      <c r="BC412" s="6"/>
      <c r="BD412" s="6"/>
      <c r="BM412" s="6"/>
    </row>
    <row r="413" spans="1:65">
      <c r="A413" s="2"/>
      <c r="B413" s="45"/>
      <c r="F413" s="44"/>
      <c r="G413" s="6"/>
      <c r="H413" s="2"/>
      <c r="I413" s="6"/>
      <c r="J413" s="2"/>
      <c r="K413" s="45"/>
      <c r="O413" s="44"/>
      <c r="P413" s="6"/>
      <c r="Q413" s="2"/>
      <c r="R413" s="6"/>
      <c r="S413" s="2"/>
      <c r="T413" s="45"/>
      <c r="X413" s="44"/>
      <c r="Y413" s="6"/>
      <c r="Z413" s="2"/>
      <c r="AA413" s="6"/>
      <c r="AB413" s="2"/>
      <c r="AC413" s="45"/>
      <c r="AG413" s="44"/>
      <c r="AH413" s="6"/>
      <c r="AI413" s="2"/>
      <c r="AJ413" s="6"/>
      <c r="AK413" s="2"/>
      <c r="AL413" s="45"/>
      <c r="AP413" s="44"/>
      <c r="AQ413" s="11"/>
      <c r="AS413" s="6"/>
      <c r="AT413" s="6"/>
      <c r="AV413" s="6"/>
      <c r="AX413" s="6"/>
      <c r="AY413" s="6"/>
      <c r="AZ413" s="45"/>
      <c r="BB413" s="6"/>
      <c r="BC413" s="6"/>
      <c r="BD413" s="6"/>
      <c r="BM413" s="6"/>
    </row>
    <row r="414" spans="1:65">
      <c r="A414" s="2"/>
      <c r="B414" s="45"/>
      <c r="F414" s="44"/>
      <c r="G414" s="6"/>
      <c r="H414" s="2"/>
      <c r="I414" s="6"/>
      <c r="J414" s="2"/>
      <c r="K414" s="45"/>
      <c r="O414" s="44"/>
      <c r="P414" s="6"/>
      <c r="Q414" s="2"/>
      <c r="R414" s="6"/>
      <c r="S414" s="2"/>
      <c r="T414" s="45"/>
      <c r="X414" s="44"/>
      <c r="Y414" s="6"/>
      <c r="Z414" s="2"/>
      <c r="AA414" s="6"/>
      <c r="AB414" s="2"/>
      <c r="AC414" s="45"/>
      <c r="AG414" s="44"/>
      <c r="AH414" s="6"/>
      <c r="AI414" s="2"/>
      <c r="AJ414" s="6"/>
      <c r="AK414" s="2"/>
      <c r="AL414" s="45"/>
      <c r="AP414" s="44"/>
      <c r="AQ414" s="11"/>
      <c r="AS414" s="6"/>
      <c r="AT414" s="6"/>
      <c r="AV414" s="6"/>
      <c r="AX414" s="6"/>
      <c r="AY414" s="6"/>
      <c r="AZ414" s="45"/>
      <c r="BB414" s="6"/>
      <c r="BC414" s="6"/>
      <c r="BD414" s="6"/>
      <c r="BM414" s="6"/>
    </row>
    <row r="415" spans="1:65">
      <c r="A415" s="2"/>
      <c r="B415" s="45"/>
      <c r="F415" s="44"/>
      <c r="G415" s="6"/>
      <c r="H415" s="2"/>
      <c r="I415" s="6"/>
      <c r="J415" s="2"/>
      <c r="K415" s="45"/>
      <c r="O415" s="44"/>
      <c r="P415" s="6"/>
      <c r="Q415" s="2"/>
      <c r="R415" s="6"/>
      <c r="S415" s="2"/>
      <c r="T415" s="45"/>
      <c r="X415" s="44"/>
      <c r="Y415" s="6"/>
      <c r="Z415" s="2"/>
      <c r="AA415" s="6"/>
      <c r="AB415" s="2"/>
      <c r="AC415" s="45"/>
      <c r="AG415" s="44"/>
      <c r="AH415" s="6"/>
      <c r="AI415" s="2"/>
      <c r="AJ415" s="6"/>
      <c r="AK415" s="2"/>
      <c r="AL415" s="45"/>
      <c r="AP415" s="44"/>
      <c r="AQ415" s="11"/>
      <c r="AS415" s="6"/>
      <c r="AT415" s="6"/>
      <c r="AV415" s="6"/>
      <c r="AX415" s="6"/>
      <c r="AY415" s="6"/>
      <c r="AZ415" s="45"/>
      <c r="BB415" s="6"/>
      <c r="BC415" s="6"/>
      <c r="BD415" s="6"/>
      <c r="BM415" s="6"/>
    </row>
    <row r="416" spans="1:65">
      <c r="A416" s="2"/>
      <c r="B416" s="45"/>
      <c r="F416" s="44"/>
      <c r="G416" s="6"/>
      <c r="H416" s="2"/>
      <c r="I416" s="6"/>
      <c r="J416" s="2"/>
      <c r="K416" s="45"/>
      <c r="O416" s="44"/>
      <c r="P416" s="6"/>
      <c r="Q416" s="2"/>
      <c r="R416" s="6"/>
      <c r="S416" s="2"/>
      <c r="T416" s="45"/>
      <c r="X416" s="44"/>
      <c r="Y416" s="6"/>
      <c r="Z416" s="2"/>
      <c r="AA416" s="6"/>
      <c r="AB416" s="2"/>
      <c r="AC416" s="45"/>
      <c r="AG416" s="44"/>
      <c r="AH416" s="6"/>
      <c r="AI416" s="2"/>
      <c r="AJ416" s="6"/>
      <c r="AK416" s="2"/>
      <c r="AL416" s="45"/>
      <c r="AP416" s="44"/>
      <c r="AQ416" s="11"/>
      <c r="AS416" s="6"/>
      <c r="AT416" s="6"/>
      <c r="AV416" s="6"/>
      <c r="AX416" s="6"/>
      <c r="AY416" s="6"/>
      <c r="AZ416" s="45"/>
      <c r="BB416" s="6"/>
      <c r="BC416" s="6"/>
      <c r="BD416" s="6"/>
      <c r="BM416" s="6"/>
    </row>
    <row r="417" spans="1:65">
      <c r="A417" s="2"/>
      <c r="B417" s="45"/>
      <c r="F417" s="44"/>
      <c r="G417" s="6"/>
      <c r="H417" s="2"/>
      <c r="I417" s="6"/>
      <c r="J417" s="2"/>
      <c r="K417" s="45"/>
      <c r="O417" s="44"/>
      <c r="P417" s="6"/>
      <c r="Q417" s="2"/>
      <c r="R417" s="6"/>
      <c r="S417" s="2"/>
      <c r="T417" s="45"/>
      <c r="X417" s="44"/>
      <c r="Y417" s="6"/>
      <c r="Z417" s="2"/>
      <c r="AA417" s="6"/>
      <c r="AB417" s="2"/>
      <c r="AC417" s="45"/>
      <c r="AG417" s="44"/>
      <c r="AH417" s="6"/>
      <c r="AI417" s="2"/>
      <c r="AJ417" s="6"/>
      <c r="AK417" s="2"/>
      <c r="AL417" s="45"/>
      <c r="AP417" s="44"/>
      <c r="AQ417" s="11"/>
      <c r="AS417" s="6"/>
      <c r="AT417" s="6"/>
      <c r="AV417" s="6"/>
      <c r="AX417" s="6"/>
      <c r="AY417" s="6"/>
      <c r="AZ417" s="45"/>
      <c r="BB417" s="6"/>
      <c r="BC417" s="6"/>
      <c r="BD417" s="6"/>
      <c r="BM417" s="6"/>
    </row>
    <row r="418" spans="1:65">
      <c r="A418" s="2"/>
      <c r="B418" s="45"/>
      <c r="F418" s="44"/>
      <c r="G418" s="6"/>
      <c r="H418" s="2"/>
      <c r="I418" s="6"/>
      <c r="J418" s="2"/>
      <c r="K418" s="45"/>
      <c r="O418" s="44"/>
      <c r="P418" s="6"/>
      <c r="Q418" s="2"/>
      <c r="R418" s="6"/>
      <c r="S418" s="2"/>
      <c r="T418" s="45"/>
      <c r="X418" s="44"/>
      <c r="Y418" s="6"/>
      <c r="Z418" s="2"/>
      <c r="AA418" s="6"/>
      <c r="AB418" s="2"/>
      <c r="AC418" s="45"/>
      <c r="AG418" s="44"/>
      <c r="AH418" s="6"/>
      <c r="AI418" s="2"/>
      <c r="AJ418" s="6"/>
      <c r="AK418" s="2"/>
      <c r="AL418" s="45"/>
      <c r="AP418" s="44"/>
      <c r="AQ418" s="11"/>
      <c r="AS418" s="6"/>
      <c r="AT418" s="6"/>
      <c r="AV418" s="6"/>
      <c r="AX418" s="6"/>
      <c r="AY418" s="6"/>
      <c r="AZ418" s="45"/>
      <c r="BB418" s="6"/>
      <c r="BC418" s="6"/>
      <c r="BD418" s="6"/>
      <c r="BM418" s="6"/>
    </row>
    <row r="419" spans="1:65">
      <c r="A419" s="2"/>
      <c r="B419" s="45"/>
      <c r="F419" s="44"/>
      <c r="G419" s="6"/>
      <c r="H419" s="2"/>
      <c r="I419" s="6"/>
      <c r="J419" s="2"/>
      <c r="K419" s="45"/>
      <c r="O419" s="44"/>
      <c r="P419" s="6"/>
      <c r="Q419" s="2"/>
      <c r="R419" s="6"/>
      <c r="S419" s="2"/>
      <c r="T419" s="45"/>
      <c r="X419" s="44"/>
      <c r="Y419" s="6"/>
      <c r="Z419" s="2"/>
      <c r="AA419" s="6"/>
      <c r="AB419" s="2"/>
      <c r="AC419" s="45"/>
      <c r="AG419" s="44"/>
      <c r="AH419" s="6"/>
      <c r="AI419" s="2"/>
      <c r="AJ419" s="6"/>
      <c r="AK419" s="2"/>
      <c r="AL419" s="45"/>
      <c r="AP419" s="44"/>
      <c r="AQ419" s="11"/>
      <c r="AS419" s="6"/>
      <c r="AT419" s="6"/>
      <c r="AV419" s="6"/>
      <c r="AX419" s="6"/>
      <c r="AY419" s="6"/>
      <c r="AZ419" s="45"/>
      <c r="BB419" s="6"/>
      <c r="BC419" s="6"/>
      <c r="BD419" s="6"/>
      <c r="BM419" s="6"/>
    </row>
    <row r="420" spans="1:65">
      <c r="A420" s="2"/>
      <c r="B420" s="45"/>
      <c r="F420" s="44"/>
      <c r="G420" s="6"/>
      <c r="H420" s="2"/>
      <c r="I420" s="6"/>
      <c r="J420" s="2"/>
      <c r="K420" s="45"/>
      <c r="O420" s="44"/>
      <c r="P420" s="6"/>
      <c r="Q420" s="2"/>
      <c r="R420" s="6"/>
      <c r="S420" s="2"/>
      <c r="T420" s="45"/>
      <c r="X420" s="44"/>
      <c r="Y420" s="6"/>
      <c r="Z420" s="2"/>
      <c r="AA420" s="6"/>
      <c r="AB420" s="2"/>
      <c r="AC420" s="45"/>
      <c r="AG420" s="44"/>
      <c r="AH420" s="6"/>
      <c r="AI420" s="2"/>
      <c r="AJ420" s="6"/>
      <c r="AK420" s="2"/>
      <c r="AL420" s="45"/>
      <c r="AP420" s="44"/>
      <c r="AQ420" s="11"/>
      <c r="AS420" s="6"/>
      <c r="AT420" s="6"/>
      <c r="AV420" s="6"/>
      <c r="AX420" s="6"/>
      <c r="AY420" s="6"/>
      <c r="AZ420" s="45"/>
      <c r="BB420" s="6"/>
      <c r="BC420" s="6"/>
      <c r="BD420" s="6"/>
      <c r="BM420" s="6"/>
    </row>
    <row r="421" spans="1:65">
      <c r="A421" s="2"/>
      <c r="B421" s="45"/>
      <c r="F421" s="44"/>
      <c r="G421" s="6"/>
      <c r="H421" s="2"/>
      <c r="I421" s="6"/>
      <c r="J421" s="2"/>
      <c r="K421" s="45"/>
      <c r="O421" s="44"/>
      <c r="P421" s="6"/>
      <c r="Q421" s="2"/>
      <c r="R421" s="6"/>
      <c r="S421" s="2"/>
      <c r="T421" s="45"/>
      <c r="X421" s="44"/>
      <c r="Y421" s="6"/>
      <c r="Z421" s="2"/>
      <c r="AA421" s="6"/>
      <c r="AB421" s="2"/>
      <c r="AC421" s="45"/>
      <c r="AG421" s="44"/>
      <c r="AH421" s="6"/>
      <c r="AI421" s="2"/>
      <c r="AJ421" s="6"/>
      <c r="AK421" s="2"/>
      <c r="AL421" s="45"/>
      <c r="AP421" s="44"/>
      <c r="AQ421" s="11"/>
      <c r="AS421" s="6"/>
      <c r="AT421" s="6"/>
      <c r="AV421" s="6"/>
      <c r="AX421" s="6"/>
      <c r="AY421" s="6"/>
      <c r="AZ421" s="45"/>
      <c r="BB421" s="6"/>
      <c r="BC421" s="6"/>
      <c r="BD421" s="6"/>
      <c r="BM421" s="6"/>
    </row>
    <row r="422" spans="1:65">
      <c r="A422" s="2"/>
      <c r="B422" s="45"/>
      <c r="F422" s="44"/>
      <c r="G422" s="6"/>
      <c r="H422" s="2"/>
      <c r="I422" s="6"/>
      <c r="J422" s="2"/>
      <c r="K422" s="45"/>
      <c r="O422" s="44"/>
      <c r="P422" s="6"/>
      <c r="Q422" s="2"/>
      <c r="R422" s="6"/>
      <c r="S422" s="2"/>
      <c r="T422" s="45"/>
      <c r="X422" s="44"/>
      <c r="Y422" s="6"/>
      <c r="Z422" s="2"/>
      <c r="AA422" s="6"/>
      <c r="AB422" s="2"/>
      <c r="AC422" s="45"/>
      <c r="AG422" s="44"/>
      <c r="AH422" s="6"/>
      <c r="AI422" s="2"/>
      <c r="AJ422" s="6"/>
      <c r="AK422" s="2"/>
      <c r="AL422" s="45"/>
      <c r="AP422" s="44"/>
      <c r="AQ422" s="11"/>
      <c r="AS422" s="6"/>
      <c r="AT422" s="6"/>
      <c r="AV422" s="6"/>
      <c r="AX422" s="6"/>
      <c r="AY422" s="6"/>
      <c r="AZ422" s="45"/>
      <c r="BB422" s="6"/>
      <c r="BC422" s="6"/>
      <c r="BD422" s="6"/>
      <c r="BM422" s="6"/>
    </row>
    <row r="423" spans="1:65">
      <c r="A423" s="2"/>
      <c r="B423" s="45"/>
      <c r="F423" s="44"/>
      <c r="G423" s="6"/>
      <c r="H423" s="2"/>
      <c r="I423" s="6"/>
      <c r="J423" s="2"/>
      <c r="K423" s="45"/>
      <c r="O423" s="44"/>
      <c r="P423" s="6"/>
      <c r="Q423" s="2"/>
      <c r="R423" s="6"/>
      <c r="S423" s="2"/>
      <c r="T423" s="45"/>
      <c r="X423" s="44"/>
      <c r="Y423" s="6"/>
      <c r="Z423" s="2"/>
      <c r="AA423" s="6"/>
      <c r="AB423" s="2"/>
      <c r="AC423" s="45"/>
      <c r="AG423" s="44"/>
      <c r="AH423" s="6"/>
      <c r="AI423" s="2"/>
      <c r="AJ423" s="6"/>
      <c r="AK423" s="2"/>
      <c r="AL423" s="45"/>
      <c r="AP423" s="44"/>
      <c r="AQ423" s="11"/>
      <c r="AS423" s="6"/>
      <c r="AT423" s="6"/>
      <c r="AV423" s="6"/>
      <c r="AX423" s="6"/>
      <c r="AY423" s="6"/>
      <c r="AZ423" s="45"/>
      <c r="BB423" s="6"/>
      <c r="BC423" s="6"/>
      <c r="BD423" s="6"/>
      <c r="BM423" s="6"/>
    </row>
    <row r="424" spans="1:65">
      <c r="A424" s="2"/>
      <c r="B424" s="45"/>
      <c r="F424" s="44"/>
      <c r="G424" s="6"/>
      <c r="H424" s="2"/>
      <c r="I424" s="6"/>
      <c r="J424" s="2"/>
      <c r="K424" s="45"/>
      <c r="O424" s="44"/>
      <c r="P424" s="6"/>
      <c r="Q424" s="2"/>
      <c r="R424" s="6"/>
      <c r="S424" s="2"/>
      <c r="T424" s="45"/>
      <c r="X424" s="44"/>
      <c r="Y424" s="6"/>
      <c r="Z424" s="2"/>
      <c r="AA424" s="6"/>
      <c r="AB424" s="2"/>
      <c r="AC424" s="45"/>
      <c r="AG424" s="44"/>
      <c r="AH424" s="6"/>
      <c r="AI424" s="2"/>
      <c r="AJ424" s="6"/>
      <c r="AK424" s="2"/>
      <c r="AL424" s="45"/>
      <c r="AP424" s="44"/>
      <c r="AQ424" s="11"/>
      <c r="AS424" s="6"/>
      <c r="AT424" s="6"/>
      <c r="AV424" s="6"/>
      <c r="AX424" s="6"/>
      <c r="AY424" s="6"/>
      <c r="AZ424" s="45"/>
      <c r="BB424" s="6"/>
      <c r="BC424" s="6"/>
      <c r="BD424" s="6"/>
      <c r="BM424" s="6"/>
    </row>
    <row r="425" spans="1:65">
      <c r="A425" s="2"/>
      <c r="B425" s="45"/>
      <c r="F425" s="44"/>
      <c r="G425" s="6"/>
      <c r="H425" s="2"/>
      <c r="I425" s="6"/>
      <c r="J425" s="2"/>
      <c r="K425" s="45"/>
      <c r="O425" s="44"/>
      <c r="P425" s="6"/>
      <c r="Q425" s="2"/>
      <c r="R425" s="6"/>
      <c r="S425" s="2"/>
      <c r="T425" s="45"/>
      <c r="X425" s="44"/>
      <c r="Y425" s="6"/>
      <c r="Z425" s="2"/>
      <c r="AA425" s="6"/>
      <c r="AB425" s="2"/>
      <c r="AC425" s="45"/>
      <c r="AG425" s="44"/>
      <c r="AH425" s="6"/>
      <c r="AI425" s="2"/>
      <c r="AJ425" s="6"/>
      <c r="AK425" s="2"/>
      <c r="AL425" s="45"/>
      <c r="AP425" s="44"/>
      <c r="AQ425" s="11"/>
      <c r="AS425" s="6"/>
      <c r="AT425" s="6"/>
      <c r="AV425" s="6"/>
      <c r="AX425" s="6"/>
      <c r="AY425" s="6"/>
      <c r="AZ425" s="45"/>
      <c r="BB425" s="6"/>
      <c r="BC425" s="6"/>
      <c r="BD425" s="6"/>
      <c r="BM425" s="6"/>
    </row>
    <row r="426" spans="1:65">
      <c r="A426" s="2"/>
      <c r="B426" s="45"/>
      <c r="F426" s="44"/>
      <c r="G426" s="6"/>
      <c r="H426" s="2"/>
      <c r="I426" s="6"/>
      <c r="J426" s="2"/>
      <c r="K426" s="45"/>
      <c r="O426" s="44"/>
      <c r="P426" s="6"/>
      <c r="Q426" s="2"/>
      <c r="R426" s="6"/>
      <c r="S426" s="2"/>
      <c r="T426" s="45"/>
      <c r="X426" s="44"/>
      <c r="Y426" s="6"/>
      <c r="Z426" s="2"/>
      <c r="AA426" s="6"/>
      <c r="AB426" s="2"/>
      <c r="AC426" s="45"/>
      <c r="AG426" s="44"/>
      <c r="AH426" s="6"/>
      <c r="AI426" s="2"/>
      <c r="AJ426" s="6"/>
      <c r="AK426" s="2"/>
      <c r="AL426" s="45"/>
      <c r="AP426" s="44"/>
      <c r="AQ426" s="11"/>
      <c r="AS426" s="6"/>
      <c r="AT426" s="6"/>
      <c r="AV426" s="6"/>
      <c r="AX426" s="6"/>
      <c r="AY426" s="6"/>
      <c r="AZ426" s="45"/>
      <c r="BB426" s="6"/>
      <c r="BC426" s="6"/>
      <c r="BD426" s="6"/>
      <c r="BM426" s="6"/>
    </row>
    <row r="427" spans="1:65">
      <c r="A427" s="2"/>
      <c r="B427" s="45"/>
      <c r="F427" s="44"/>
      <c r="G427" s="6"/>
      <c r="H427" s="2"/>
      <c r="I427" s="6"/>
      <c r="J427" s="2"/>
      <c r="K427" s="45"/>
      <c r="O427" s="44"/>
      <c r="P427" s="6"/>
      <c r="Q427" s="2"/>
      <c r="R427" s="6"/>
      <c r="S427" s="2"/>
      <c r="T427" s="45"/>
      <c r="X427" s="44"/>
      <c r="Y427" s="6"/>
      <c r="Z427" s="2"/>
      <c r="AA427" s="6"/>
      <c r="AB427" s="2"/>
      <c r="AC427" s="45"/>
      <c r="AG427" s="44"/>
      <c r="AH427" s="6"/>
      <c r="AI427" s="2"/>
      <c r="AJ427" s="6"/>
      <c r="AK427" s="2"/>
      <c r="AL427" s="45"/>
      <c r="AP427" s="44"/>
      <c r="AQ427" s="11"/>
      <c r="AS427" s="6"/>
      <c r="AT427" s="6"/>
      <c r="AV427" s="6"/>
      <c r="AX427" s="6"/>
      <c r="AY427" s="6"/>
      <c r="AZ427" s="45"/>
      <c r="BB427" s="6"/>
      <c r="BC427" s="6"/>
      <c r="BD427" s="6"/>
      <c r="BM427" s="6"/>
    </row>
    <row r="428" spans="1:65">
      <c r="A428" s="2"/>
      <c r="B428" s="45"/>
      <c r="F428" s="44"/>
      <c r="G428" s="6"/>
      <c r="H428" s="2"/>
      <c r="I428" s="6"/>
      <c r="J428" s="2"/>
      <c r="K428" s="45"/>
      <c r="O428" s="44"/>
      <c r="P428" s="6"/>
      <c r="Q428" s="2"/>
      <c r="R428" s="6"/>
      <c r="S428" s="2"/>
      <c r="T428" s="45"/>
      <c r="X428" s="44"/>
      <c r="Y428" s="6"/>
      <c r="Z428" s="2"/>
      <c r="AA428" s="6"/>
      <c r="AB428" s="2"/>
      <c r="AC428" s="45"/>
      <c r="AG428" s="44"/>
      <c r="AH428" s="6"/>
      <c r="AI428" s="2"/>
      <c r="AJ428" s="6"/>
      <c r="AK428" s="2"/>
      <c r="AL428" s="45"/>
      <c r="AP428" s="44"/>
      <c r="AQ428" s="11"/>
      <c r="AS428" s="6"/>
      <c r="AT428" s="6"/>
      <c r="AV428" s="6"/>
      <c r="AX428" s="6"/>
      <c r="AY428" s="6"/>
      <c r="AZ428" s="45"/>
      <c r="BB428" s="6"/>
      <c r="BC428" s="6"/>
      <c r="BD428" s="6"/>
      <c r="BM428" s="6"/>
    </row>
    <row r="429" spans="1:65">
      <c r="A429" s="2"/>
      <c r="B429" s="45"/>
      <c r="F429" s="44"/>
      <c r="G429" s="6"/>
      <c r="H429" s="2"/>
      <c r="I429" s="6"/>
      <c r="J429" s="2"/>
      <c r="K429" s="45"/>
      <c r="O429" s="44"/>
      <c r="P429" s="6"/>
      <c r="Q429" s="2"/>
      <c r="R429" s="6"/>
      <c r="S429" s="2"/>
      <c r="T429" s="45"/>
      <c r="X429" s="44"/>
      <c r="Y429" s="6"/>
      <c r="Z429" s="2"/>
      <c r="AA429" s="6"/>
      <c r="AB429" s="2"/>
      <c r="AC429" s="45"/>
      <c r="AG429" s="44"/>
      <c r="AH429" s="6"/>
      <c r="AI429" s="2"/>
      <c r="AJ429" s="6"/>
      <c r="AK429" s="2"/>
      <c r="AL429" s="45"/>
      <c r="AP429" s="44"/>
      <c r="AQ429" s="11"/>
      <c r="AS429" s="6"/>
      <c r="AT429" s="6"/>
      <c r="AV429" s="6"/>
      <c r="AX429" s="6"/>
      <c r="AY429" s="6"/>
      <c r="AZ429" s="45"/>
      <c r="BB429" s="6"/>
      <c r="BC429" s="6"/>
      <c r="BD429" s="6"/>
      <c r="BM429" s="6"/>
    </row>
    <row r="430" spans="1:65">
      <c r="A430" s="2"/>
      <c r="B430" s="45"/>
      <c r="F430" s="44"/>
      <c r="G430" s="6"/>
      <c r="H430" s="2"/>
      <c r="I430" s="6"/>
      <c r="J430" s="2"/>
      <c r="K430" s="45"/>
      <c r="O430" s="44"/>
      <c r="P430" s="6"/>
      <c r="Q430" s="2"/>
      <c r="R430" s="6"/>
      <c r="S430" s="2"/>
      <c r="T430" s="45"/>
      <c r="X430" s="44"/>
      <c r="Y430" s="6"/>
      <c r="Z430" s="2"/>
      <c r="AA430" s="6"/>
      <c r="AB430" s="2"/>
      <c r="AC430" s="45"/>
      <c r="AG430" s="44"/>
      <c r="AH430" s="6"/>
      <c r="AI430" s="2"/>
      <c r="AJ430" s="6"/>
      <c r="AK430" s="2"/>
      <c r="AL430" s="45"/>
      <c r="AP430" s="44"/>
      <c r="AQ430" s="11"/>
      <c r="AS430" s="6"/>
      <c r="AT430" s="6"/>
      <c r="AV430" s="6"/>
      <c r="AX430" s="6"/>
      <c r="AY430" s="6"/>
      <c r="AZ430" s="45"/>
      <c r="BB430" s="6"/>
      <c r="BC430" s="6"/>
      <c r="BD430" s="6"/>
      <c r="BM430" s="6"/>
    </row>
    <row r="431" spans="1:65">
      <c r="A431" s="2"/>
      <c r="B431" s="45"/>
      <c r="F431" s="44"/>
      <c r="G431" s="6"/>
      <c r="H431" s="2"/>
      <c r="I431" s="6"/>
      <c r="J431" s="2"/>
      <c r="K431" s="45"/>
      <c r="O431" s="44"/>
      <c r="P431" s="6"/>
      <c r="Q431" s="2"/>
      <c r="R431" s="6"/>
      <c r="S431" s="2"/>
      <c r="T431" s="45"/>
      <c r="X431" s="44"/>
      <c r="Y431" s="6"/>
      <c r="Z431" s="2"/>
      <c r="AA431" s="6"/>
      <c r="AB431" s="2"/>
      <c r="AC431" s="45"/>
      <c r="AG431" s="44"/>
      <c r="AH431" s="6"/>
      <c r="AI431" s="2"/>
      <c r="AJ431" s="6"/>
      <c r="AK431" s="2"/>
      <c r="AL431" s="45"/>
      <c r="AP431" s="44"/>
      <c r="AQ431" s="11"/>
      <c r="AS431" s="6"/>
      <c r="AT431" s="6"/>
      <c r="AV431" s="6"/>
      <c r="AX431" s="6"/>
      <c r="AY431" s="6"/>
      <c r="AZ431" s="45"/>
      <c r="BB431" s="6"/>
      <c r="BC431" s="6"/>
      <c r="BD431" s="6"/>
      <c r="BM431" s="6"/>
    </row>
    <row r="432" spans="1:65">
      <c r="A432" s="2"/>
      <c r="B432" s="45"/>
      <c r="F432" s="44"/>
      <c r="G432" s="6"/>
      <c r="H432" s="2"/>
      <c r="I432" s="6"/>
      <c r="J432" s="2"/>
      <c r="K432" s="45"/>
      <c r="O432" s="44"/>
      <c r="P432" s="6"/>
      <c r="Q432" s="2"/>
      <c r="R432" s="6"/>
      <c r="S432" s="2"/>
      <c r="T432" s="45"/>
      <c r="X432" s="44"/>
      <c r="Y432" s="6"/>
      <c r="Z432" s="2"/>
      <c r="AA432" s="6"/>
      <c r="AB432" s="2"/>
      <c r="AC432" s="45"/>
      <c r="AG432" s="44"/>
      <c r="AH432" s="6"/>
      <c r="AI432" s="2"/>
      <c r="AJ432" s="6"/>
      <c r="AK432" s="2"/>
      <c r="AL432" s="45"/>
      <c r="AP432" s="44"/>
      <c r="AQ432" s="11"/>
      <c r="AS432" s="6"/>
      <c r="AT432" s="6"/>
      <c r="AV432" s="6"/>
      <c r="AX432" s="6"/>
      <c r="AY432" s="6"/>
      <c r="AZ432" s="45"/>
      <c r="BB432" s="6"/>
      <c r="BC432" s="6"/>
      <c r="BD432" s="6"/>
      <c r="BM432" s="6"/>
    </row>
    <row r="433" spans="1:65">
      <c r="A433" s="2"/>
      <c r="B433" s="45"/>
      <c r="F433" s="44"/>
      <c r="G433" s="6"/>
      <c r="H433" s="2"/>
      <c r="I433" s="6"/>
      <c r="J433" s="2"/>
      <c r="K433" s="45"/>
      <c r="O433" s="44"/>
      <c r="P433" s="6"/>
      <c r="Q433" s="2"/>
      <c r="R433" s="6"/>
      <c r="S433" s="2"/>
      <c r="T433" s="45"/>
      <c r="X433" s="44"/>
      <c r="Y433" s="6"/>
      <c r="Z433" s="2"/>
      <c r="AA433" s="6"/>
      <c r="AB433" s="2"/>
      <c r="AC433" s="45"/>
      <c r="AG433" s="44"/>
      <c r="AH433" s="6"/>
      <c r="AI433" s="2"/>
      <c r="AJ433" s="6"/>
      <c r="AK433" s="2"/>
      <c r="AL433" s="45"/>
      <c r="AP433" s="44"/>
      <c r="AQ433" s="11"/>
      <c r="AS433" s="6"/>
      <c r="AT433" s="6"/>
      <c r="AV433" s="6"/>
      <c r="AX433" s="6"/>
      <c r="AY433" s="6"/>
      <c r="AZ433" s="45"/>
      <c r="BB433" s="6"/>
      <c r="BC433" s="6"/>
      <c r="BD433" s="6"/>
      <c r="BM433" s="6"/>
    </row>
    <row r="434" spans="1:65">
      <c r="A434" s="2"/>
      <c r="B434" s="45"/>
      <c r="F434" s="44"/>
      <c r="G434" s="6"/>
      <c r="H434" s="2"/>
      <c r="I434" s="6"/>
      <c r="J434" s="2"/>
      <c r="K434" s="45"/>
      <c r="O434" s="44"/>
      <c r="P434" s="6"/>
      <c r="Q434" s="2"/>
      <c r="R434" s="6"/>
      <c r="S434" s="2"/>
      <c r="T434" s="45"/>
      <c r="X434" s="44"/>
      <c r="Y434" s="6"/>
      <c r="Z434" s="2"/>
      <c r="AA434" s="6"/>
      <c r="AB434" s="2"/>
      <c r="AC434" s="45"/>
      <c r="AG434" s="44"/>
      <c r="AH434" s="6"/>
      <c r="AI434" s="2"/>
      <c r="AJ434" s="6"/>
      <c r="AK434" s="2"/>
      <c r="AL434" s="45"/>
      <c r="AP434" s="44"/>
      <c r="AQ434" s="11"/>
      <c r="AS434" s="6"/>
      <c r="AT434" s="6"/>
      <c r="AV434" s="6"/>
      <c r="AX434" s="6"/>
      <c r="AY434" s="6"/>
      <c r="AZ434" s="45"/>
      <c r="BB434" s="6"/>
      <c r="BC434" s="6"/>
      <c r="BD434" s="6"/>
      <c r="BM434" s="6"/>
    </row>
    <row r="435" spans="1:65">
      <c r="A435" s="2"/>
      <c r="B435" s="45"/>
      <c r="F435" s="44"/>
      <c r="G435" s="6"/>
      <c r="H435" s="2"/>
      <c r="I435" s="6"/>
      <c r="J435" s="2"/>
      <c r="K435" s="45"/>
      <c r="O435" s="44"/>
      <c r="P435" s="6"/>
      <c r="Q435" s="2"/>
      <c r="R435" s="6"/>
      <c r="S435" s="2"/>
      <c r="T435" s="45"/>
      <c r="X435" s="44"/>
      <c r="Y435" s="6"/>
      <c r="Z435" s="2"/>
      <c r="AA435" s="6"/>
      <c r="AB435" s="2"/>
      <c r="AC435" s="45"/>
      <c r="AG435" s="44"/>
      <c r="AH435" s="6"/>
      <c r="AI435" s="2"/>
      <c r="AJ435" s="6"/>
      <c r="AK435" s="2"/>
      <c r="AL435" s="45"/>
      <c r="AP435" s="44"/>
      <c r="AQ435" s="11"/>
      <c r="AS435" s="6"/>
      <c r="AT435" s="6"/>
      <c r="AV435" s="6"/>
      <c r="AX435" s="6"/>
      <c r="AY435" s="6"/>
      <c r="AZ435" s="45"/>
      <c r="BB435" s="6"/>
      <c r="BC435" s="6"/>
      <c r="BD435" s="6"/>
      <c r="BM435" s="6"/>
    </row>
    <row r="436" spans="1:65">
      <c r="A436" s="2"/>
      <c r="B436" s="45"/>
      <c r="F436" s="44"/>
      <c r="G436" s="6"/>
      <c r="H436" s="2"/>
      <c r="I436" s="6"/>
      <c r="J436" s="2"/>
      <c r="K436" s="45"/>
      <c r="O436" s="44"/>
      <c r="P436" s="6"/>
      <c r="Q436" s="2"/>
      <c r="R436" s="6"/>
      <c r="S436" s="2"/>
      <c r="T436" s="45"/>
      <c r="X436" s="44"/>
      <c r="Y436" s="6"/>
      <c r="Z436" s="2"/>
      <c r="AA436" s="6"/>
      <c r="AB436" s="2"/>
      <c r="AC436" s="45"/>
      <c r="AG436" s="44"/>
      <c r="AH436" s="6"/>
      <c r="AI436" s="2"/>
      <c r="AJ436" s="6"/>
      <c r="AK436" s="2"/>
      <c r="AL436" s="45"/>
      <c r="AP436" s="44"/>
      <c r="AQ436" s="11"/>
      <c r="AS436" s="6"/>
      <c r="AT436" s="6"/>
      <c r="AV436" s="6"/>
      <c r="AX436" s="6"/>
      <c r="AY436" s="6"/>
      <c r="AZ436" s="45"/>
      <c r="BB436" s="6"/>
      <c r="BC436" s="6"/>
      <c r="BD436" s="6"/>
      <c r="BM436" s="6"/>
    </row>
    <row r="437" spans="1:65">
      <c r="A437" s="2"/>
      <c r="B437" s="45"/>
      <c r="F437" s="44"/>
      <c r="G437" s="6"/>
      <c r="H437" s="2"/>
      <c r="I437" s="6"/>
      <c r="J437" s="2"/>
      <c r="K437" s="45"/>
      <c r="O437" s="44"/>
      <c r="P437" s="6"/>
      <c r="Q437" s="2"/>
      <c r="R437" s="6"/>
      <c r="S437" s="2"/>
      <c r="T437" s="45"/>
      <c r="X437" s="44"/>
      <c r="Y437" s="6"/>
      <c r="Z437" s="2"/>
      <c r="AA437" s="6"/>
      <c r="AB437" s="2"/>
      <c r="AC437" s="45"/>
      <c r="AG437" s="44"/>
      <c r="AH437" s="6"/>
      <c r="AI437" s="2"/>
      <c r="AJ437" s="6"/>
      <c r="AK437" s="2"/>
      <c r="AL437" s="45"/>
      <c r="AP437" s="44"/>
      <c r="AQ437" s="11"/>
      <c r="AS437" s="6"/>
      <c r="AT437" s="6"/>
      <c r="AV437" s="6"/>
      <c r="AX437" s="6"/>
      <c r="AY437" s="6"/>
      <c r="AZ437" s="45"/>
      <c r="BB437" s="6"/>
      <c r="BC437" s="6"/>
      <c r="BD437" s="6"/>
      <c r="BM437" s="6"/>
    </row>
    <row r="438" spans="1:65">
      <c r="A438" s="2"/>
      <c r="B438" s="45"/>
      <c r="F438" s="44"/>
      <c r="G438" s="6"/>
      <c r="H438" s="2"/>
      <c r="I438" s="6"/>
      <c r="J438" s="2"/>
      <c r="K438" s="45"/>
      <c r="O438" s="44"/>
      <c r="P438" s="6"/>
      <c r="Q438" s="2"/>
      <c r="R438" s="6"/>
      <c r="S438" s="2"/>
      <c r="T438" s="45"/>
      <c r="X438" s="44"/>
      <c r="Y438" s="6"/>
      <c r="Z438" s="2"/>
      <c r="AA438" s="6"/>
      <c r="AB438" s="2"/>
      <c r="AC438" s="45"/>
      <c r="AG438" s="44"/>
      <c r="AH438" s="6"/>
      <c r="AI438" s="2"/>
      <c r="AJ438" s="6"/>
      <c r="AK438" s="2"/>
      <c r="AL438" s="45"/>
      <c r="AP438" s="44"/>
      <c r="AQ438" s="11"/>
      <c r="AS438" s="6"/>
      <c r="AT438" s="6"/>
      <c r="AV438" s="6"/>
      <c r="AX438" s="6"/>
      <c r="AY438" s="6"/>
      <c r="AZ438" s="45"/>
      <c r="BB438" s="6"/>
      <c r="BC438" s="6"/>
      <c r="BD438" s="6"/>
      <c r="BM438" s="6"/>
    </row>
    <row r="439" spans="1:65">
      <c r="A439" s="2"/>
      <c r="B439" s="45"/>
      <c r="F439" s="44"/>
      <c r="G439" s="6"/>
      <c r="H439" s="2"/>
      <c r="I439" s="6"/>
      <c r="J439" s="2"/>
      <c r="K439" s="45"/>
      <c r="O439" s="44"/>
      <c r="P439" s="6"/>
      <c r="Q439" s="2"/>
      <c r="R439" s="6"/>
      <c r="S439" s="2"/>
      <c r="T439" s="45"/>
      <c r="X439" s="44"/>
      <c r="Y439" s="6"/>
      <c r="Z439" s="2"/>
      <c r="AA439" s="6"/>
      <c r="AB439" s="2"/>
      <c r="AC439" s="45"/>
      <c r="AG439" s="44"/>
      <c r="AH439" s="6"/>
      <c r="AI439" s="2"/>
      <c r="AJ439" s="6"/>
      <c r="AK439" s="2"/>
      <c r="AL439" s="45"/>
      <c r="AP439" s="44"/>
      <c r="AQ439" s="11"/>
      <c r="AS439" s="6"/>
      <c r="AT439" s="6"/>
      <c r="AV439" s="6"/>
      <c r="AX439" s="6"/>
      <c r="AY439" s="6"/>
      <c r="AZ439" s="45"/>
      <c r="BB439" s="6"/>
      <c r="BC439" s="6"/>
      <c r="BD439" s="6"/>
      <c r="BM439" s="6"/>
    </row>
    <row r="440" spans="1:65">
      <c r="A440" s="2"/>
      <c r="B440" s="45"/>
      <c r="F440" s="44"/>
      <c r="G440" s="6"/>
      <c r="H440" s="2"/>
      <c r="I440" s="6"/>
      <c r="J440" s="2"/>
      <c r="K440" s="45"/>
      <c r="O440" s="44"/>
      <c r="P440" s="6"/>
      <c r="Q440" s="2"/>
      <c r="R440" s="6"/>
      <c r="S440" s="2"/>
      <c r="T440" s="45"/>
      <c r="X440" s="44"/>
      <c r="Y440" s="6"/>
      <c r="Z440" s="2"/>
      <c r="AA440" s="6"/>
      <c r="AB440" s="2"/>
      <c r="AC440" s="45"/>
      <c r="AG440" s="44"/>
      <c r="AH440" s="6"/>
      <c r="AI440" s="2"/>
      <c r="AJ440" s="6"/>
      <c r="AK440" s="2"/>
      <c r="AL440" s="45"/>
      <c r="AP440" s="44"/>
      <c r="AQ440" s="11"/>
      <c r="AS440" s="6"/>
      <c r="AT440" s="6"/>
      <c r="AV440" s="6"/>
      <c r="AX440" s="6"/>
      <c r="AY440" s="6"/>
      <c r="AZ440" s="45"/>
      <c r="BB440" s="6"/>
      <c r="BC440" s="6"/>
      <c r="BD440" s="6"/>
      <c r="BM440" s="6"/>
    </row>
    <row r="441" spans="1:65">
      <c r="A441" s="2"/>
      <c r="B441" s="45"/>
      <c r="F441" s="44"/>
      <c r="G441" s="6"/>
      <c r="H441" s="2"/>
      <c r="I441" s="6"/>
      <c r="J441" s="2"/>
      <c r="K441" s="45"/>
      <c r="O441" s="44"/>
      <c r="P441" s="6"/>
      <c r="Q441" s="2"/>
      <c r="R441" s="6"/>
      <c r="S441" s="2"/>
      <c r="T441" s="45"/>
      <c r="X441" s="44"/>
      <c r="Y441" s="6"/>
      <c r="Z441" s="2"/>
      <c r="AA441" s="6"/>
      <c r="AB441" s="2"/>
      <c r="AC441" s="45"/>
      <c r="AG441" s="44"/>
      <c r="AH441" s="6"/>
      <c r="AI441" s="2"/>
      <c r="AJ441" s="6"/>
      <c r="AK441" s="2"/>
      <c r="AL441" s="45"/>
      <c r="AP441" s="44"/>
      <c r="AQ441" s="11"/>
      <c r="AS441" s="6"/>
      <c r="AT441" s="6"/>
      <c r="AV441" s="6"/>
      <c r="AX441" s="6"/>
      <c r="AY441" s="6"/>
      <c r="AZ441" s="45"/>
      <c r="BB441" s="6"/>
      <c r="BC441" s="6"/>
      <c r="BD441" s="6"/>
      <c r="BM441" s="6"/>
    </row>
    <row r="442" spans="1:65">
      <c r="A442" s="2"/>
      <c r="B442" s="45"/>
      <c r="F442" s="44"/>
      <c r="G442" s="6"/>
      <c r="H442" s="2"/>
      <c r="I442" s="6"/>
      <c r="J442" s="2"/>
      <c r="K442" s="45"/>
      <c r="O442" s="44"/>
      <c r="P442" s="6"/>
      <c r="Q442" s="2"/>
      <c r="R442" s="6"/>
      <c r="S442" s="2"/>
      <c r="T442" s="45"/>
      <c r="X442" s="44"/>
      <c r="Y442" s="6"/>
      <c r="Z442" s="2"/>
      <c r="AA442" s="6"/>
      <c r="AB442" s="2"/>
      <c r="AC442" s="45"/>
      <c r="AG442" s="44"/>
      <c r="AH442" s="6"/>
      <c r="AI442" s="2"/>
      <c r="AJ442" s="6"/>
      <c r="AK442" s="2"/>
      <c r="AL442" s="45"/>
      <c r="AP442" s="44"/>
      <c r="AQ442" s="11"/>
      <c r="AS442" s="6"/>
      <c r="AT442" s="6"/>
      <c r="AV442" s="6"/>
      <c r="AX442" s="6"/>
      <c r="AY442" s="6"/>
      <c r="AZ442" s="45"/>
      <c r="BB442" s="6"/>
      <c r="BC442" s="6"/>
      <c r="BD442" s="6"/>
      <c r="BM442" s="6"/>
    </row>
    <row r="443" spans="1:65">
      <c r="A443" s="2"/>
      <c r="B443" s="45"/>
      <c r="F443" s="44"/>
      <c r="G443" s="6"/>
      <c r="H443" s="2"/>
      <c r="I443" s="6"/>
      <c r="J443" s="2"/>
      <c r="K443" s="45"/>
      <c r="O443" s="44"/>
      <c r="P443" s="6"/>
      <c r="Q443" s="2"/>
      <c r="R443" s="6"/>
      <c r="S443" s="2"/>
      <c r="T443" s="45"/>
      <c r="X443" s="44"/>
      <c r="Y443" s="6"/>
      <c r="Z443" s="2"/>
      <c r="AA443" s="6"/>
      <c r="AB443" s="2"/>
      <c r="AC443" s="45"/>
      <c r="AG443" s="44"/>
      <c r="AH443" s="6"/>
      <c r="AI443" s="2"/>
      <c r="AJ443" s="6"/>
      <c r="AK443" s="2"/>
      <c r="AL443" s="45"/>
      <c r="AP443" s="44"/>
      <c r="AQ443" s="11"/>
      <c r="AS443" s="6"/>
      <c r="AT443" s="6"/>
      <c r="AV443" s="6"/>
      <c r="AX443" s="6"/>
      <c r="AY443" s="6"/>
      <c r="AZ443" s="45"/>
      <c r="BB443" s="6"/>
      <c r="BC443" s="6"/>
      <c r="BD443" s="6"/>
      <c r="BM443" s="6"/>
    </row>
    <row r="444" spans="1:65">
      <c r="A444" s="2"/>
      <c r="B444" s="45"/>
      <c r="F444" s="44"/>
      <c r="G444" s="6"/>
      <c r="H444" s="2"/>
      <c r="I444" s="6"/>
      <c r="J444" s="2"/>
      <c r="K444" s="45"/>
      <c r="O444" s="44"/>
      <c r="P444" s="6"/>
      <c r="Q444" s="2"/>
      <c r="R444" s="6"/>
      <c r="S444" s="2"/>
      <c r="T444" s="45"/>
      <c r="X444" s="44"/>
      <c r="Y444" s="6"/>
      <c r="Z444" s="2"/>
      <c r="AA444" s="6"/>
      <c r="AB444" s="2"/>
      <c r="AC444" s="45"/>
      <c r="AG444" s="44"/>
      <c r="AH444" s="6"/>
      <c r="AI444" s="2"/>
      <c r="AJ444" s="6"/>
      <c r="AK444" s="2"/>
      <c r="AL444" s="45"/>
      <c r="AP444" s="44"/>
      <c r="AQ444" s="11"/>
      <c r="AS444" s="6"/>
      <c r="AT444" s="6"/>
      <c r="AV444" s="6"/>
      <c r="AX444" s="6"/>
      <c r="AY444" s="6"/>
      <c r="AZ444" s="45"/>
      <c r="BB444" s="6"/>
      <c r="BC444" s="6"/>
      <c r="BD444" s="6"/>
      <c r="BM444" s="6"/>
    </row>
    <row r="445" spans="1:65">
      <c r="A445" s="2"/>
      <c r="B445" s="45"/>
      <c r="F445" s="44"/>
      <c r="G445" s="6"/>
      <c r="H445" s="2"/>
      <c r="I445" s="6"/>
      <c r="J445" s="2"/>
      <c r="K445" s="45"/>
      <c r="O445" s="44"/>
      <c r="P445" s="6"/>
      <c r="Q445" s="2"/>
      <c r="R445" s="6"/>
      <c r="S445" s="2"/>
      <c r="T445" s="45"/>
      <c r="X445" s="44"/>
      <c r="Y445" s="6"/>
      <c r="Z445" s="2"/>
      <c r="AA445" s="6"/>
      <c r="AB445" s="2"/>
      <c r="AC445" s="45"/>
      <c r="AG445" s="44"/>
      <c r="AH445" s="6"/>
      <c r="AI445" s="2"/>
      <c r="AJ445" s="6"/>
      <c r="AK445" s="2"/>
      <c r="AL445" s="45"/>
      <c r="AP445" s="44"/>
      <c r="AQ445" s="11"/>
      <c r="AS445" s="6"/>
      <c r="AT445" s="6"/>
      <c r="AV445" s="6"/>
      <c r="AX445" s="6"/>
      <c r="AY445" s="6"/>
      <c r="AZ445" s="45"/>
      <c r="BB445" s="6"/>
      <c r="BC445" s="6"/>
      <c r="BD445" s="6"/>
      <c r="BM445" s="6"/>
    </row>
    <row r="446" spans="1:65">
      <c r="A446" s="2"/>
      <c r="B446" s="45"/>
      <c r="F446" s="44"/>
      <c r="G446" s="6"/>
      <c r="H446" s="2"/>
      <c r="I446" s="6"/>
      <c r="J446" s="2"/>
      <c r="K446" s="45"/>
      <c r="O446" s="44"/>
      <c r="P446" s="6"/>
      <c r="Q446" s="2"/>
      <c r="R446" s="6"/>
      <c r="S446" s="2"/>
      <c r="T446" s="45"/>
      <c r="X446" s="44"/>
      <c r="Y446" s="6"/>
      <c r="Z446" s="2"/>
      <c r="AA446" s="6"/>
      <c r="AB446" s="2"/>
      <c r="AC446" s="45"/>
      <c r="AG446" s="44"/>
      <c r="AH446" s="6"/>
      <c r="AI446" s="2"/>
      <c r="AJ446" s="6"/>
      <c r="AK446" s="2"/>
      <c r="AL446" s="45"/>
      <c r="AP446" s="44"/>
      <c r="AQ446" s="11"/>
      <c r="AS446" s="6"/>
      <c r="AT446" s="6"/>
      <c r="AV446" s="6"/>
      <c r="AX446" s="6"/>
      <c r="AY446" s="6"/>
      <c r="AZ446" s="45"/>
      <c r="BB446" s="6"/>
      <c r="BC446" s="6"/>
      <c r="BD446" s="6"/>
      <c r="BM446" s="6"/>
    </row>
    <row r="447" spans="1:65">
      <c r="A447" s="2"/>
      <c r="B447" s="45"/>
      <c r="F447" s="44"/>
      <c r="G447" s="6"/>
      <c r="H447" s="2"/>
      <c r="I447" s="6"/>
      <c r="J447" s="2"/>
      <c r="K447" s="45"/>
      <c r="O447" s="44"/>
      <c r="P447" s="6"/>
      <c r="Q447" s="2"/>
      <c r="R447" s="6"/>
      <c r="S447" s="2"/>
      <c r="T447" s="45"/>
      <c r="X447" s="44"/>
      <c r="Y447" s="6"/>
      <c r="Z447" s="2"/>
      <c r="AA447" s="6"/>
      <c r="AB447" s="2"/>
      <c r="AC447" s="45"/>
      <c r="AG447" s="44"/>
      <c r="AH447" s="6"/>
      <c r="AI447" s="2"/>
      <c r="AJ447" s="6"/>
      <c r="AK447" s="2"/>
      <c r="AL447" s="45"/>
      <c r="AP447" s="44"/>
      <c r="AQ447" s="11"/>
      <c r="AS447" s="6"/>
      <c r="AT447" s="6"/>
      <c r="AV447" s="6"/>
      <c r="AX447" s="6"/>
      <c r="AY447" s="6"/>
      <c r="AZ447" s="45"/>
      <c r="BB447" s="6"/>
      <c r="BC447" s="6"/>
      <c r="BD447" s="6"/>
      <c r="BM447" s="6"/>
    </row>
    <row r="448" spans="1:65">
      <c r="A448" s="2"/>
      <c r="B448" s="45"/>
      <c r="F448" s="44"/>
      <c r="G448" s="6"/>
      <c r="H448" s="2"/>
      <c r="I448" s="6"/>
      <c r="J448" s="2"/>
      <c r="K448" s="45"/>
      <c r="O448" s="44"/>
      <c r="P448" s="6"/>
      <c r="Q448" s="2"/>
      <c r="R448" s="6"/>
      <c r="S448" s="2"/>
      <c r="T448" s="45"/>
      <c r="X448" s="44"/>
      <c r="Y448" s="6"/>
      <c r="Z448" s="2"/>
      <c r="AA448" s="6"/>
      <c r="AB448" s="2"/>
      <c r="AC448" s="45"/>
      <c r="AG448" s="44"/>
      <c r="AH448" s="6"/>
      <c r="AI448" s="2"/>
      <c r="AJ448" s="6"/>
      <c r="AK448" s="2"/>
      <c r="AL448" s="45"/>
      <c r="AP448" s="44"/>
      <c r="AQ448" s="11"/>
      <c r="AS448" s="6"/>
      <c r="AT448" s="6"/>
      <c r="AV448" s="6"/>
      <c r="AX448" s="6"/>
      <c r="AY448" s="6"/>
      <c r="AZ448" s="45"/>
      <c r="BB448" s="6"/>
      <c r="BC448" s="6"/>
      <c r="BD448" s="6"/>
      <c r="BM448" s="6"/>
    </row>
    <row r="449" spans="1:65">
      <c r="A449" s="2"/>
      <c r="B449" s="45"/>
      <c r="F449" s="44"/>
      <c r="G449" s="6"/>
      <c r="H449" s="2"/>
      <c r="I449" s="6"/>
      <c r="J449" s="2"/>
      <c r="K449" s="45"/>
      <c r="O449" s="44"/>
      <c r="P449" s="6"/>
      <c r="Q449" s="2"/>
      <c r="R449" s="6"/>
      <c r="S449" s="2"/>
      <c r="T449" s="45"/>
      <c r="X449" s="44"/>
      <c r="Y449" s="6"/>
      <c r="Z449" s="2"/>
      <c r="AA449" s="6"/>
      <c r="AB449" s="2"/>
      <c r="AC449" s="45"/>
      <c r="AG449" s="44"/>
      <c r="AH449" s="6"/>
      <c r="AI449" s="2"/>
      <c r="AJ449" s="6"/>
      <c r="AK449" s="2"/>
      <c r="AL449" s="45"/>
      <c r="AP449" s="44"/>
      <c r="AQ449" s="11"/>
      <c r="AS449" s="6"/>
      <c r="AT449" s="6"/>
      <c r="AV449" s="6"/>
      <c r="AX449" s="6"/>
      <c r="AY449" s="6"/>
      <c r="AZ449" s="45"/>
      <c r="BB449" s="6"/>
      <c r="BC449" s="6"/>
      <c r="BD449" s="6"/>
      <c r="BM449" s="6"/>
    </row>
    <row r="450" spans="1:65">
      <c r="A450" s="2"/>
      <c r="B450" s="45"/>
      <c r="F450" s="44"/>
      <c r="G450" s="6"/>
      <c r="H450" s="2"/>
      <c r="I450" s="6"/>
      <c r="J450" s="2"/>
      <c r="K450" s="45"/>
      <c r="O450" s="44"/>
      <c r="P450" s="6"/>
      <c r="Q450" s="2"/>
      <c r="R450" s="6"/>
      <c r="S450" s="2"/>
      <c r="T450" s="45"/>
      <c r="X450" s="44"/>
      <c r="Y450" s="6"/>
      <c r="Z450" s="2"/>
      <c r="AA450" s="6"/>
      <c r="AB450" s="2"/>
      <c r="AC450" s="45"/>
      <c r="AG450" s="44"/>
      <c r="AH450" s="6"/>
      <c r="AI450" s="2"/>
      <c r="AJ450" s="6"/>
      <c r="AK450" s="2"/>
      <c r="AL450" s="45"/>
      <c r="AP450" s="44"/>
      <c r="AQ450" s="11"/>
      <c r="AS450" s="6"/>
      <c r="AT450" s="6"/>
      <c r="AV450" s="6"/>
      <c r="AX450" s="6"/>
      <c r="AY450" s="6"/>
      <c r="AZ450" s="45"/>
      <c r="BB450" s="6"/>
      <c r="BC450" s="6"/>
      <c r="BD450" s="6"/>
      <c r="BM450" s="6"/>
    </row>
    <row r="451" spans="1:65">
      <c r="A451" s="2"/>
      <c r="B451" s="49"/>
      <c r="C451" s="50"/>
      <c r="D451" s="51"/>
      <c r="E451" s="50"/>
      <c r="F451" s="52"/>
      <c r="G451" s="51"/>
      <c r="H451" s="50"/>
      <c r="I451" s="51"/>
      <c r="J451" s="2"/>
      <c r="K451" s="45"/>
      <c r="O451" s="44"/>
      <c r="P451" s="6"/>
      <c r="Q451" s="2"/>
      <c r="R451" s="6"/>
      <c r="S451" s="2"/>
      <c r="T451" s="45"/>
      <c r="X451" s="44"/>
      <c r="Y451" s="6"/>
      <c r="Z451" s="2"/>
      <c r="AA451" s="6"/>
      <c r="AB451" s="2"/>
      <c r="AC451" s="45"/>
      <c r="AG451" s="44"/>
      <c r="AH451" s="6"/>
      <c r="AI451" s="2"/>
      <c r="AJ451" s="6"/>
      <c r="AK451" s="2"/>
      <c r="AL451" s="45"/>
      <c r="AP451" s="44"/>
      <c r="AQ451" s="11"/>
      <c r="AS451" s="6"/>
      <c r="AT451" s="6"/>
      <c r="AV451" s="6"/>
      <c r="AX451" s="6"/>
      <c r="AY451" s="6"/>
      <c r="AZ451" s="45"/>
      <c r="BB451" s="6"/>
      <c r="BC451" s="6"/>
      <c r="BD451" s="6"/>
      <c r="BM451" s="6"/>
    </row>
    <row r="452" spans="1:65">
      <c r="A452" s="2"/>
      <c r="B452" s="49"/>
      <c r="C452" s="50"/>
      <c r="D452" s="51"/>
      <c r="E452" s="50"/>
      <c r="F452" s="52"/>
      <c r="G452" s="51"/>
      <c r="H452" s="50"/>
      <c r="I452" s="51"/>
      <c r="J452" s="2"/>
      <c r="K452" s="45"/>
      <c r="O452" s="44"/>
      <c r="P452" s="6"/>
      <c r="Q452" s="2"/>
      <c r="R452" s="6"/>
      <c r="S452" s="2"/>
      <c r="T452" s="45"/>
      <c r="X452" s="44"/>
      <c r="Y452" s="6"/>
      <c r="Z452" s="2"/>
      <c r="AA452" s="6"/>
      <c r="AB452" s="2"/>
      <c r="AC452" s="45"/>
      <c r="AG452" s="44"/>
      <c r="AH452" s="6"/>
      <c r="AI452" s="2"/>
      <c r="AJ452" s="6"/>
      <c r="AK452" s="2"/>
      <c r="AL452" s="45"/>
      <c r="AP452" s="44"/>
      <c r="AQ452" s="11"/>
      <c r="AS452" s="6"/>
      <c r="AT452" s="6"/>
      <c r="AV452" s="6"/>
      <c r="AX452" s="6"/>
      <c r="AY452" s="6"/>
      <c r="AZ452" s="45"/>
      <c r="BB452" s="6"/>
      <c r="BC452" s="6"/>
      <c r="BD452" s="6"/>
      <c r="BM452" s="6"/>
    </row>
    <row r="453" spans="1:65">
      <c r="A453" s="2"/>
      <c r="B453" s="49"/>
      <c r="C453" s="50"/>
      <c r="D453" s="51"/>
      <c r="E453" s="50"/>
      <c r="F453" s="52"/>
      <c r="G453" s="51"/>
      <c r="H453" s="50"/>
      <c r="I453" s="51"/>
      <c r="J453" s="2"/>
      <c r="K453" s="45"/>
      <c r="O453" s="44"/>
      <c r="P453" s="6"/>
      <c r="Q453" s="2"/>
      <c r="R453" s="6"/>
      <c r="S453" s="2"/>
      <c r="T453" s="45"/>
      <c r="X453" s="44"/>
      <c r="Y453" s="6"/>
      <c r="Z453" s="2"/>
      <c r="AA453" s="6"/>
      <c r="AB453" s="2"/>
      <c r="AC453" s="45"/>
      <c r="AG453" s="44"/>
      <c r="AH453" s="6"/>
      <c r="AI453" s="2"/>
      <c r="AJ453" s="6"/>
      <c r="AK453" s="2"/>
      <c r="AL453" s="45"/>
      <c r="AP453" s="44"/>
      <c r="AQ453" s="11"/>
      <c r="AS453" s="6"/>
      <c r="AT453" s="6"/>
      <c r="AV453" s="6"/>
      <c r="AX453" s="6"/>
      <c r="AY453" s="6"/>
      <c r="AZ453" s="45"/>
      <c r="BB453" s="6"/>
      <c r="BC453" s="6"/>
      <c r="BD453" s="6"/>
      <c r="BM453" s="6"/>
    </row>
    <row r="454" spans="1:65">
      <c r="A454" s="2"/>
      <c r="B454" s="49"/>
      <c r="F454" s="52"/>
      <c r="G454" s="6"/>
      <c r="H454" s="2"/>
      <c r="I454" s="6"/>
      <c r="J454" s="2"/>
      <c r="K454" s="45"/>
      <c r="O454" s="44"/>
      <c r="P454" s="6"/>
      <c r="Q454" s="2"/>
      <c r="R454" s="6"/>
      <c r="S454" s="2"/>
      <c r="T454" s="45"/>
      <c r="X454" s="44"/>
      <c r="Y454" s="6"/>
      <c r="Z454" s="2"/>
      <c r="AA454" s="6"/>
      <c r="AB454" s="2"/>
      <c r="AC454" s="45"/>
      <c r="AG454" s="44"/>
      <c r="AH454" s="6"/>
      <c r="AI454" s="2"/>
      <c r="AJ454" s="6"/>
      <c r="AK454" s="2"/>
      <c r="AL454" s="45"/>
      <c r="AP454" s="44"/>
      <c r="AQ454" s="11"/>
      <c r="AS454" s="6"/>
      <c r="AT454" s="6"/>
      <c r="AV454" s="6"/>
      <c r="AX454" s="6"/>
      <c r="AY454" s="6"/>
      <c r="AZ454" s="45"/>
      <c r="BB454" s="6"/>
      <c r="BC454" s="6"/>
      <c r="BD454" s="6"/>
      <c r="BM454" s="6"/>
    </row>
    <row r="455" spans="1:65">
      <c r="A455" s="2"/>
      <c r="B455" s="45"/>
      <c r="F455" s="44"/>
      <c r="G455" s="6"/>
      <c r="H455" s="2"/>
      <c r="I455" s="6"/>
      <c r="J455" s="2"/>
      <c r="K455" s="45"/>
      <c r="O455" s="44"/>
      <c r="P455" s="6"/>
      <c r="Q455" s="2"/>
      <c r="R455" s="6"/>
      <c r="S455" s="2"/>
      <c r="T455" s="45"/>
      <c r="X455" s="44"/>
      <c r="Y455" s="6"/>
      <c r="Z455" s="2"/>
      <c r="AA455" s="6"/>
      <c r="AB455" s="2"/>
      <c r="AC455" s="45"/>
      <c r="AG455" s="44"/>
      <c r="AH455" s="6"/>
      <c r="AI455" s="2"/>
      <c r="AJ455" s="6"/>
      <c r="AK455" s="2"/>
      <c r="AL455" s="45"/>
      <c r="AP455" s="44"/>
      <c r="AQ455" s="11"/>
      <c r="AS455" s="6"/>
      <c r="AT455" s="6"/>
      <c r="AV455" s="6"/>
      <c r="AX455" s="6"/>
      <c r="AY455" s="6"/>
      <c r="AZ455" s="45"/>
      <c r="BB455" s="6"/>
      <c r="BC455" s="6"/>
      <c r="BD455" s="6"/>
      <c r="BM455" s="6"/>
    </row>
    <row r="456" spans="1:65">
      <c r="A456" s="2"/>
      <c r="B456" s="45"/>
      <c r="F456" s="44"/>
      <c r="G456" s="6"/>
      <c r="H456" s="2"/>
      <c r="I456" s="6"/>
      <c r="J456" s="2"/>
      <c r="K456" s="45"/>
      <c r="O456" s="44"/>
      <c r="P456" s="6"/>
      <c r="Q456" s="2"/>
      <c r="R456" s="6"/>
      <c r="S456" s="2"/>
      <c r="T456" s="45"/>
      <c r="X456" s="44"/>
      <c r="Y456" s="6"/>
      <c r="Z456" s="2"/>
      <c r="AA456" s="6"/>
      <c r="AB456" s="2"/>
      <c r="AC456" s="45"/>
      <c r="AG456" s="44"/>
      <c r="AH456" s="6"/>
      <c r="AI456" s="2"/>
      <c r="AJ456" s="6"/>
      <c r="AK456" s="2"/>
      <c r="AL456" s="45"/>
      <c r="AP456" s="44"/>
      <c r="AQ456" s="11"/>
      <c r="AS456" s="6"/>
      <c r="AT456" s="6"/>
      <c r="AV456" s="6"/>
      <c r="AX456" s="6"/>
      <c r="AY456" s="6"/>
      <c r="AZ456" s="45"/>
      <c r="BB456" s="6"/>
      <c r="BC456" s="6"/>
      <c r="BD456" s="6"/>
      <c r="BM456" s="6"/>
    </row>
    <row r="457" spans="1:65">
      <c r="A457" s="2"/>
      <c r="B457" s="45"/>
      <c r="F457" s="44"/>
      <c r="G457" s="6"/>
      <c r="H457" s="2"/>
      <c r="I457" s="6"/>
      <c r="J457" s="2"/>
      <c r="K457" s="45"/>
      <c r="O457" s="44"/>
      <c r="P457" s="6"/>
      <c r="Q457" s="2"/>
      <c r="R457" s="6"/>
      <c r="S457" s="2"/>
      <c r="T457" s="45"/>
      <c r="X457" s="44"/>
      <c r="Y457" s="6"/>
      <c r="Z457" s="2"/>
      <c r="AA457" s="6"/>
      <c r="AB457" s="2"/>
      <c r="AC457" s="45"/>
      <c r="AG457" s="44"/>
      <c r="AH457" s="6"/>
      <c r="AI457" s="2"/>
      <c r="AJ457" s="6"/>
      <c r="AK457" s="2"/>
      <c r="AL457" s="45"/>
      <c r="AP457" s="44"/>
      <c r="AQ457" s="11"/>
      <c r="AS457" s="6"/>
      <c r="AT457" s="6"/>
      <c r="AV457" s="6"/>
      <c r="AX457" s="6"/>
      <c r="AY457" s="6"/>
      <c r="AZ457" s="45"/>
      <c r="BB457" s="6"/>
      <c r="BC457" s="6"/>
      <c r="BD457" s="6"/>
      <c r="BM457" s="6"/>
    </row>
    <row r="458" spans="1:65">
      <c r="A458" s="2"/>
      <c r="B458" s="45"/>
      <c r="F458" s="44"/>
      <c r="G458" s="6"/>
      <c r="H458" s="2"/>
      <c r="I458" s="6"/>
      <c r="J458" s="2"/>
      <c r="K458" s="45"/>
      <c r="O458" s="44"/>
      <c r="P458" s="6"/>
      <c r="Q458" s="2"/>
      <c r="R458" s="6"/>
      <c r="S458" s="2"/>
      <c r="T458" s="45"/>
      <c r="X458" s="44"/>
      <c r="Y458" s="6"/>
      <c r="Z458" s="2"/>
      <c r="AA458" s="6"/>
      <c r="AB458" s="2"/>
      <c r="AC458" s="45"/>
      <c r="AG458" s="44"/>
      <c r="AH458" s="6"/>
      <c r="AI458" s="2"/>
      <c r="AJ458" s="6"/>
      <c r="AK458" s="2"/>
      <c r="AL458" s="45"/>
      <c r="AP458" s="44"/>
      <c r="AQ458" s="11"/>
      <c r="AS458" s="6"/>
      <c r="AT458" s="6"/>
      <c r="AV458" s="6"/>
      <c r="AX458" s="6"/>
      <c r="AY458" s="6"/>
      <c r="AZ458" s="45"/>
      <c r="BB458" s="6"/>
      <c r="BC458" s="6"/>
      <c r="BD458" s="6"/>
      <c r="BM458" s="6"/>
    </row>
    <row r="459" spans="1:65">
      <c r="A459" s="2"/>
      <c r="B459" s="45"/>
      <c r="F459" s="44"/>
      <c r="G459" s="6"/>
      <c r="H459" s="2"/>
      <c r="I459" s="6"/>
      <c r="J459" s="2"/>
      <c r="K459" s="45"/>
      <c r="O459" s="44"/>
      <c r="P459" s="6"/>
      <c r="Q459" s="2"/>
      <c r="R459" s="6"/>
      <c r="S459" s="2"/>
      <c r="T459" s="45"/>
      <c r="X459" s="44"/>
      <c r="Y459" s="6"/>
      <c r="Z459" s="2"/>
      <c r="AA459" s="6"/>
      <c r="AB459" s="2"/>
      <c r="AC459" s="45"/>
      <c r="AG459" s="44"/>
      <c r="AH459" s="6"/>
      <c r="AI459" s="2"/>
      <c r="AJ459" s="6"/>
      <c r="AK459" s="2"/>
      <c r="AL459" s="45"/>
      <c r="AP459" s="44"/>
      <c r="AQ459" s="11"/>
      <c r="AS459" s="6"/>
      <c r="AT459" s="6"/>
      <c r="AV459" s="6"/>
      <c r="AX459" s="6"/>
      <c r="AY459" s="6"/>
      <c r="AZ459" s="45"/>
      <c r="BB459" s="6"/>
      <c r="BC459" s="6"/>
      <c r="BD459" s="6"/>
      <c r="BM459" s="6"/>
    </row>
    <row r="460" spans="1:65">
      <c r="A460" s="2"/>
      <c r="B460" s="45"/>
      <c r="F460" s="44"/>
      <c r="G460" s="6"/>
      <c r="H460" s="2"/>
      <c r="I460" s="6"/>
      <c r="J460" s="2"/>
      <c r="K460" s="45"/>
      <c r="O460" s="44"/>
      <c r="P460" s="6"/>
      <c r="Q460" s="2"/>
      <c r="R460" s="6"/>
      <c r="S460" s="2"/>
      <c r="T460" s="45"/>
      <c r="X460" s="44"/>
      <c r="Y460" s="6"/>
      <c r="Z460" s="2"/>
      <c r="AA460" s="6"/>
      <c r="AB460" s="2"/>
      <c r="AC460" s="45"/>
      <c r="AG460" s="44"/>
      <c r="AH460" s="6"/>
      <c r="AI460" s="2"/>
      <c r="AJ460" s="6"/>
      <c r="AK460" s="2"/>
      <c r="AL460" s="45"/>
      <c r="AP460" s="44"/>
      <c r="AQ460" s="11"/>
      <c r="AS460" s="6"/>
      <c r="AT460" s="6"/>
      <c r="AV460" s="6"/>
      <c r="AX460" s="6"/>
      <c r="AY460" s="6"/>
      <c r="AZ460" s="45"/>
      <c r="BB460" s="6"/>
      <c r="BC460" s="6"/>
      <c r="BD460" s="6"/>
      <c r="BM460" s="6"/>
    </row>
    <row r="461" spans="1:65">
      <c r="A461" s="2"/>
      <c r="B461" s="45"/>
      <c r="F461" s="44"/>
      <c r="G461" s="6"/>
      <c r="H461" s="2"/>
      <c r="I461" s="6"/>
      <c r="J461" s="2"/>
      <c r="K461" s="45"/>
      <c r="O461" s="44"/>
      <c r="P461" s="6"/>
      <c r="Q461" s="2"/>
      <c r="R461" s="6"/>
      <c r="S461" s="2"/>
      <c r="T461" s="45"/>
      <c r="X461" s="44"/>
      <c r="Y461" s="6"/>
      <c r="Z461" s="2"/>
      <c r="AA461" s="6"/>
      <c r="AB461" s="2"/>
      <c r="AC461" s="45"/>
      <c r="AG461" s="44"/>
      <c r="AH461" s="6"/>
      <c r="AI461" s="2"/>
      <c r="AJ461" s="6"/>
      <c r="AK461" s="2"/>
      <c r="AL461" s="45"/>
      <c r="AP461" s="44"/>
      <c r="AQ461" s="11"/>
      <c r="AS461" s="6"/>
      <c r="AT461" s="6"/>
      <c r="AV461" s="6"/>
      <c r="AX461" s="6"/>
      <c r="AY461" s="6"/>
      <c r="AZ461" s="45"/>
      <c r="BB461" s="6"/>
      <c r="BC461" s="6"/>
      <c r="BD461" s="6"/>
      <c r="BM461" s="6"/>
    </row>
    <row r="462" spans="1:65">
      <c r="A462" s="2"/>
      <c r="B462" s="45"/>
      <c r="F462" s="44"/>
      <c r="G462" s="6"/>
      <c r="H462" s="2"/>
      <c r="I462" s="6"/>
      <c r="J462" s="2"/>
      <c r="K462" s="45"/>
      <c r="O462" s="44"/>
      <c r="P462" s="6"/>
      <c r="Q462" s="2"/>
      <c r="R462" s="6"/>
      <c r="S462" s="2"/>
      <c r="T462" s="45"/>
      <c r="X462" s="44"/>
      <c r="Y462" s="6"/>
      <c r="Z462" s="2"/>
      <c r="AA462" s="6"/>
      <c r="AB462" s="2"/>
      <c r="AC462" s="45"/>
      <c r="AG462" s="44"/>
      <c r="AH462" s="6"/>
      <c r="AI462" s="2"/>
      <c r="AJ462" s="6"/>
      <c r="AK462" s="2"/>
      <c r="AL462" s="45"/>
      <c r="AP462" s="44"/>
      <c r="AQ462" s="11"/>
      <c r="AS462" s="6"/>
      <c r="AT462" s="6"/>
      <c r="AV462" s="6"/>
      <c r="AX462" s="6"/>
      <c r="AY462" s="6"/>
      <c r="AZ462" s="45"/>
      <c r="BB462" s="6"/>
      <c r="BC462" s="6"/>
      <c r="BD462" s="6"/>
      <c r="BM462" s="6"/>
    </row>
    <row r="463" spans="1:65">
      <c r="A463" s="2"/>
      <c r="B463" s="45"/>
      <c r="F463" s="44"/>
      <c r="G463" s="6"/>
      <c r="H463" s="2"/>
      <c r="I463" s="6"/>
      <c r="J463" s="2"/>
      <c r="K463" s="45"/>
      <c r="O463" s="44"/>
      <c r="P463" s="6"/>
      <c r="Q463" s="2"/>
      <c r="R463" s="6"/>
      <c r="S463" s="2"/>
      <c r="T463" s="45"/>
      <c r="X463" s="44"/>
      <c r="Y463" s="6"/>
      <c r="Z463" s="2"/>
      <c r="AA463" s="6"/>
      <c r="AB463" s="2"/>
      <c r="AC463" s="45"/>
      <c r="AG463" s="44"/>
      <c r="AH463" s="6"/>
      <c r="AI463" s="2"/>
      <c r="AJ463" s="6"/>
      <c r="AK463" s="2"/>
      <c r="AL463" s="45"/>
      <c r="AP463" s="44"/>
      <c r="AQ463" s="11"/>
      <c r="AS463" s="6"/>
      <c r="AT463" s="6"/>
      <c r="AV463" s="6"/>
      <c r="AX463" s="6"/>
      <c r="AY463" s="6"/>
      <c r="AZ463" s="45"/>
      <c r="BB463" s="6"/>
      <c r="BC463" s="6"/>
      <c r="BD463" s="6"/>
      <c r="BM463" s="6"/>
    </row>
    <row r="464" spans="1:65">
      <c r="A464" s="2"/>
      <c r="B464" s="45"/>
      <c r="F464" s="44"/>
      <c r="G464" s="6"/>
      <c r="H464" s="2"/>
      <c r="I464" s="6"/>
      <c r="J464" s="2"/>
      <c r="K464" s="45"/>
      <c r="O464" s="44"/>
      <c r="P464" s="6"/>
      <c r="Q464" s="2"/>
      <c r="R464" s="6"/>
      <c r="S464" s="2"/>
      <c r="T464" s="45"/>
      <c r="X464" s="44"/>
      <c r="Y464" s="6"/>
      <c r="Z464" s="2"/>
      <c r="AA464" s="6"/>
      <c r="AB464" s="2"/>
      <c r="AC464" s="45"/>
      <c r="AG464" s="44"/>
      <c r="AH464" s="6"/>
      <c r="AI464" s="2"/>
      <c r="AJ464" s="6"/>
      <c r="AK464" s="2"/>
      <c r="AL464" s="45"/>
      <c r="AP464" s="44"/>
      <c r="AQ464" s="11"/>
      <c r="AS464" s="6"/>
      <c r="AT464" s="6"/>
      <c r="AV464" s="6"/>
      <c r="AX464" s="6"/>
      <c r="AY464" s="6"/>
      <c r="AZ464" s="45"/>
      <c r="BB464" s="6"/>
      <c r="BC464" s="6"/>
      <c r="BD464" s="6"/>
      <c r="BM464" s="6"/>
    </row>
    <row r="465" spans="1:65">
      <c r="A465" s="2"/>
      <c r="B465" s="45"/>
      <c r="F465" s="44"/>
      <c r="G465" s="6"/>
      <c r="H465" s="2"/>
      <c r="I465" s="6"/>
      <c r="J465" s="2"/>
      <c r="K465" s="45"/>
      <c r="O465" s="44"/>
      <c r="P465" s="6"/>
      <c r="Q465" s="2"/>
      <c r="R465" s="6"/>
      <c r="S465" s="2"/>
      <c r="T465" s="45"/>
      <c r="X465" s="44"/>
      <c r="Y465" s="6"/>
      <c r="Z465" s="2"/>
      <c r="AA465" s="6"/>
      <c r="AB465" s="2"/>
      <c r="AC465" s="45"/>
      <c r="AG465" s="44"/>
      <c r="AH465" s="6"/>
      <c r="AI465" s="2"/>
      <c r="AJ465" s="6"/>
      <c r="AK465" s="2"/>
      <c r="AL465" s="45"/>
      <c r="AP465" s="44"/>
      <c r="AQ465" s="11"/>
      <c r="AS465" s="6"/>
      <c r="AT465" s="6"/>
      <c r="AV465" s="6"/>
      <c r="AX465" s="6"/>
      <c r="AY465" s="6"/>
      <c r="AZ465" s="45"/>
      <c r="BB465" s="6"/>
      <c r="BC465" s="6"/>
      <c r="BD465" s="6"/>
      <c r="BM465" s="6"/>
    </row>
    <row r="466" spans="1:65">
      <c r="A466" s="2"/>
      <c r="B466" s="45"/>
      <c r="F466" s="44"/>
      <c r="G466" s="6"/>
      <c r="H466" s="2"/>
      <c r="I466" s="6"/>
      <c r="J466" s="2"/>
      <c r="K466" s="45"/>
      <c r="O466" s="44"/>
      <c r="P466" s="6"/>
      <c r="Q466" s="2"/>
      <c r="R466" s="6"/>
      <c r="S466" s="2"/>
      <c r="T466" s="45"/>
      <c r="X466" s="44"/>
      <c r="Y466" s="6"/>
      <c r="Z466" s="2"/>
      <c r="AA466" s="6"/>
      <c r="AB466" s="2"/>
      <c r="AC466" s="45"/>
      <c r="AG466" s="44"/>
      <c r="AH466" s="6"/>
      <c r="AI466" s="2"/>
      <c r="AJ466" s="6"/>
      <c r="AK466" s="2"/>
      <c r="AL466" s="45"/>
      <c r="AP466" s="44"/>
      <c r="AQ466" s="11"/>
      <c r="AS466" s="6"/>
      <c r="AT466" s="6"/>
      <c r="AV466" s="6"/>
      <c r="AX466" s="6"/>
      <c r="AY466" s="6"/>
      <c r="AZ466" s="45"/>
      <c r="BB466" s="6"/>
      <c r="BC466" s="6"/>
      <c r="BD466" s="6"/>
      <c r="BM466" s="6"/>
    </row>
    <row r="467" spans="1:65">
      <c r="A467" s="2"/>
      <c r="B467" s="45"/>
      <c r="F467" s="44"/>
      <c r="G467" s="6"/>
      <c r="H467" s="2"/>
      <c r="I467" s="6"/>
      <c r="J467" s="2"/>
      <c r="K467" s="45"/>
      <c r="O467" s="44"/>
      <c r="P467" s="6"/>
      <c r="Q467" s="2"/>
      <c r="R467" s="6"/>
      <c r="S467" s="2"/>
      <c r="T467" s="45"/>
      <c r="X467" s="44"/>
      <c r="Y467" s="6"/>
      <c r="Z467" s="2"/>
      <c r="AA467" s="6"/>
      <c r="AB467" s="2"/>
      <c r="AC467" s="45"/>
      <c r="AG467" s="44"/>
      <c r="AH467" s="6"/>
      <c r="AI467" s="2"/>
      <c r="AJ467" s="6"/>
      <c r="AK467" s="2"/>
      <c r="AL467" s="45"/>
      <c r="AP467" s="44"/>
      <c r="AQ467" s="11"/>
      <c r="AS467" s="6"/>
      <c r="AT467" s="6"/>
      <c r="AV467" s="6"/>
      <c r="AX467" s="6"/>
      <c r="AY467" s="6"/>
      <c r="AZ467" s="45"/>
      <c r="BB467" s="6"/>
      <c r="BC467" s="6"/>
      <c r="BD467" s="6"/>
      <c r="BM467" s="6"/>
    </row>
    <row r="468" spans="1:65">
      <c r="A468" s="2"/>
      <c r="B468" s="45"/>
      <c r="F468" s="44"/>
      <c r="G468" s="6"/>
      <c r="H468" s="2"/>
      <c r="I468" s="6"/>
      <c r="J468" s="2"/>
      <c r="K468" s="45"/>
      <c r="O468" s="44"/>
      <c r="P468" s="6"/>
      <c r="Q468" s="2"/>
      <c r="R468" s="6"/>
      <c r="S468" s="2"/>
      <c r="T468" s="45"/>
      <c r="X468" s="44"/>
      <c r="Y468" s="6"/>
      <c r="Z468" s="2"/>
      <c r="AA468" s="6"/>
      <c r="AB468" s="2"/>
      <c r="AC468" s="45"/>
      <c r="AG468" s="44"/>
      <c r="AH468" s="6"/>
      <c r="AI468" s="2"/>
      <c r="AJ468" s="6"/>
      <c r="AK468" s="2"/>
      <c r="AL468" s="45"/>
      <c r="AP468" s="44"/>
      <c r="AQ468" s="11"/>
      <c r="AS468" s="6"/>
      <c r="AT468" s="6"/>
      <c r="AV468" s="6"/>
      <c r="AX468" s="6"/>
      <c r="AY468" s="6"/>
      <c r="AZ468" s="45"/>
      <c r="BB468" s="6"/>
      <c r="BC468" s="6"/>
      <c r="BD468" s="6"/>
      <c r="BM468" s="6"/>
    </row>
    <row r="469" spans="1:65">
      <c r="A469" s="2"/>
      <c r="B469" s="45"/>
      <c r="F469" s="44"/>
      <c r="G469" s="6"/>
      <c r="H469" s="2"/>
      <c r="I469" s="6"/>
      <c r="J469" s="2"/>
      <c r="K469" s="45"/>
      <c r="O469" s="44"/>
      <c r="P469" s="6"/>
      <c r="Q469" s="2"/>
      <c r="R469" s="6"/>
      <c r="S469" s="2"/>
      <c r="T469" s="45"/>
      <c r="X469" s="44"/>
      <c r="Y469" s="6"/>
      <c r="Z469" s="2"/>
      <c r="AA469" s="6"/>
      <c r="AB469" s="2"/>
      <c r="AC469" s="45"/>
      <c r="AG469" s="44"/>
      <c r="AH469" s="6"/>
      <c r="AI469" s="2"/>
      <c r="AJ469" s="6"/>
      <c r="AK469" s="2"/>
      <c r="AL469" s="45"/>
      <c r="AP469" s="44"/>
      <c r="AQ469" s="11"/>
      <c r="AS469" s="6"/>
      <c r="AT469" s="6"/>
      <c r="AV469" s="6"/>
      <c r="AX469" s="6"/>
      <c r="AY469" s="6"/>
      <c r="AZ469" s="45"/>
      <c r="BB469" s="6"/>
      <c r="BC469" s="6"/>
      <c r="BD469" s="6"/>
      <c r="BM469" s="6"/>
    </row>
    <row r="470" spans="1:65">
      <c r="A470" s="2"/>
      <c r="B470" s="45"/>
      <c r="F470" s="44"/>
      <c r="G470" s="6"/>
      <c r="H470" s="2"/>
      <c r="I470" s="6"/>
      <c r="J470" s="2"/>
      <c r="K470" s="45"/>
      <c r="O470" s="44"/>
      <c r="P470" s="6"/>
      <c r="Q470" s="2"/>
      <c r="R470" s="6"/>
      <c r="S470" s="2"/>
      <c r="T470" s="45"/>
      <c r="X470" s="44"/>
      <c r="Y470" s="6"/>
      <c r="Z470" s="2"/>
      <c r="AA470" s="6"/>
      <c r="AB470" s="2"/>
      <c r="AC470" s="45"/>
      <c r="AG470" s="44"/>
      <c r="AH470" s="6"/>
      <c r="AI470" s="2"/>
      <c r="AJ470" s="6"/>
      <c r="AK470" s="2"/>
      <c r="AL470" s="45"/>
      <c r="AP470" s="44"/>
      <c r="AQ470" s="11"/>
      <c r="AS470" s="6"/>
      <c r="AT470" s="6"/>
      <c r="AV470" s="6"/>
      <c r="AX470" s="6"/>
      <c r="AY470" s="6"/>
      <c r="AZ470" s="45"/>
      <c r="BB470" s="6"/>
      <c r="BC470" s="6"/>
      <c r="BD470" s="6"/>
      <c r="BM470" s="6"/>
    </row>
    <row r="471" spans="1:65">
      <c r="A471" s="2"/>
      <c r="B471" s="45"/>
      <c r="F471" s="44"/>
      <c r="G471" s="6"/>
      <c r="H471" s="2"/>
      <c r="I471" s="6"/>
      <c r="J471" s="2"/>
      <c r="K471" s="45"/>
      <c r="O471" s="44"/>
      <c r="P471" s="6"/>
      <c r="Q471" s="2"/>
      <c r="R471" s="6"/>
      <c r="S471" s="2"/>
      <c r="T471" s="45"/>
      <c r="X471" s="44"/>
      <c r="Y471" s="6"/>
      <c r="Z471" s="2"/>
      <c r="AA471" s="6"/>
      <c r="AB471" s="2"/>
      <c r="AC471" s="45"/>
      <c r="AG471" s="44"/>
      <c r="AH471" s="6"/>
      <c r="AI471" s="2"/>
      <c r="AJ471" s="6"/>
      <c r="AK471" s="2"/>
      <c r="AL471" s="45"/>
      <c r="AP471" s="44"/>
      <c r="AQ471" s="11"/>
      <c r="AS471" s="6"/>
      <c r="AT471" s="6"/>
      <c r="AV471" s="6"/>
      <c r="AX471" s="6"/>
      <c r="AY471" s="6"/>
      <c r="AZ471" s="45"/>
      <c r="BB471" s="6"/>
      <c r="BC471" s="6"/>
      <c r="BD471" s="6"/>
      <c r="BM471" s="6"/>
    </row>
    <row r="472" spans="1:65">
      <c r="A472" s="2"/>
      <c r="B472" s="45"/>
      <c r="F472" s="44"/>
      <c r="G472" s="6"/>
      <c r="H472" s="2"/>
      <c r="I472" s="6"/>
      <c r="J472" s="2"/>
      <c r="K472" s="45"/>
      <c r="O472" s="44"/>
      <c r="P472" s="6"/>
      <c r="Q472" s="2"/>
      <c r="R472" s="6"/>
      <c r="S472" s="2"/>
      <c r="T472" s="45"/>
      <c r="X472" s="44"/>
      <c r="Y472" s="6"/>
      <c r="Z472" s="2"/>
      <c r="AA472" s="6"/>
      <c r="AB472" s="2"/>
      <c r="AC472" s="45"/>
      <c r="AG472" s="44"/>
      <c r="AH472" s="6"/>
      <c r="AI472" s="2"/>
      <c r="AJ472" s="6"/>
      <c r="AK472" s="2"/>
      <c r="AL472" s="45"/>
      <c r="AP472" s="44"/>
      <c r="AQ472" s="11"/>
      <c r="AS472" s="6"/>
      <c r="AT472" s="6"/>
      <c r="AV472" s="6"/>
      <c r="AX472" s="6"/>
      <c r="AY472" s="6"/>
      <c r="AZ472" s="45"/>
      <c r="BB472" s="6"/>
      <c r="BC472" s="6"/>
      <c r="BD472" s="6"/>
      <c r="BM472" s="6"/>
    </row>
    <row r="473" spans="1:65">
      <c r="A473" s="2"/>
      <c r="B473" s="45"/>
      <c r="F473" s="44"/>
      <c r="G473" s="6"/>
      <c r="H473" s="2"/>
      <c r="I473" s="6"/>
      <c r="J473" s="2"/>
      <c r="K473" s="45"/>
      <c r="O473" s="44"/>
      <c r="P473" s="6"/>
      <c r="Q473" s="2"/>
      <c r="R473" s="6"/>
      <c r="S473" s="2"/>
      <c r="T473" s="45"/>
      <c r="X473" s="44"/>
      <c r="Y473" s="6"/>
      <c r="Z473" s="2"/>
      <c r="AA473" s="6"/>
      <c r="AB473" s="2"/>
      <c r="AC473" s="45"/>
      <c r="AG473" s="44"/>
      <c r="AH473" s="6"/>
      <c r="AI473" s="2"/>
      <c r="AJ473" s="6"/>
      <c r="AK473" s="2"/>
      <c r="AL473" s="45"/>
      <c r="AP473" s="44"/>
      <c r="AQ473" s="11"/>
      <c r="AS473" s="6"/>
      <c r="AT473" s="6"/>
      <c r="AV473" s="6"/>
      <c r="AX473" s="6"/>
      <c r="AY473" s="6"/>
      <c r="AZ473" s="45"/>
      <c r="BB473" s="6"/>
      <c r="BC473" s="6"/>
      <c r="BD473" s="6"/>
      <c r="BM473" s="6"/>
    </row>
    <row r="474" spans="1:65">
      <c r="A474" s="2"/>
      <c r="B474" s="45"/>
      <c r="F474" s="44"/>
      <c r="G474" s="6"/>
      <c r="H474" s="2"/>
      <c r="I474" s="6"/>
      <c r="J474" s="2"/>
      <c r="K474" s="45"/>
      <c r="O474" s="44"/>
      <c r="P474" s="6"/>
      <c r="Q474" s="2"/>
      <c r="R474" s="6"/>
      <c r="S474" s="2"/>
      <c r="T474" s="45"/>
      <c r="X474" s="44"/>
      <c r="Y474" s="6"/>
      <c r="Z474" s="2"/>
      <c r="AA474" s="6"/>
      <c r="AB474" s="2"/>
      <c r="AC474" s="45"/>
      <c r="AG474" s="44"/>
      <c r="AH474" s="6"/>
      <c r="AI474" s="2"/>
      <c r="AJ474" s="6"/>
      <c r="AK474" s="2"/>
      <c r="AL474" s="45"/>
      <c r="AP474" s="44"/>
      <c r="AQ474" s="11"/>
      <c r="AS474" s="6"/>
      <c r="AT474" s="6"/>
      <c r="AV474" s="6"/>
      <c r="AX474" s="6"/>
      <c r="AY474" s="6"/>
      <c r="AZ474" s="45"/>
      <c r="BB474" s="6"/>
      <c r="BC474" s="6"/>
      <c r="BD474" s="6"/>
      <c r="BM474" s="6"/>
    </row>
    <row r="475" spans="1:65">
      <c r="A475" s="2"/>
      <c r="B475" s="45"/>
      <c r="F475" s="44"/>
      <c r="G475" s="6"/>
      <c r="H475" s="2"/>
      <c r="I475" s="6"/>
      <c r="J475" s="2"/>
      <c r="K475" s="45"/>
      <c r="O475" s="44"/>
      <c r="P475" s="6"/>
      <c r="Q475" s="2"/>
      <c r="R475" s="6"/>
      <c r="S475" s="2"/>
      <c r="T475" s="45"/>
      <c r="X475" s="44"/>
      <c r="Y475" s="6"/>
      <c r="Z475" s="2"/>
      <c r="AA475" s="6"/>
      <c r="AB475" s="2"/>
      <c r="AC475" s="45"/>
      <c r="AG475" s="44"/>
      <c r="AH475" s="6"/>
      <c r="AI475" s="2"/>
      <c r="AJ475" s="6"/>
      <c r="AK475" s="2"/>
      <c r="AL475" s="45"/>
      <c r="AP475" s="44"/>
      <c r="AQ475" s="11"/>
      <c r="AS475" s="6"/>
      <c r="AT475" s="6"/>
      <c r="AV475" s="6"/>
      <c r="AX475" s="6"/>
      <c r="AY475" s="6"/>
      <c r="AZ475" s="45"/>
      <c r="BB475" s="6"/>
      <c r="BC475" s="6"/>
      <c r="BD475" s="6"/>
      <c r="BM475" s="6"/>
    </row>
    <row r="476" spans="1:65">
      <c r="A476" s="2"/>
      <c r="B476" s="45"/>
      <c r="F476" s="44"/>
      <c r="G476" s="6"/>
      <c r="H476" s="2"/>
      <c r="I476" s="6"/>
      <c r="J476" s="2"/>
      <c r="K476" s="45"/>
      <c r="O476" s="44"/>
      <c r="P476" s="6"/>
      <c r="Q476" s="2"/>
      <c r="R476" s="6"/>
      <c r="S476" s="2"/>
      <c r="T476" s="45"/>
      <c r="X476" s="44"/>
      <c r="Y476" s="6"/>
      <c r="Z476" s="2"/>
      <c r="AA476" s="6"/>
      <c r="AB476" s="2"/>
      <c r="AC476" s="45"/>
      <c r="AG476" s="44"/>
      <c r="AH476" s="6"/>
      <c r="AI476" s="2"/>
      <c r="AJ476" s="6"/>
      <c r="AK476" s="2"/>
      <c r="AL476" s="45"/>
      <c r="AP476" s="44"/>
      <c r="AQ476" s="11"/>
      <c r="AS476" s="6"/>
      <c r="AT476" s="6"/>
      <c r="AV476" s="6"/>
      <c r="AX476" s="6"/>
      <c r="AY476" s="6"/>
      <c r="AZ476" s="45"/>
      <c r="BB476" s="6"/>
      <c r="BC476" s="6"/>
      <c r="BD476" s="6"/>
      <c r="BM476" s="6"/>
    </row>
    <row r="477" spans="1:65">
      <c r="A477" s="2"/>
      <c r="B477" s="45"/>
      <c r="F477" s="44"/>
      <c r="G477" s="6"/>
      <c r="H477" s="2"/>
      <c r="I477" s="6"/>
      <c r="J477" s="2"/>
      <c r="K477" s="45"/>
      <c r="O477" s="44"/>
      <c r="P477" s="6"/>
      <c r="Q477" s="2"/>
      <c r="R477" s="6"/>
      <c r="S477" s="2"/>
      <c r="T477" s="45"/>
      <c r="X477" s="44"/>
      <c r="Y477" s="6"/>
      <c r="Z477" s="2"/>
      <c r="AA477" s="6"/>
      <c r="AB477" s="2"/>
      <c r="AC477" s="45"/>
      <c r="AG477" s="44"/>
      <c r="AH477" s="6"/>
      <c r="AI477" s="2"/>
      <c r="AJ477" s="6"/>
      <c r="AK477" s="2"/>
      <c r="AL477" s="45"/>
      <c r="AP477" s="44"/>
      <c r="AQ477" s="11"/>
      <c r="AS477" s="6"/>
      <c r="AT477" s="6"/>
      <c r="AV477" s="6"/>
      <c r="AX477" s="6"/>
      <c r="AY477" s="6"/>
      <c r="AZ477" s="45"/>
      <c r="BB477" s="6"/>
      <c r="BC477" s="6"/>
      <c r="BD477" s="6"/>
      <c r="BM477" s="6"/>
    </row>
    <row r="478" spans="1:65">
      <c r="A478" s="2"/>
      <c r="B478" s="45"/>
      <c r="F478" s="44"/>
      <c r="G478" s="6"/>
      <c r="H478" s="2"/>
      <c r="I478" s="6"/>
      <c r="J478" s="2"/>
      <c r="K478" s="45"/>
      <c r="O478" s="44"/>
      <c r="P478" s="6"/>
      <c r="Q478" s="2"/>
      <c r="R478" s="6"/>
      <c r="S478" s="2"/>
      <c r="T478" s="45"/>
      <c r="X478" s="44"/>
      <c r="Y478" s="6"/>
      <c r="Z478" s="2"/>
      <c r="AA478" s="6"/>
      <c r="AB478" s="2"/>
      <c r="AC478" s="45"/>
      <c r="AG478" s="44"/>
      <c r="AH478" s="6"/>
      <c r="AI478" s="2"/>
      <c r="AJ478" s="6"/>
      <c r="AK478" s="2"/>
      <c r="AL478" s="45"/>
      <c r="AP478" s="44"/>
      <c r="AQ478" s="11"/>
      <c r="AS478" s="6"/>
      <c r="AT478" s="6"/>
      <c r="AV478" s="6"/>
      <c r="AX478" s="6"/>
      <c r="AY478" s="6"/>
      <c r="AZ478" s="45"/>
      <c r="BB478" s="6"/>
      <c r="BC478" s="6"/>
      <c r="BD478" s="6"/>
      <c r="BM478" s="6"/>
    </row>
    <row r="479" spans="1:65">
      <c r="A479" s="2"/>
      <c r="B479" s="45"/>
      <c r="F479" s="44"/>
      <c r="G479" s="6"/>
      <c r="H479" s="2"/>
      <c r="I479" s="6"/>
      <c r="J479" s="2"/>
      <c r="K479" s="45"/>
      <c r="O479" s="44"/>
      <c r="P479" s="6"/>
      <c r="Q479" s="2"/>
      <c r="R479" s="6"/>
      <c r="S479" s="2"/>
      <c r="T479" s="45"/>
      <c r="X479" s="44"/>
      <c r="Y479" s="6"/>
      <c r="Z479" s="2"/>
      <c r="AA479" s="6"/>
      <c r="AB479" s="2"/>
      <c r="AC479" s="45"/>
      <c r="AG479" s="44"/>
      <c r="AH479" s="6"/>
      <c r="AI479" s="2"/>
      <c r="AJ479" s="6"/>
      <c r="AK479" s="2"/>
      <c r="AL479" s="45"/>
      <c r="AP479" s="44"/>
      <c r="AQ479" s="11"/>
      <c r="AS479" s="6"/>
      <c r="AT479" s="6"/>
      <c r="AV479" s="6"/>
      <c r="AX479" s="6"/>
      <c r="AY479" s="6"/>
      <c r="AZ479" s="45"/>
      <c r="BB479" s="6"/>
      <c r="BC479" s="6"/>
      <c r="BD479" s="6"/>
      <c r="BM479" s="6"/>
    </row>
    <row r="480" spans="1:65">
      <c r="A480" s="2"/>
      <c r="B480" s="45"/>
      <c r="F480" s="44"/>
      <c r="G480" s="6"/>
      <c r="H480" s="2"/>
      <c r="I480" s="6"/>
      <c r="J480" s="2"/>
      <c r="K480" s="45"/>
      <c r="O480" s="44"/>
      <c r="P480" s="6"/>
      <c r="Q480" s="2"/>
      <c r="R480" s="6"/>
      <c r="S480" s="2"/>
      <c r="T480" s="45"/>
      <c r="X480" s="44"/>
      <c r="Y480" s="6"/>
      <c r="Z480" s="2"/>
      <c r="AA480" s="6"/>
      <c r="AB480" s="2"/>
      <c r="AC480" s="45"/>
      <c r="AG480" s="44"/>
      <c r="AH480" s="6"/>
      <c r="AI480" s="2"/>
      <c r="AJ480" s="6"/>
      <c r="AK480" s="2"/>
      <c r="AL480" s="45"/>
      <c r="AP480" s="44"/>
      <c r="AQ480" s="11"/>
      <c r="AS480" s="6"/>
      <c r="AT480" s="6"/>
      <c r="AV480" s="6"/>
      <c r="AX480" s="6"/>
      <c r="AY480" s="6"/>
      <c r="AZ480" s="45"/>
      <c r="BB480" s="6"/>
      <c r="BC480" s="6"/>
      <c r="BD480" s="6"/>
      <c r="BM480" s="6"/>
    </row>
    <row r="481" spans="1:65">
      <c r="A481" s="2"/>
      <c r="B481" s="45"/>
      <c r="F481" s="44"/>
      <c r="G481" s="6"/>
      <c r="H481" s="2"/>
      <c r="I481" s="6"/>
      <c r="J481" s="2"/>
      <c r="K481" s="45"/>
      <c r="O481" s="44"/>
      <c r="P481" s="6"/>
      <c r="Q481" s="2"/>
      <c r="R481" s="6"/>
      <c r="S481" s="2"/>
      <c r="T481" s="45"/>
      <c r="X481" s="44"/>
      <c r="Y481" s="6"/>
      <c r="Z481" s="2"/>
      <c r="AA481" s="6"/>
      <c r="AB481" s="2"/>
      <c r="AC481" s="45"/>
      <c r="AG481" s="44"/>
      <c r="AH481" s="6"/>
      <c r="AI481" s="2"/>
      <c r="AJ481" s="6"/>
      <c r="AK481" s="2"/>
      <c r="AL481" s="45"/>
      <c r="AP481" s="44"/>
      <c r="AQ481" s="11"/>
      <c r="AS481" s="6"/>
      <c r="AT481" s="6"/>
      <c r="AV481" s="6"/>
      <c r="AX481" s="6"/>
      <c r="AY481" s="6"/>
      <c r="AZ481" s="45"/>
      <c r="BB481" s="6"/>
      <c r="BC481" s="6"/>
      <c r="BD481" s="6"/>
      <c r="BM481" s="6"/>
    </row>
    <row r="482" spans="1:65">
      <c r="A482" s="2"/>
      <c r="B482" s="45"/>
      <c r="F482" s="44"/>
      <c r="G482" s="6"/>
      <c r="H482" s="2"/>
      <c r="I482" s="6"/>
      <c r="J482" s="2"/>
      <c r="K482" s="45"/>
      <c r="O482" s="44"/>
      <c r="P482" s="6"/>
      <c r="Q482" s="2"/>
      <c r="R482" s="6"/>
      <c r="S482" s="2"/>
      <c r="T482" s="45"/>
      <c r="X482" s="44"/>
      <c r="Y482" s="6"/>
      <c r="Z482" s="2"/>
      <c r="AA482" s="6"/>
      <c r="AB482" s="2"/>
      <c r="AC482" s="45"/>
      <c r="AG482" s="44"/>
      <c r="AH482" s="6"/>
      <c r="AI482" s="2"/>
      <c r="AJ482" s="6"/>
      <c r="AK482" s="2"/>
      <c r="AL482" s="45"/>
      <c r="AP482" s="44"/>
      <c r="AQ482" s="11"/>
      <c r="AS482" s="6"/>
      <c r="AT482" s="6"/>
      <c r="AV482" s="6"/>
      <c r="AX482" s="6"/>
      <c r="AY482" s="6"/>
      <c r="AZ482" s="45"/>
      <c r="BB482" s="6"/>
      <c r="BC482" s="6"/>
      <c r="BD482" s="6"/>
      <c r="BM482" s="6"/>
    </row>
    <row r="483" spans="1:65">
      <c r="A483" s="2"/>
      <c r="B483" s="45"/>
      <c r="F483" s="44"/>
      <c r="G483" s="6"/>
      <c r="H483" s="2"/>
      <c r="I483" s="6"/>
      <c r="J483" s="2"/>
      <c r="K483" s="45"/>
      <c r="O483" s="44"/>
      <c r="P483" s="6"/>
      <c r="Q483" s="2"/>
      <c r="R483" s="6"/>
      <c r="S483" s="2"/>
      <c r="T483" s="45"/>
      <c r="X483" s="44"/>
      <c r="Y483" s="6"/>
      <c r="Z483" s="2"/>
      <c r="AA483" s="6"/>
      <c r="AB483" s="2"/>
      <c r="AC483" s="45"/>
      <c r="AG483" s="44"/>
      <c r="AH483" s="6"/>
      <c r="AI483" s="2"/>
      <c r="AJ483" s="6"/>
      <c r="AK483" s="2"/>
      <c r="AL483" s="45"/>
      <c r="AP483" s="44"/>
      <c r="AQ483" s="11"/>
      <c r="AS483" s="6"/>
      <c r="AT483" s="6"/>
      <c r="AV483" s="6"/>
      <c r="AX483" s="6"/>
      <c r="AY483" s="6"/>
      <c r="AZ483" s="45"/>
      <c r="BB483" s="6"/>
      <c r="BC483" s="6"/>
      <c r="BD483" s="6"/>
      <c r="BM483" s="6"/>
    </row>
    <row r="484" spans="1:65">
      <c r="A484" s="2"/>
      <c r="B484" s="45"/>
      <c r="F484" s="44"/>
      <c r="G484" s="6"/>
      <c r="H484" s="2"/>
      <c r="I484" s="6"/>
      <c r="J484" s="2"/>
      <c r="K484" s="45"/>
      <c r="O484" s="44"/>
      <c r="P484" s="6"/>
      <c r="Q484" s="2"/>
      <c r="R484" s="6"/>
      <c r="S484" s="2"/>
      <c r="T484" s="45"/>
      <c r="X484" s="44"/>
      <c r="Y484" s="6"/>
      <c r="Z484" s="2"/>
      <c r="AA484" s="6"/>
      <c r="AB484" s="2"/>
      <c r="AC484" s="45"/>
      <c r="AG484" s="44"/>
      <c r="AH484" s="6"/>
      <c r="AI484" s="2"/>
      <c r="AJ484" s="6"/>
      <c r="AK484" s="2"/>
      <c r="AL484" s="45"/>
      <c r="AP484" s="44"/>
      <c r="AQ484" s="11"/>
      <c r="AS484" s="6"/>
      <c r="AT484" s="6"/>
      <c r="AV484" s="6"/>
      <c r="AX484" s="6"/>
      <c r="AY484" s="6"/>
      <c r="AZ484" s="45"/>
      <c r="BB484" s="6"/>
      <c r="BC484" s="6"/>
      <c r="BD484" s="6"/>
      <c r="BM484" s="6"/>
    </row>
    <row r="485" spans="1:65">
      <c r="A485" s="2"/>
      <c r="B485" s="45"/>
      <c r="F485" s="44"/>
      <c r="G485" s="6"/>
      <c r="H485" s="2"/>
      <c r="I485" s="6"/>
      <c r="J485" s="2"/>
      <c r="K485" s="45"/>
      <c r="O485" s="44"/>
      <c r="P485" s="6"/>
      <c r="Q485" s="2"/>
      <c r="R485" s="6"/>
      <c r="S485" s="2"/>
      <c r="T485" s="45"/>
      <c r="X485" s="44"/>
      <c r="Y485" s="6"/>
      <c r="Z485" s="2"/>
      <c r="AA485" s="6"/>
      <c r="AB485" s="2"/>
      <c r="AC485" s="45"/>
      <c r="AG485" s="44"/>
      <c r="AH485" s="6"/>
      <c r="AI485" s="2"/>
      <c r="AJ485" s="6"/>
      <c r="AK485" s="2"/>
      <c r="AL485" s="45"/>
      <c r="AP485" s="44"/>
      <c r="AQ485" s="11"/>
      <c r="AS485" s="6"/>
      <c r="AT485" s="6"/>
      <c r="AV485" s="6"/>
      <c r="AX485" s="6"/>
      <c r="AY485" s="6"/>
      <c r="AZ485" s="45"/>
      <c r="BB485" s="6"/>
      <c r="BC485" s="6"/>
      <c r="BD485" s="6"/>
      <c r="BM485" s="6"/>
    </row>
    <row r="486" spans="1:65">
      <c r="A486" s="2"/>
      <c r="B486" s="45"/>
      <c r="F486" s="44"/>
      <c r="G486" s="6"/>
      <c r="H486" s="2"/>
      <c r="I486" s="6"/>
      <c r="J486" s="2"/>
      <c r="K486" s="45"/>
      <c r="O486" s="44"/>
      <c r="P486" s="6"/>
      <c r="Q486" s="2"/>
      <c r="R486" s="6"/>
      <c r="S486" s="2"/>
      <c r="T486" s="45"/>
      <c r="X486" s="44"/>
      <c r="Y486" s="6"/>
      <c r="Z486" s="2"/>
      <c r="AA486" s="6"/>
      <c r="AB486" s="2"/>
      <c r="AC486" s="45"/>
      <c r="AG486" s="44"/>
      <c r="AH486" s="6"/>
      <c r="AI486" s="2"/>
      <c r="AJ486" s="6"/>
      <c r="AK486" s="2"/>
      <c r="AL486" s="45"/>
      <c r="AP486" s="44"/>
      <c r="AQ486" s="11"/>
      <c r="AS486" s="6"/>
      <c r="AT486" s="6"/>
      <c r="AV486" s="6"/>
      <c r="AX486" s="6"/>
      <c r="AY486" s="6"/>
      <c r="AZ486" s="45"/>
      <c r="BB486" s="6"/>
      <c r="BC486" s="6"/>
      <c r="BD486" s="6"/>
      <c r="BM486" s="6"/>
    </row>
    <row r="487" spans="1:65">
      <c r="A487" s="2"/>
      <c r="B487" s="45"/>
      <c r="F487" s="44"/>
      <c r="G487" s="6"/>
      <c r="H487" s="2"/>
      <c r="I487" s="6"/>
      <c r="J487" s="2"/>
      <c r="K487" s="45"/>
      <c r="O487" s="44"/>
      <c r="P487" s="6"/>
      <c r="Q487" s="2"/>
      <c r="R487" s="6"/>
      <c r="S487" s="2"/>
      <c r="T487" s="45"/>
      <c r="X487" s="44"/>
      <c r="Y487" s="6"/>
      <c r="Z487" s="2"/>
      <c r="AA487" s="6"/>
      <c r="AB487" s="2"/>
      <c r="AC487" s="45"/>
      <c r="AG487" s="44"/>
      <c r="AH487" s="6"/>
      <c r="AI487" s="2"/>
      <c r="AJ487" s="6"/>
      <c r="AK487" s="2"/>
      <c r="AL487" s="45"/>
      <c r="AP487" s="44"/>
      <c r="AQ487" s="11"/>
      <c r="AS487" s="6"/>
      <c r="AT487" s="6"/>
      <c r="AV487" s="6"/>
      <c r="AX487" s="6"/>
      <c r="AY487" s="6"/>
      <c r="AZ487" s="45"/>
      <c r="BB487" s="6"/>
      <c r="BC487" s="6"/>
      <c r="BD487" s="6"/>
      <c r="BM487" s="6"/>
    </row>
    <row r="488" spans="1:65">
      <c r="A488" s="2"/>
      <c r="B488" s="45"/>
      <c r="F488" s="44"/>
      <c r="G488" s="6"/>
      <c r="H488" s="2"/>
      <c r="I488" s="6"/>
      <c r="J488" s="2"/>
      <c r="K488" s="45"/>
      <c r="O488" s="44"/>
      <c r="P488" s="6"/>
      <c r="Q488" s="2"/>
      <c r="R488" s="6"/>
      <c r="S488" s="2"/>
      <c r="T488" s="45"/>
      <c r="X488" s="44"/>
      <c r="Y488" s="6"/>
      <c r="Z488" s="2"/>
      <c r="AA488" s="6"/>
      <c r="AB488" s="2"/>
      <c r="AC488" s="45"/>
      <c r="AG488" s="44"/>
      <c r="AH488" s="6"/>
      <c r="AI488" s="2"/>
      <c r="AJ488" s="6"/>
      <c r="AK488" s="2"/>
      <c r="AL488" s="45"/>
      <c r="AP488" s="44"/>
      <c r="AQ488" s="11"/>
      <c r="AS488" s="6"/>
      <c r="AT488" s="6"/>
      <c r="AV488" s="6"/>
      <c r="AX488" s="6"/>
      <c r="AY488" s="6"/>
      <c r="AZ488" s="45"/>
      <c r="BB488" s="6"/>
      <c r="BC488" s="6"/>
      <c r="BD488" s="6"/>
      <c r="BM488" s="6"/>
    </row>
    <row r="489" spans="1:65">
      <c r="A489" s="2"/>
      <c r="B489" s="45"/>
      <c r="F489" s="44"/>
      <c r="G489" s="6"/>
      <c r="H489" s="2"/>
      <c r="I489" s="6"/>
      <c r="J489" s="2"/>
      <c r="K489" s="45"/>
      <c r="O489" s="44"/>
      <c r="P489" s="6"/>
      <c r="Q489" s="2"/>
      <c r="R489" s="6"/>
      <c r="S489" s="2"/>
      <c r="T489" s="45"/>
      <c r="X489" s="44"/>
      <c r="Y489" s="6"/>
      <c r="Z489" s="2"/>
      <c r="AA489" s="6"/>
      <c r="AB489" s="2"/>
      <c r="AC489" s="45"/>
      <c r="AG489" s="44"/>
      <c r="AH489" s="6"/>
      <c r="AI489" s="2"/>
      <c r="AJ489" s="6"/>
      <c r="AK489" s="2"/>
      <c r="AL489" s="45"/>
      <c r="AP489" s="44"/>
      <c r="AQ489" s="11"/>
      <c r="AS489" s="6"/>
      <c r="AT489" s="6"/>
      <c r="AV489" s="6"/>
      <c r="AX489" s="6"/>
      <c r="AY489" s="6"/>
      <c r="AZ489" s="45"/>
      <c r="BB489" s="6"/>
      <c r="BC489" s="6"/>
      <c r="BD489" s="6"/>
      <c r="BM489" s="6"/>
    </row>
    <row r="490" spans="1:65">
      <c r="A490" s="2"/>
      <c r="B490" s="45"/>
      <c r="F490" s="44"/>
      <c r="G490" s="6"/>
      <c r="H490" s="2"/>
      <c r="I490" s="6"/>
      <c r="J490" s="2"/>
      <c r="K490" s="45"/>
      <c r="O490" s="44"/>
      <c r="P490" s="6"/>
      <c r="Q490" s="2"/>
      <c r="R490" s="6"/>
      <c r="S490" s="2"/>
      <c r="T490" s="45"/>
      <c r="X490" s="44"/>
      <c r="Y490" s="6"/>
      <c r="Z490" s="2"/>
      <c r="AA490" s="6"/>
      <c r="AB490" s="2"/>
      <c r="AC490" s="45"/>
      <c r="AG490" s="44"/>
      <c r="AH490" s="6"/>
      <c r="AI490" s="2"/>
      <c r="AJ490" s="6"/>
      <c r="AK490" s="2"/>
      <c r="AL490" s="45"/>
      <c r="AP490" s="44"/>
      <c r="AQ490" s="11"/>
      <c r="AS490" s="6"/>
      <c r="AT490" s="6"/>
      <c r="AV490" s="6"/>
      <c r="AX490" s="6"/>
      <c r="AY490" s="6"/>
      <c r="AZ490" s="45"/>
      <c r="BB490" s="6"/>
      <c r="BC490" s="6"/>
      <c r="BD490" s="6"/>
      <c r="BM490" s="6"/>
    </row>
    <row r="491" spans="1:65">
      <c r="A491" s="2"/>
      <c r="B491" s="45"/>
      <c r="F491" s="44"/>
      <c r="G491" s="6"/>
      <c r="H491" s="2"/>
      <c r="I491" s="6"/>
      <c r="J491" s="2"/>
      <c r="K491" s="45"/>
      <c r="O491" s="44"/>
      <c r="P491" s="6"/>
      <c r="Q491" s="2"/>
      <c r="R491" s="6"/>
      <c r="S491" s="2"/>
      <c r="T491" s="45"/>
      <c r="X491" s="44"/>
      <c r="Y491" s="6"/>
      <c r="Z491" s="2"/>
      <c r="AA491" s="6"/>
      <c r="AB491" s="2"/>
      <c r="AC491" s="45"/>
      <c r="AG491" s="44"/>
      <c r="AH491" s="6"/>
      <c r="AI491" s="2"/>
      <c r="AJ491" s="6"/>
      <c r="AK491" s="2"/>
      <c r="AL491" s="45"/>
      <c r="AP491" s="44"/>
      <c r="AQ491" s="11"/>
      <c r="AS491" s="6"/>
      <c r="AT491" s="6"/>
      <c r="AV491" s="6"/>
      <c r="AX491" s="6"/>
      <c r="AY491" s="6"/>
      <c r="AZ491" s="45"/>
      <c r="BB491" s="6"/>
      <c r="BC491" s="6"/>
      <c r="BD491" s="6"/>
      <c r="BM491" s="6"/>
    </row>
    <row r="492" spans="1:65">
      <c r="A492" s="2"/>
      <c r="B492" s="45"/>
      <c r="F492" s="44"/>
      <c r="G492" s="6"/>
      <c r="H492" s="2"/>
      <c r="I492" s="6"/>
      <c r="J492" s="2"/>
      <c r="K492" s="45"/>
      <c r="O492" s="44"/>
      <c r="P492" s="6"/>
      <c r="Q492" s="2"/>
      <c r="R492" s="6"/>
      <c r="S492" s="2"/>
      <c r="T492" s="45"/>
      <c r="X492" s="44"/>
      <c r="Y492" s="6"/>
      <c r="Z492" s="2"/>
      <c r="AA492" s="6"/>
      <c r="AB492" s="2"/>
      <c r="AC492" s="45"/>
      <c r="AG492" s="44"/>
      <c r="AH492" s="6"/>
      <c r="AI492" s="2"/>
      <c r="AJ492" s="6"/>
      <c r="AK492" s="2"/>
      <c r="AL492" s="45"/>
      <c r="AP492" s="44"/>
      <c r="AQ492" s="11"/>
      <c r="AS492" s="6"/>
      <c r="AT492" s="6"/>
      <c r="AV492" s="6"/>
      <c r="AX492" s="6"/>
      <c r="AY492" s="6"/>
      <c r="AZ492" s="45"/>
      <c r="BB492" s="6"/>
      <c r="BC492" s="6"/>
      <c r="BD492" s="6"/>
      <c r="BM492" s="6"/>
    </row>
    <row r="493" spans="1:65">
      <c r="A493" s="2"/>
      <c r="B493" s="45"/>
      <c r="F493" s="44"/>
      <c r="G493" s="6"/>
      <c r="H493" s="2"/>
      <c r="I493" s="6"/>
      <c r="J493" s="2"/>
      <c r="K493" s="45"/>
      <c r="O493" s="44"/>
      <c r="P493" s="6"/>
      <c r="Q493" s="2"/>
      <c r="R493" s="6"/>
      <c r="S493" s="2"/>
      <c r="T493" s="45"/>
      <c r="X493" s="44"/>
      <c r="Y493" s="6"/>
      <c r="Z493" s="2"/>
      <c r="AA493" s="6"/>
      <c r="AB493" s="2"/>
      <c r="AC493" s="45"/>
      <c r="AG493" s="44"/>
      <c r="AH493" s="6"/>
      <c r="AI493" s="2"/>
      <c r="AJ493" s="6"/>
      <c r="AK493" s="2"/>
      <c r="AL493" s="45"/>
      <c r="AP493" s="44"/>
      <c r="AQ493" s="11"/>
      <c r="AS493" s="6"/>
      <c r="AT493" s="6"/>
      <c r="AV493" s="6"/>
      <c r="AX493" s="6"/>
      <c r="AY493" s="6"/>
      <c r="AZ493" s="45"/>
      <c r="BB493" s="6"/>
      <c r="BC493" s="6"/>
      <c r="BD493" s="6"/>
      <c r="BM493" s="6"/>
    </row>
    <row r="494" spans="1:65">
      <c r="A494" s="2"/>
      <c r="B494" s="45"/>
      <c r="F494" s="44"/>
      <c r="G494" s="6"/>
      <c r="H494" s="2"/>
      <c r="I494" s="6"/>
      <c r="J494" s="2"/>
      <c r="K494" s="45"/>
      <c r="O494" s="44"/>
      <c r="P494" s="6"/>
      <c r="Q494" s="2"/>
      <c r="R494" s="6"/>
      <c r="S494" s="2"/>
      <c r="T494" s="45"/>
      <c r="X494" s="44"/>
      <c r="Y494" s="6"/>
      <c r="Z494" s="2"/>
      <c r="AA494" s="6"/>
      <c r="AB494" s="2"/>
      <c r="AC494" s="45"/>
      <c r="AG494" s="44"/>
      <c r="AH494" s="6"/>
      <c r="AI494" s="2"/>
      <c r="AJ494" s="6"/>
      <c r="AK494" s="2"/>
      <c r="AL494" s="45"/>
      <c r="AP494" s="44"/>
      <c r="AQ494" s="11"/>
      <c r="AS494" s="6"/>
      <c r="AT494" s="6"/>
      <c r="AV494" s="6"/>
      <c r="AX494" s="6"/>
      <c r="AY494" s="6"/>
      <c r="AZ494" s="45"/>
      <c r="BB494" s="6"/>
      <c r="BC494" s="6"/>
      <c r="BD494" s="6"/>
      <c r="BM494" s="6"/>
    </row>
    <row r="495" spans="1:65">
      <c r="A495" s="2"/>
      <c r="B495" s="45"/>
      <c r="F495" s="44"/>
      <c r="G495" s="6"/>
      <c r="H495" s="2"/>
      <c r="I495" s="6"/>
      <c r="J495" s="2"/>
      <c r="K495" s="45"/>
      <c r="O495" s="44"/>
      <c r="P495" s="6"/>
      <c r="Q495" s="2"/>
      <c r="R495" s="6"/>
      <c r="S495" s="2"/>
      <c r="T495" s="45"/>
      <c r="X495" s="44"/>
      <c r="Y495" s="6"/>
      <c r="Z495" s="2"/>
      <c r="AA495" s="6"/>
      <c r="AB495" s="2"/>
      <c r="AC495" s="45"/>
      <c r="AG495" s="44"/>
      <c r="AH495" s="6"/>
      <c r="AI495" s="2"/>
      <c r="AJ495" s="6"/>
      <c r="AK495" s="2"/>
      <c r="AL495" s="45"/>
      <c r="AP495" s="44"/>
      <c r="AQ495" s="11"/>
      <c r="AS495" s="6"/>
      <c r="AT495" s="6"/>
      <c r="AV495" s="6"/>
      <c r="AX495" s="6"/>
      <c r="AY495" s="6"/>
      <c r="AZ495" s="45"/>
      <c r="BB495" s="6"/>
      <c r="BC495" s="6"/>
      <c r="BD495" s="6"/>
      <c r="BM495" s="6"/>
    </row>
    <row r="496" spans="1:65">
      <c r="A496" s="2"/>
      <c r="B496" s="45"/>
      <c r="F496" s="44"/>
      <c r="G496" s="6"/>
      <c r="H496" s="2"/>
      <c r="I496" s="6"/>
      <c r="J496" s="2"/>
      <c r="K496" s="45"/>
      <c r="O496" s="44"/>
      <c r="P496" s="6"/>
      <c r="Q496" s="2"/>
      <c r="R496" s="6"/>
      <c r="S496" s="2"/>
      <c r="T496" s="45"/>
      <c r="X496" s="44"/>
      <c r="Y496" s="6"/>
      <c r="Z496" s="2"/>
      <c r="AA496" s="6"/>
      <c r="AB496" s="2"/>
      <c r="AC496" s="45"/>
      <c r="AG496" s="44"/>
      <c r="AH496" s="6"/>
      <c r="AI496" s="2"/>
      <c r="AJ496" s="6"/>
      <c r="AK496" s="2"/>
      <c r="AL496" s="45"/>
      <c r="AP496" s="44"/>
      <c r="AQ496" s="11"/>
      <c r="AS496" s="6"/>
      <c r="AT496" s="6"/>
      <c r="AV496" s="6"/>
      <c r="AX496" s="6"/>
      <c r="AY496" s="6"/>
      <c r="AZ496" s="45"/>
      <c r="BB496" s="6"/>
      <c r="BC496" s="6"/>
      <c r="BD496" s="6"/>
      <c r="BM496" s="6"/>
    </row>
    <row r="497" spans="1:65">
      <c r="A497" s="2"/>
      <c r="B497" s="45"/>
      <c r="F497" s="44"/>
      <c r="G497" s="6"/>
      <c r="H497" s="2"/>
      <c r="I497" s="6"/>
      <c r="J497" s="2"/>
      <c r="K497" s="45"/>
      <c r="O497" s="44"/>
      <c r="P497" s="6"/>
      <c r="Q497" s="2"/>
      <c r="R497" s="6"/>
      <c r="S497" s="2"/>
      <c r="T497" s="45"/>
      <c r="X497" s="44"/>
      <c r="Y497" s="6"/>
      <c r="Z497" s="2"/>
      <c r="AA497" s="6"/>
      <c r="AB497" s="2"/>
      <c r="AC497" s="45"/>
      <c r="AG497" s="44"/>
      <c r="AH497" s="6"/>
      <c r="AI497" s="2"/>
      <c r="AJ497" s="6"/>
      <c r="AK497" s="2"/>
      <c r="AL497" s="45"/>
      <c r="AP497" s="44"/>
      <c r="AQ497" s="11"/>
      <c r="AS497" s="6"/>
      <c r="AT497" s="6"/>
      <c r="AV497" s="6"/>
      <c r="AX497" s="6"/>
      <c r="AY497" s="6"/>
      <c r="AZ497" s="45"/>
      <c r="BB497" s="6"/>
      <c r="BC497" s="6"/>
      <c r="BD497" s="6"/>
      <c r="BM497" s="6"/>
    </row>
    <row r="498" spans="1:65">
      <c r="A498" s="2"/>
      <c r="B498" s="45"/>
      <c r="F498" s="44"/>
      <c r="G498" s="6"/>
      <c r="H498" s="2"/>
      <c r="I498" s="6"/>
      <c r="J498" s="2"/>
      <c r="K498" s="45"/>
      <c r="O498" s="44"/>
      <c r="P498" s="6"/>
      <c r="Q498" s="2"/>
      <c r="R498" s="6"/>
      <c r="S498" s="2"/>
      <c r="T498" s="45"/>
      <c r="X498" s="44"/>
      <c r="Y498" s="6"/>
      <c r="Z498" s="2"/>
      <c r="AA498" s="6"/>
      <c r="AB498" s="2"/>
      <c r="AC498" s="45"/>
      <c r="AG498" s="44"/>
      <c r="AH498" s="6"/>
      <c r="AI498" s="2"/>
      <c r="AJ498" s="6"/>
      <c r="AK498" s="2"/>
      <c r="AL498" s="45"/>
      <c r="AP498" s="44"/>
      <c r="AQ498" s="11"/>
      <c r="AS498" s="6"/>
      <c r="AT498" s="6"/>
      <c r="AV498" s="6"/>
      <c r="AX498" s="6"/>
      <c r="AY498" s="6"/>
      <c r="AZ498" s="45"/>
      <c r="BB498" s="6"/>
      <c r="BC498" s="6"/>
      <c r="BD498" s="6"/>
      <c r="BM498" s="6"/>
    </row>
    <row r="499" spans="1:65">
      <c r="A499" s="2"/>
      <c r="B499" s="45"/>
      <c r="F499" s="44"/>
      <c r="G499" s="6"/>
      <c r="H499" s="2"/>
      <c r="I499" s="6"/>
      <c r="J499" s="2"/>
      <c r="K499" s="45"/>
      <c r="O499" s="44"/>
      <c r="P499" s="6"/>
      <c r="Q499" s="2"/>
      <c r="R499" s="6"/>
      <c r="S499" s="2"/>
      <c r="T499" s="45"/>
      <c r="X499" s="44"/>
      <c r="Y499" s="6"/>
      <c r="Z499" s="2"/>
      <c r="AA499" s="6"/>
      <c r="AB499" s="2"/>
      <c r="AC499" s="45"/>
      <c r="AG499" s="44"/>
      <c r="AH499" s="6"/>
      <c r="AI499" s="2"/>
      <c r="AJ499" s="6"/>
      <c r="AK499" s="2"/>
      <c r="AL499" s="45"/>
      <c r="AP499" s="44"/>
      <c r="AQ499" s="11"/>
      <c r="AS499" s="6"/>
      <c r="AT499" s="6"/>
      <c r="AV499" s="6"/>
      <c r="AX499" s="6"/>
      <c r="AY499" s="6"/>
      <c r="AZ499" s="45"/>
      <c r="BB499" s="6"/>
      <c r="BC499" s="6"/>
      <c r="BD499" s="6"/>
      <c r="BM499" s="6"/>
    </row>
    <row r="500" spans="1:65">
      <c r="A500" s="2"/>
      <c r="B500" s="45"/>
      <c r="F500" s="44"/>
      <c r="G500" s="6"/>
      <c r="H500" s="2"/>
      <c r="I500" s="6"/>
      <c r="J500" s="2"/>
      <c r="K500" s="45"/>
      <c r="O500" s="44"/>
      <c r="P500" s="6"/>
      <c r="Q500" s="2"/>
      <c r="R500" s="6"/>
      <c r="S500" s="2"/>
      <c r="T500" s="45"/>
      <c r="X500" s="44"/>
      <c r="Y500" s="6"/>
      <c r="Z500" s="2"/>
      <c r="AA500" s="6"/>
      <c r="AB500" s="2"/>
      <c r="AC500" s="45"/>
      <c r="AG500" s="44"/>
      <c r="AH500" s="6"/>
      <c r="AI500" s="2"/>
      <c r="AJ500" s="6"/>
      <c r="AK500" s="2"/>
      <c r="AL500" s="45"/>
      <c r="AP500" s="44"/>
      <c r="AQ500" s="11"/>
      <c r="AS500" s="6"/>
      <c r="AT500" s="6"/>
      <c r="AV500" s="6"/>
      <c r="AX500" s="6"/>
      <c r="AY500" s="6"/>
      <c r="AZ500" s="45"/>
      <c r="BB500" s="6"/>
      <c r="BC500" s="6"/>
      <c r="BD500" s="6"/>
      <c r="BM500" s="6"/>
    </row>
    <row r="501" spans="1:65">
      <c r="A501" s="2"/>
      <c r="B501" s="45"/>
      <c r="F501" s="44"/>
      <c r="G501" s="6"/>
      <c r="H501" s="2"/>
      <c r="I501" s="6"/>
      <c r="J501" s="2"/>
      <c r="K501" s="45"/>
      <c r="O501" s="44"/>
      <c r="P501" s="6"/>
      <c r="Q501" s="2"/>
      <c r="R501" s="6"/>
      <c r="S501" s="2"/>
      <c r="T501" s="45"/>
      <c r="X501" s="44"/>
      <c r="Y501" s="6"/>
      <c r="Z501" s="2"/>
      <c r="AA501" s="6"/>
      <c r="AB501" s="2"/>
      <c r="AC501" s="45"/>
      <c r="AG501" s="44"/>
      <c r="AH501" s="6"/>
      <c r="AI501" s="2"/>
      <c r="AJ501" s="6"/>
      <c r="AK501" s="2"/>
      <c r="AL501" s="45"/>
      <c r="AP501" s="44"/>
      <c r="AQ501" s="11"/>
      <c r="AS501" s="6"/>
      <c r="AT501" s="6"/>
      <c r="AV501" s="6"/>
      <c r="AX501" s="6"/>
      <c r="AY501" s="6"/>
      <c r="AZ501" s="45"/>
      <c r="BB501" s="6"/>
      <c r="BC501" s="6"/>
      <c r="BD501" s="6"/>
      <c r="BM501" s="6"/>
    </row>
    <row r="502" spans="1:65">
      <c r="A502" s="2"/>
      <c r="B502" s="45"/>
      <c r="F502" s="44"/>
      <c r="G502" s="6"/>
      <c r="H502" s="2"/>
      <c r="I502" s="6"/>
      <c r="J502" s="2"/>
      <c r="K502" s="45"/>
      <c r="O502" s="44"/>
      <c r="P502" s="6"/>
      <c r="Q502" s="2"/>
      <c r="R502" s="6"/>
      <c r="S502" s="2"/>
      <c r="T502" s="45"/>
      <c r="X502" s="44"/>
      <c r="Y502" s="6"/>
      <c r="Z502" s="2"/>
      <c r="AA502" s="6"/>
      <c r="AB502" s="2"/>
      <c r="AC502" s="45"/>
      <c r="AG502" s="44"/>
      <c r="AH502" s="6"/>
      <c r="AI502" s="2"/>
      <c r="AJ502" s="6"/>
      <c r="AK502" s="2"/>
      <c r="AL502" s="45"/>
      <c r="AP502" s="44"/>
      <c r="AQ502" s="11"/>
      <c r="AS502" s="6"/>
      <c r="AT502" s="6"/>
      <c r="AV502" s="6"/>
      <c r="AX502" s="6"/>
      <c r="AY502" s="6"/>
      <c r="AZ502" s="45"/>
      <c r="BB502" s="6"/>
      <c r="BC502" s="6"/>
      <c r="BD502" s="6"/>
      <c r="BM502" s="6"/>
    </row>
    <row r="503" spans="1:65">
      <c r="A503" s="2"/>
      <c r="B503" s="45"/>
      <c r="F503" s="44"/>
      <c r="G503" s="6"/>
      <c r="H503" s="2"/>
      <c r="I503" s="6"/>
      <c r="J503" s="2"/>
      <c r="K503" s="45"/>
      <c r="O503" s="44"/>
      <c r="P503" s="6"/>
      <c r="Q503" s="2"/>
      <c r="R503" s="6"/>
      <c r="S503" s="2"/>
      <c r="T503" s="45"/>
      <c r="X503" s="44"/>
      <c r="Y503" s="6"/>
      <c r="Z503" s="2"/>
      <c r="AA503" s="6"/>
      <c r="AB503" s="2"/>
      <c r="AC503" s="45"/>
      <c r="AG503" s="44"/>
      <c r="AH503" s="6"/>
      <c r="AI503" s="2"/>
      <c r="AJ503" s="6"/>
      <c r="AK503" s="2"/>
      <c r="AL503" s="45"/>
      <c r="AP503" s="44"/>
      <c r="AQ503" s="11"/>
      <c r="AS503" s="6"/>
      <c r="AT503" s="6"/>
      <c r="AV503" s="6"/>
      <c r="AX503" s="6"/>
      <c r="AY503" s="6"/>
      <c r="AZ503" s="45"/>
      <c r="BB503" s="6"/>
      <c r="BC503" s="6"/>
      <c r="BD503" s="6"/>
      <c r="BM503" s="6"/>
    </row>
    <row r="504" spans="1:65">
      <c r="A504" s="2"/>
      <c r="B504" s="45"/>
      <c r="F504" s="44"/>
      <c r="G504" s="6"/>
      <c r="H504" s="2"/>
      <c r="I504" s="6"/>
      <c r="J504" s="2"/>
      <c r="K504" s="45"/>
      <c r="O504" s="44"/>
      <c r="P504" s="6"/>
      <c r="Q504" s="2"/>
      <c r="R504" s="6"/>
      <c r="S504" s="2"/>
      <c r="T504" s="45"/>
      <c r="X504" s="44"/>
      <c r="Y504" s="6"/>
      <c r="Z504" s="2"/>
      <c r="AA504" s="6"/>
      <c r="AB504" s="2"/>
      <c r="AC504" s="45"/>
      <c r="AG504" s="44"/>
      <c r="AH504" s="6"/>
      <c r="AI504" s="2"/>
      <c r="AJ504" s="6"/>
      <c r="AK504" s="2"/>
      <c r="AL504" s="45"/>
      <c r="AP504" s="44"/>
      <c r="AQ504" s="11"/>
      <c r="AS504" s="6"/>
      <c r="AT504" s="6"/>
      <c r="AV504" s="6"/>
      <c r="AX504" s="6"/>
      <c r="AY504" s="6"/>
      <c r="AZ504" s="45"/>
      <c r="BB504" s="6"/>
      <c r="BC504" s="6"/>
      <c r="BD504" s="6"/>
      <c r="BM504" s="6"/>
    </row>
    <row r="505" spans="1:65">
      <c r="A505" s="2"/>
      <c r="B505" s="45"/>
      <c r="F505" s="44"/>
      <c r="G505" s="6"/>
      <c r="H505" s="2"/>
      <c r="I505" s="6"/>
      <c r="J505" s="2"/>
      <c r="K505" s="45"/>
      <c r="O505" s="44"/>
      <c r="P505" s="6"/>
      <c r="Q505" s="2"/>
      <c r="R505" s="6"/>
      <c r="S505" s="2"/>
      <c r="T505" s="45"/>
      <c r="X505" s="44"/>
      <c r="Y505" s="6"/>
      <c r="Z505" s="2"/>
      <c r="AA505" s="6"/>
      <c r="AB505" s="2"/>
      <c r="AC505" s="45"/>
      <c r="AG505" s="44"/>
      <c r="AH505" s="6"/>
      <c r="AI505" s="2"/>
      <c r="AJ505" s="6"/>
      <c r="AK505" s="2"/>
      <c r="AL505" s="45"/>
      <c r="AP505" s="44"/>
      <c r="AQ505" s="11"/>
      <c r="AS505" s="6"/>
      <c r="AT505" s="6"/>
      <c r="AV505" s="6"/>
      <c r="AX505" s="6"/>
      <c r="AY505" s="6"/>
      <c r="AZ505" s="45"/>
      <c r="BB505" s="6"/>
      <c r="BC505" s="6"/>
      <c r="BD505" s="6"/>
      <c r="BM505" s="6"/>
    </row>
    <row r="506" spans="1:65">
      <c r="A506" s="2"/>
      <c r="B506" s="45"/>
      <c r="F506" s="44"/>
      <c r="G506" s="6"/>
      <c r="H506" s="2"/>
      <c r="I506" s="6"/>
      <c r="J506" s="2"/>
      <c r="K506" s="45"/>
      <c r="O506" s="44"/>
      <c r="P506" s="6"/>
      <c r="Q506" s="2"/>
      <c r="R506" s="6"/>
      <c r="S506" s="2"/>
      <c r="T506" s="45"/>
      <c r="X506" s="44"/>
      <c r="Y506" s="6"/>
      <c r="Z506" s="2"/>
      <c r="AA506" s="6"/>
      <c r="AB506" s="2"/>
      <c r="AC506" s="45"/>
      <c r="AG506" s="44"/>
      <c r="AH506" s="6"/>
      <c r="AI506" s="2"/>
      <c r="AJ506" s="6"/>
      <c r="AK506" s="2"/>
      <c r="AL506" s="45"/>
      <c r="AP506" s="44"/>
      <c r="AQ506" s="11"/>
      <c r="AS506" s="6"/>
      <c r="AT506" s="6"/>
      <c r="AV506" s="6"/>
      <c r="AX506" s="6"/>
      <c r="AY506" s="6"/>
      <c r="AZ506" s="45"/>
      <c r="BB506" s="6"/>
      <c r="BC506" s="6"/>
      <c r="BD506" s="6"/>
      <c r="BM506" s="6"/>
    </row>
    <row r="507" spans="1:65">
      <c r="A507" s="2"/>
      <c r="B507" s="45"/>
      <c r="F507" s="44"/>
      <c r="G507" s="6"/>
      <c r="H507" s="2"/>
      <c r="I507" s="6"/>
      <c r="J507" s="2"/>
      <c r="K507" s="45"/>
      <c r="O507" s="44"/>
      <c r="P507" s="6"/>
      <c r="Q507" s="2"/>
      <c r="R507" s="6"/>
      <c r="S507" s="2"/>
      <c r="T507" s="45"/>
      <c r="X507" s="44"/>
      <c r="Y507" s="6"/>
      <c r="Z507" s="2"/>
      <c r="AA507" s="6"/>
      <c r="AB507" s="2"/>
      <c r="AC507" s="45"/>
      <c r="AG507" s="44"/>
      <c r="AH507" s="6"/>
      <c r="AI507" s="2"/>
      <c r="AJ507" s="6"/>
      <c r="AK507" s="2"/>
      <c r="AL507" s="45"/>
      <c r="AP507" s="44"/>
      <c r="AQ507" s="11"/>
      <c r="AS507" s="6"/>
      <c r="AT507" s="6"/>
      <c r="AV507" s="6"/>
      <c r="AX507" s="6"/>
      <c r="AY507" s="6"/>
      <c r="AZ507" s="45"/>
      <c r="BB507" s="6"/>
      <c r="BC507" s="6"/>
      <c r="BD507" s="6"/>
      <c r="BM507" s="6"/>
    </row>
    <row r="508" spans="1:65">
      <c r="A508" s="2"/>
      <c r="B508" s="45"/>
      <c r="F508" s="44"/>
      <c r="G508" s="6"/>
      <c r="H508" s="2"/>
      <c r="I508" s="6"/>
      <c r="J508" s="2"/>
      <c r="K508" s="45"/>
      <c r="O508" s="44"/>
      <c r="P508" s="6"/>
      <c r="Q508" s="2"/>
      <c r="R508" s="6"/>
      <c r="S508" s="2"/>
      <c r="T508" s="45"/>
      <c r="X508" s="44"/>
      <c r="Y508" s="6"/>
      <c r="Z508" s="2"/>
      <c r="AA508" s="6"/>
      <c r="AB508" s="2"/>
      <c r="AC508" s="45"/>
      <c r="AG508" s="44"/>
      <c r="AH508" s="6"/>
      <c r="AI508" s="2"/>
      <c r="AJ508" s="6"/>
      <c r="AK508" s="2"/>
      <c r="AL508" s="45"/>
      <c r="AP508" s="44"/>
      <c r="AQ508" s="11"/>
      <c r="AS508" s="6"/>
      <c r="AT508" s="6"/>
      <c r="AV508" s="6"/>
      <c r="AX508" s="6"/>
      <c r="AY508" s="6"/>
      <c r="AZ508" s="45"/>
      <c r="BB508" s="6"/>
      <c r="BC508" s="6"/>
      <c r="BD508" s="6"/>
      <c r="BM508" s="6"/>
    </row>
    <row r="509" spans="1:65">
      <c r="A509" s="2"/>
      <c r="B509" s="45"/>
      <c r="F509" s="44"/>
      <c r="G509" s="6"/>
      <c r="H509" s="2"/>
      <c r="I509" s="6"/>
      <c r="J509" s="2"/>
      <c r="K509" s="45"/>
      <c r="O509" s="44"/>
      <c r="P509" s="6"/>
      <c r="Q509" s="2"/>
      <c r="R509" s="6"/>
      <c r="S509" s="2"/>
      <c r="T509" s="45"/>
      <c r="X509" s="44"/>
      <c r="Y509" s="6"/>
      <c r="Z509" s="2"/>
      <c r="AA509" s="6"/>
      <c r="AB509" s="2"/>
      <c r="AC509" s="45"/>
      <c r="AG509" s="44"/>
      <c r="AH509" s="6"/>
      <c r="AI509" s="2"/>
      <c r="AJ509" s="6"/>
      <c r="AK509" s="2"/>
      <c r="AL509" s="45"/>
      <c r="AP509" s="44"/>
      <c r="AQ509" s="11"/>
      <c r="AS509" s="6"/>
      <c r="AT509" s="6"/>
      <c r="AV509" s="6"/>
      <c r="AX509" s="6"/>
      <c r="AY509" s="6"/>
      <c r="AZ509" s="45"/>
      <c r="BB509" s="6"/>
      <c r="BC509" s="6"/>
      <c r="BD509" s="6"/>
      <c r="BM509" s="6"/>
    </row>
    <row r="510" spans="1:65">
      <c r="A510" s="2"/>
      <c r="B510" s="45"/>
      <c r="F510" s="44"/>
      <c r="G510" s="6"/>
      <c r="H510" s="2"/>
      <c r="I510" s="6"/>
      <c r="J510" s="2"/>
      <c r="K510" s="45"/>
      <c r="O510" s="44"/>
      <c r="P510" s="6"/>
      <c r="Q510" s="2"/>
      <c r="R510" s="6"/>
      <c r="S510" s="2"/>
      <c r="T510" s="45"/>
      <c r="X510" s="44"/>
      <c r="Y510" s="6"/>
      <c r="Z510" s="2"/>
      <c r="AA510" s="6"/>
      <c r="AB510" s="2"/>
      <c r="AC510" s="45"/>
      <c r="AG510" s="44"/>
      <c r="AH510" s="6"/>
      <c r="AI510" s="2"/>
      <c r="AJ510" s="6"/>
      <c r="AK510" s="2"/>
      <c r="AL510" s="45"/>
      <c r="AP510" s="44"/>
      <c r="AQ510" s="11"/>
      <c r="AS510" s="6"/>
      <c r="AT510" s="6"/>
      <c r="AV510" s="6"/>
      <c r="AX510" s="6"/>
      <c r="AY510" s="6"/>
      <c r="AZ510" s="45"/>
      <c r="BB510" s="6"/>
      <c r="BC510" s="6"/>
      <c r="BD510" s="6"/>
      <c r="BM510" s="6"/>
    </row>
    <row r="511" spans="1:65">
      <c r="A511" s="2"/>
      <c r="B511" s="45"/>
      <c r="F511" s="44"/>
      <c r="G511" s="6"/>
      <c r="H511" s="2"/>
      <c r="I511" s="6"/>
      <c r="J511" s="2"/>
      <c r="K511" s="45"/>
      <c r="O511" s="44"/>
      <c r="P511" s="6"/>
      <c r="Q511" s="2"/>
      <c r="R511" s="6"/>
      <c r="S511" s="2"/>
      <c r="T511" s="45"/>
      <c r="X511" s="44"/>
      <c r="Y511" s="6"/>
      <c r="Z511" s="2"/>
      <c r="AA511" s="6"/>
      <c r="AB511" s="2"/>
      <c r="AC511" s="45"/>
      <c r="AG511" s="44"/>
      <c r="AH511" s="6"/>
      <c r="AI511" s="2"/>
      <c r="AJ511" s="6"/>
      <c r="AK511" s="2"/>
      <c r="AL511" s="45"/>
      <c r="AP511" s="44"/>
      <c r="AQ511" s="11"/>
      <c r="AS511" s="6"/>
      <c r="AT511" s="6"/>
      <c r="AV511" s="6"/>
      <c r="AX511" s="6"/>
      <c r="AY511" s="6"/>
      <c r="AZ511" s="45"/>
      <c r="BB511" s="6"/>
      <c r="BC511" s="6"/>
      <c r="BD511" s="6"/>
      <c r="BM511" s="6"/>
    </row>
    <row r="512" spans="1:65">
      <c r="A512" s="2"/>
      <c r="B512" s="45"/>
      <c r="F512" s="44"/>
      <c r="G512" s="6"/>
      <c r="H512" s="2"/>
      <c r="I512" s="6"/>
      <c r="J512" s="2"/>
      <c r="K512" s="45"/>
      <c r="O512" s="44"/>
      <c r="P512" s="6"/>
      <c r="Q512" s="2"/>
      <c r="R512" s="6"/>
      <c r="S512" s="2"/>
      <c r="T512" s="45"/>
      <c r="X512" s="44"/>
      <c r="Y512" s="6"/>
      <c r="Z512" s="2"/>
      <c r="AA512" s="6"/>
      <c r="AB512" s="2"/>
      <c r="AC512" s="45"/>
      <c r="AG512" s="44"/>
      <c r="AH512" s="6"/>
      <c r="AI512" s="2"/>
      <c r="AJ512" s="6"/>
      <c r="AK512" s="2"/>
      <c r="AL512" s="45"/>
      <c r="AP512" s="44"/>
      <c r="AQ512" s="11"/>
      <c r="AS512" s="6"/>
      <c r="AT512" s="6"/>
      <c r="AV512" s="6"/>
      <c r="AX512" s="6"/>
      <c r="AY512" s="6"/>
      <c r="AZ512" s="45"/>
      <c r="BB512" s="6"/>
      <c r="BC512" s="6"/>
      <c r="BD512" s="6"/>
      <c r="BM512" s="6"/>
    </row>
    <row r="513" spans="1:65">
      <c r="A513" s="2"/>
      <c r="B513" s="45"/>
      <c r="F513" s="44"/>
      <c r="G513" s="6"/>
      <c r="H513" s="2"/>
      <c r="I513" s="6"/>
      <c r="J513" s="2"/>
      <c r="K513" s="45"/>
      <c r="O513" s="44"/>
      <c r="P513" s="6"/>
      <c r="Q513" s="2"/>
      <c r="R513" s="6"/>
      <c r="S513" s="2"/>
      <c r="T513" s="45"/>
      <c r="X513" s="44"/>
      <c r="Y513" s="6"/>
      <c r="Z513" s="2"/>
      <c r="AA513" s="6"/>
      <c r="AB513" s="2"/>
      <c r="AC513" s="45"/>
      <c r="AG513" s="44"/>
      <c r="AH513" s="6"/>
      <c r="AI513" s="2"/>
      <c r="AJ513" s="6"/>
      <c r="AK513" s="2"/>
      <c r="AL513" s="45"/>
      <c r="AP513" s="44"/>
      <c r="AQ513" s="11"/>
      <c r="AS513" s="6"/>
      <c r="AT513" s="6"/>
      <c r="AV513" s="6"/>
      <c r="AX513" s="6"/>
      <c r="AY513" s="6"/>
      <c r="AZ513" s="45"/>
      <c r="BB513" s="6"/>
      <c r="BC513" s="6"/>
      <c r="BD513" s="6"/>
      <c r="BM513" s="6"/>
    </row>
    <row r="514" spans="1:65">
      <c r="A514" s="2"/>
      <c r="B514" s="45"/>
      <c r="F514" s="44"/>
      <c r="G514" s="6"/>
      <c r="H514" s="2"/>
      <c r="I514" s="6"/>
      <c r="J514" s="2"/>
      <c r="K514" s="45"/>
      <c r="O514" s="44"/>
      <c r="P514" s="6"/>
      <c r="Q514" s="2"/>
      <c r="R514" s="6"/>
      <c r="S514" s="2"/>
      <c r="T514" s="45"/>
      <c r="X514" s="44"/>
      <c r="Y514" s="6"/>
      <c r="Z514" s="2"/>
      <c r="AA514" s="6"/>
      <c r="AB514" s="2"/>
      <c r="AC514" s="45"/>
      <c r="AG514" s="44"/>
      <c r="AH514" s="6"/>
      <c r="AI514" s="2"/>
      <c r="AJ514" s="6"/>
      <c r="AK514" s="2"/>
      <c r="AL514" s="45"/>
      <c r="AP514" s="44"/>
      <c r="AQ514" s="11"/>
      <c r="AS514" s="6"/>
      <c r="AT514" s="6"/>
      <c r="AV514" s="6"/>
      <c r="AX514" s="6"/>
      <c r="AY514" s="6"/>
      <c r="AZ514" s="45"/>
      <c r="BB514" s="6"/>
      <c r="BC514" s="6"/>
      <c r="BD514" s="6"/>
      <c r="BM514" s="6"/>
    </row>
    <row r="515" spans="1:65">
      <c r="A515" s="2"/>
      <c r="B515" s="45"/>
      <c r="F515" s="44"/>
      <c r="G515" s="6"/>
      <c r="H515" s="2"/>
      <c r="I515" s="6"/>
      <c r="J515" s="2"/>
      <c r="K515" s="45"/>
      <c r="O515" s="44"/>
      <c r="P515" s="6"/>
      <c r="Q515" s="2"/>
      <c r="R515" s="6"/>
      <c r="S515" s="2"/>
      <c r="T515" s="45"/>
      <c r="X515" s="44"/>
      <c r="Y515" s="6"/>
      <c r="Z515" s="2"/>
      <c r="AA515" s="6"/>
      <c r="AB515" s="2"/>
      <c r="AC515" s="45"/>
      <c r="AG515" s="44"/>
      <c r="AH515" s="6"/>
      <c r="AI515" s="2"/>
      <c r="AJ515" s="6"/>
      <c r="AK515" s="2"/>
      <c r="AL515" s="45"/>
      <c r="AP515" s="44"/>
      <c r="AQ515" s="11"/>
      <c r="AS515" s="6"/>
      <c r="AT515" s="6"/>
      <c r="AV515" s="6"/>
      <c r="AX515" s="6"/>
      <c r="AY515" s="6"/>
      <c r="AZ515" s="45"/>
      <c r="BB515" s="6"/>
      <c r="BC515" s="6"/>
      <c r="BD515" s="6"/>
      <c r="BM515" s="6"/>
    </row>
    <row r="516" spans="1:65">
      <c r="A516" s="2"/>
      <c r="B516" s="45"/>
      <c r="F516" s="44"/>
      <c r="G516" s="6"/>
      <c r="H516" s="2"/>
      <c r="I516" s="6"/>
      <c r="J516" s="2"/>
      <c r="K516" s="45"/>
      <c r="O516" s="44"/>
      <c r="P516" s="6"/>
      <c r="Q516" s="2"/>
      <c r="R516" s="6"/>
      <c r="S516" s="2"/>
      <c r="T516" s="45"/>
      <c r="X516" s="44"/>
      <c r="Y516" s="6"/>
      <c r="Z516" s="2"/>
      <c r="AA516" s="6"/>
      <c r="AB516" s="2"/>
      <c r="AC516" s="45"/>
      <c r="AG516" s="44"/>
      <c r="AH516" s="6"/>
      <c r="AI516" s="2"/>
      <c r="AJ516" s="6"/>
      <c r="AK516" s="2"/>
      <c r="AL516" s="45"/>
      <c r="AP516" s="44"/>
      <c r="AQ516" s="11"/>
      <c r="AS516" s="6"/>
      <c r="AT516" s="6"/>
      <c r="AV516" s="6"/>
      <c r="AX516" s="6"/>
      <c r="AY516" s="6"/>
      <c r="AZ516" s="45"/>
      <c r="BB516" s="6"/>
      <c r="BC516" s="6"/>
      <c r="BD516" s="6"/>
      <c r="BM516" s="6"/>
    </row>
    <row r="517" spans="1:65">
      <c r="A517" s="2"/>
      <c r="B517" s="45"/>
      <c r="F517" s="44"/>
      <c r="G517" s="6"/>
      <c r="H517" s="2"/>
      <c r="I517" s="6"/>
      <c r="J517" s="2"/>
      <c r="K517" s="45"/>
      <c r="O517" s="44"/>
      <c r="P517" s="6"/>
      <c r="Q517" s="2"/>
      <c r="R517" s="6"/>
      <c r="S517" s="2"/>
      <c r="T517" s="45"/>
      <c r="X517" s="44"/>
      <c r="Y517" s="6"/>
      <c r="Z517" s="2"/>
      <c r="AA517" s="6"/>
      <c r="AB517" s="2"/>
      <c r="AC517" s="45"/>
      <c r="AG517" s="44"/>
      <c r="AH517" s="6"/>
      <c r="AI517" s="2"/>
      <c r="AJ517" s="6"/>
      <c r="AK517" s="2"/>
      <c r="AL517" s="45"/>
      <c r="AP517" s="44"/>
      <c r="AQ517" s="11"/>
      <c r="AS517" s="6"/>
      <c r="AT517" s="6"/>
      <c r="AV517" s="6"/>
      <c r="AX517" s="6"/>
      <c r="AY517" s="6"/>
      <c r="AZ517" s="45"/>
      <c r="BB517" s="6"/>
      <c r="BC517" s="6"/>
      <c r="BD517" s="6"/>
      <c r="BM517" s="6"/>
    </row>
    <row r="518" spans="1:65">
      <c r="A518" s="2"/>
      <c r="B518" s="45"/>
      <c r="F518" s="44"/>
      <c r="G518" s="6"/>
      <c r="H518" s="2"/>
      <c r="I518" s="6"/>
      <c r="J518" s="2"/>
      <c r="K518" s="45"/>
      <c r="O518" s="44"/>
      <c r="P518" s="6"/>
      <c r="Q518" s="2"/>
      <c r="R518" s="6"/>
      <c r="S518" s="2"/>
      <c r="T518" s="45"/>
      <c r="X518" s="44"/>
      <c r="Y518" s="6"/>
      <c r="Z518" s="2"/>
      <c r="AA518" s="6"/>
      <c r="AB518" s="2"/>
      <c r="AC518" s="45"/>
      <c r="AG518" s="44"/>
      <c r="AH518" s="6"/>
      <c r="AI518" s="2"/>
      <c r="AJ518" s="6"/>
      <c r="AK518" s="2"/>
      <c r="AL518" s="45"/>
      <c r="AP518" s="44"/>
      <c r="AQ518" s="11"/>
      <c r="AS518" s="6"/>
      <c r="AT518" s="6"/>
      <c r="AV518" s="6"/>
      <c r="AX518" s="6"/>
      <c r="AY518" s="6"/>
      <c r="AZ518" s="45"/>
      <c r="BB518" s="6"/>
      <c r="BC518" s="6"/>
      <c r="BD518" s="6"/>
      <c r="BM518" s="6"/>
    </row>
    <row r="519" spans="1:65">
      <c r="A519" s="2"/>
      <c r="B519" s="45"/>
      <c r="F519" s="44"/>
      <c r="G519" s="6"/>
      <c r="H519" s="2"/>
      <c r="I519" s="6"/>
      <c r="J519" s="2"/>
      <c r="K519" s="45"/>
      <c r="O519" s="44"/>
      <c r="P519" s="6"/>
      <c r="Q519" s="2"/>
      <c r="R519" s="6"/>
      <c r="S519" s="2"/>
      <c r="T519" s="45"/>
      <c r="X519" s="44"/>
      <c r="Y519" s="6"/>
      <c r="Z519" s="2"/>
      <c r="AA519" s="6"/>
      <c r="AB519" s="2"/>
      <c r="AC519" s="45"/>
      <c r="AG519" s="44"/>
      <c r="AH519" s="6"/>
      <c r="AI519" s="2"/>
      <c r="AJ519" s="6"/>
      <c r="AK519" s="2"/>
      <c r="AL519" s="45"/>
      <c r="AP519" s="44"/>
      <c r="AQ519" s="11"/>
      <c r="AS519" s="6"/>
      <c r="AT519" s="6"/>
      <c r="AV519" s="6"/>
      <c r="AX519" s="6"/>
      <c r="AY519" s="6"/>
      <c r="AZ519" s="45"/>
      <c r="BB519" s="6"/>
      <c r="BC519" s="6"/>
      <c r="BD519" s="6"/>
      <c r="BM519" s="6"/>
    </row>
    <row r="520" spans="1:65">
      <c r="A520" s="2"/>
      <c r="B520" s="45"/>
      <c r="F520" s="44"/>
      <c r="G520" s="6"/>
      <c r="H520" s="2"/>
      <c r="I520" s="6"/>
      <c r="J520" s="2"/>
      <c r="K520" s="45"/>
      <c r="O520" s="44"/>
      <c r="P520" s="6"/>
      <c r="Q520" s="2"/>
      <c r="R520" s="6"/>
      <c r="S520" s="2"/>
      <c r="T520" s="45"/>
      <c r="X520" s="44"/>
      <c r="Y520" s="6"/>
      <c r="Z520" s="2"/>
      <c r="AA520" s="6"/>
      <c r="AB520" s="2"/>
      <c r="AC520" s="45"/>
      <c r="AG520" s="44"/>
      <c r="AH520" s="6"/>
      <c r="AI520" s="2"/>
      <c r="AJ520" s="6"/>
      <c r="AK520" s="2"/>
      <c r="AL520" s="45"/>
      <c r="AP520" s="44"/>
      <c r="AQ520" s="11"/>
      <c r="AS520" s="6"/>
      <c r="AT520" s="6"/>
      <c r="AV520" s="6"/>
      <c r="AX520" s="6"/>
      <c r="AY520" s="6"/>
      <c r="AZ520" s="45"/>
      <c r="BB520" s="6"/>
      <c r="BC520" s="6"/>
      <c r="BD520" s="6"/>
      <c r="BM520" s="6"/>
    </row>
    <row r="521" spans="1:65">
      <c r="A521" s="2"/>
      <c r="B521" s="45"/>
      <c r="F521" s="44"/>
      <c r="G521" s="6"/>
      <c r="H521" s="2"/>
      <c r="I521" s="6"/>
      <c r="J521" s="2"/>
      <c r="K521" s="45"/>
      <c r="O521" s="44"/>
      <c r="P521" s="6"/>
      <c r="Q521" s="2"/>
      <c r="R521" s="6"/>
      <c r="S521" s="2"/>
      <c r="T521" s="45"/>
      <c r="X521" s="44"/>
      <c r="Y521" s="6"/>
      <c r="Z521" s="2"/>
      <c r="AA521" s="6"/>
      <c r="AB521" s="2"/>
      <c r="AC521" s="45"/>
      <c r="AG521" s="44"/>
      <c r="AH521" s="6"/>
      <c r="AI521" s="2"/>
      <c r="AJ521" s="6"/>
      <c r="AK521" s="2"/>
      <c r="AL521" s="45"/>
      <c r="AP521" s="44"/>
      <c r="AQ521" s="11"/>
      <c r="AS521" s="6"/>
      <c r="AT521" s="6"/>
      <c r="AV521" s="6"/>
      <c r="AX521" s="6"/>
      <c r="AY521" s="6"/>
      <c r="AZ521" s="45"/>
      <c r="BB521" s="6"/>
      <c r="BC521" s="6"/>
      <c r="BD521" s="6"/>
      <c r="BM521" s="6"/>
    </row>
    <row r="522" spans="1:65">
      <c r="A522" s="2"/>
      <c r="B522" s="45"/>
      <c r="F522" s="44"/>
      <c r="G522" s="6"/>
      <c r="H522" s="2"/>
      <c r="I522" s="6"/>
      <c r="J522" s="2"/>
      <c r="K522" s="45"/>
      <c r="O522" s="44"/>
      <c r="P522" s="6"/>
      <c r="Q522" s="2"/>
      <c r="R522" s="6"/>
      <c r="S522" s="2"/>
      <c r="T522" s="45"/>
      <c r="X522" s="44"/>
      <c r="Y522" s="6"/>
      <c r="Z522" s="2"/>
      <c r="AA522" s="6"/>
      <c r="AB522" s="2"/>
      <c r="AC522" s="45"/>
      <c r="AG522" s="44"/>
      <c r="AH522" s="6"/>
      <c r="AI522" s="2"/>
      <c r="AJ522" s="6"/>
      <c r="AK522" s="2"/>
      <c r="AL522" s="45"/>
      <c r="AP522" s="44"/>
      <c r="AQ522" s="11"/>
      <c r="AS522" s="6"/>
      <c r="AT522" s="6"/>
      <c r="AV522" s="6"/>
      <c r="AX522" s="6"/>
      <c r="AY522" s="6"/>
      <c r="AZ522" s="45"/>
      <c r="BB522" s="6"/>
      <c r="BC522" s="6"/>
      <c r="BD522" s="6"/>
      <c r="BM522" s="6"/>
    </row>
    <row r="523" spans="1:65">
      <c r="A523" s="2"/>
      <c r="B523" s="45"/>
      <c r="F523" s="44"/>
      <c r="G523" s="6"/>
      <c r="H523" s="2"/>
      <c r="I523" s="6"/>
      <c r="J523" s="2"/>
      <c r="K523" s="45"/>
      <c r="O523" s="44"/>
      <c r="P523" s="6"/>
      <c r="Q523" s="2"/>
      <c r="R523" s="6"/>
      <c r="S523" s="2"/>
      <c r="T523" s="45"/>
      <c r="X523" s="44"/>
      <c r="Y523" s="6"/>
      <c r="Z523" s="2"/>
      <c r="AA523" s="6"/>
      <c r="AB523" s="2"/>
      <c r="AC523" s="45"/>
      <c r="AG523" s="44"/>
      <c r="AH523" s="6"/>
      <c r="AI523" s="2"/>
      <c r="AJ523" s="6"/>
      <c r="AK523" s="2"/>
      <c r="AL523" s="45"/>
      <c r="AP523" s="44"/>
      <c r="AQ523" s="11"/>
      <c r="AS523" s="6"/>
      <c r="AT523" s="6"/>
      <c r="AV523" s="6"/>
      <c r="AX523" s="6"/>
      <c r="AY523" s="6"/>
      <c r="AZ523" s="45"/>
      <c r="BB523" s="6"/>
      <c r="BC523" s="6"/>
      <c r="BD523" s="6"/>
      <c r="BM523" s="6"/>
    </row>
    <row r="524" spans="1:65">
      <c r="A524" s="2"/>
      <c r="B524" s="45"/>
      <c r="F524" s="44"/>
      <c r="G524" s="6"/>
      <c r="H524" s="2"/>
      <c r="I524" s="6"/>
      <c r="J524" s="2"/>
      <c r="K524" s="45"/>
      <c r="O524" s="44"/>
      <c r="P524" s="6"/>
      <c r="Q524" s="2"/>
      <c r="R524" s="6"/>
      <c r="S524" s="2"/>
      <c r="T524" s="45"/>
      <c r="X524" s="44"/>
      <c r="Y524" s="6"/>
      <c r="Z524" s="2"/>
      <c r="AA524" s="6"/>
      <c r="AB524" s="2"/>
      <c r="AC524" s="45"/>
      <c r="AG524" s="44"/>
      <c r="AH524" s="6"/>
      <c r="AI524" s="2"/>
      <c r="AJ524" s="6"/>
      <c r="AK524" s="2"/>
      <c r="AL524" s="45"/>
      <c r="AP524" s="44"/>
      <c r="AQ524" s="11"/>
      <c r="AS524" s="6"/>
      <c r="AT524" s="6"/>
      <c r="AV524" s="6"/>
      <c r="AX524" s="6"/>
      <c r="AY524" s="6"/>
      <c r="AZ524" s="45"/>
      <c r="BB524" s="6"/>
      <c r="BC524" s="6"/>
      <c r="BD524" s="6"/>
      <c r="BM524" s="6"/>
    </row>
    <row r="525" spans="1:65">
      <c r="A525" s="2"/>
      <c r="B525" s="45"/>
      <c r="F525" s="44"/>
      <c r="G525" s="6"/>
      <c r="H525" s="2"/>
      <c r="I525" s="6"/>
      <c r="J525" s="2"/>
      <c r="K525" s="45"/>
      <c r="O525" s="44"/>
      <c r="P525" s="6"/>
      <c r="Q525" s="2"/>
      <c r="R525" s="6"/>
      <c r="S525" s="2"/>
      <c r="T525" s="45"/>
      <c r="X525" s="44"/>
      <c r="Y525" s="6"/>
      <c r="Z525" s="2"/>
      <c r="AA525" s="6"/>
      <c r="AB525" s="2"/>
      <c r="AC525" s="45"/>
      <c r="AG525" s="44"/>
      <c r="AH525" s="6"/>
      <c r="AI525" s="2"/>
      <c r="AJ525" s="6"/>
      <c r="AK525" s="2"/>
      <c r="AL525" s="45"/>
      <c r="AP525" s="44"/>
      <c r="AQ525" s="11"/>
      <c r="AS525" s="6"/>
      <c r="AT525" s="6"/>
      <c r="AV525" s="6"/>
      <c r="AX525" s="6"/>
      <c r="AY525" s="6"/>
      <c r="AZ525" s="45"/>
      <c r="BB525" s="6"/>
      <c r="BC525" s="6"/>
      <c r="BD525" s="6"/>
      <c r="BM525" s="6"/>
    </row>
    <row r="526" spans="1:65">
      <c r="A526" s="2"/>
      <c r="B526" s="45"/>
      <c r="F526" s="44"/>
      <c r="G526" s="6"/>
      <c r="H526" s="2"/>
      <c r="I526" s="6"/>
      <c r="J526" s="2"/>
      <c r="K526" s="45"/>
      <c r="O526" s="44"/>
      <c r="P526" s="6"/>
      <c r="Q526" s="2"/>
      <c r="R526" s="6"/>
      <c r="S526" s="2"/>
      <c r="T526" s="45"/>
      <c r="X526" s="44"/>
      <c r="Y526" s="6"/>
      <c r="Z526" s="2"/>
      <c r="AA526" s="6"/>
      <c r="AB526" s="2"/>
      <c r="AC526" s="45"/>
      <c r="AG526" s="44"/>
      <c r="AH526" s="6"/>
      <c r="AI526" s="2"/>
      <c r="AJ526" s="6"/>
      <c r="AK526" s="2"/>
      <c r="AL526" s="45"/>
      <c r="AP526" s="44"/>
      <c r="AQ526" s="11"/>
      <c r="AS526" s="6"/>
      <c r="AT526" s="6"/>
      <c r="AV526" s="6"/>
      <c r="AX526" s="6"/>
      <c r="AY526" s="6"/>
      <c r="AZ526" s="45"/>
      <c r="BB526" s="6"/>
      <c r="BC526" s="6"/>
      <c r="BD526" s="6"/>
      <c r="BM526" s="6"/>
    </row>
    <row r="527" spans="1:65">
      <c r="A527" s="2"/>
      <c r="B527" s="45"/>
      <c r="F527" s="44"/>
      <c r="G527" s="6"/>
      <c r="H527" s="2"/>
      <c r="I527" s="6"/>
      <c r="J527" s="2"/>
      <c r="K527" s="45"/>
      <c r="O527" s="44"/>
      <c r="P527" s="6"/>
      <c r="Q527" s="2"/>
      <c r="R527" s="6"/>
      <c r="S527" s="2"/>
      <c r="T527" s="45"/>
      <c r="X527" s="44"/>
      <c r="Y527" s="6"/>
      <c r="Z527" s="2"/>
      <c r="AA527" s="6"/>
      <c r="AB527" s="2"/>
      <c r="AC527" s="45"/>
      <c r="AG527" s="44"/>
      <c r="AH527" s="6"/>
      <c r="AI527" s="2"/>
      <c r="AJ527" s="6"/>
      <c r="AK527" s="2"/>
      <c r="AL527" s="45"/>
      <c r="AP527" s="44"/>
      <c r="AQ527" s="11"/>
      <c r="AS527" s="6"/>
      <c r="AT527" s="6"/>
      <c r="AV527" s="6"/>
      <c r="AX527" s="6"/>
      <c r="AY527" s="6"/>
      <c r="AZ527" s="45"/>
      <c r="BB527" s="6"/>
      <c r="BC527" s="6"/>
      <c r="BD527" s="6"/>
      <c r="BM527" s="6"/>
    </row>
    <row r="528" spans="1:65">
      <c r="A528" s="2"/>
      <c r="B528" s="45"/>
      <c r="F528" s="44"/>
      <c r="G528" s="6"/>
      <c r="H528" s="2"/>
      <c r="I528" s="6"/>
      <c r="J528" s="2"/>
      <c r="K528" s="45"/>
      <c r="O528" s="44"/>
      <c r="P528" s="6"/>
      <c r="Q528" s="2"/>
      <c r="R528" s="6"/>
      <c r="S528" s="2"/>
      <c r="T528" s="45"/>
      <c r="X528" s="44"/>
      <c r="Y528" s="6"/>
      <c r="Z528" s="2"/>
      <c r="AA528" s="6"/>
      <c r="AB528" s="2"/>
      <c r="AC528" s="45"/>
      <c r="AG528" s="44"/>
      <c r="AH528" s="6"/>
      <c r="AI528" s="2"/>
      <c r="AJ528" s="6"/>
      <c r="AK528" s="2"/>
      <c r="AL528" s="45"/>
      <c r="AP528" s="44"/>
      <c r="AQ528" s="11"/>
      <c r="AS528" s="6"/>
      <c r="AT528" s="6"/>
      <c r="AV528" s="6"/>
      <c r="AX528" s="6"/>
      <c r="AY528" s="6"/>
      <c r="AZ528" s="45"/>
      <c r="BB528" s="6"/>
      <c r="BC528" s="6"/>
      <c r="BD528" s="6"/>
      <c r="BM528" s="6"/>
    </row>
    <row r="529" spans="1:65">
      <c r="A529" s="2"/>
      <c r="B529" s="45"/>
      <c r="F529" s="44"/>
      <c r="G529" s="6"/>
      <c r="H529" s="2"/>
      <c r="I529" s="6"/>
      <c r="J529" s="2"/>
      <c r="K529" s="45"/>
      <c r="O529" s="44"/>
      <c r="P529" s="6"/>
      <c r="Q529" s="2"/>
      <c r="R529" s="6"/>
      <c r="S529" s="2"/>
      <c r="T529" s="45"/>
      <c r="X529" s="44"/>
      <c r="Y529" s="6"/>
      <c r="Z529" s="2"/>
      <c r="AA529" s="6"/>
      <c r="AB529" s="2"/>
      <c r="AC529" s="45"/>
      <c r="AG529" s="44"/>
      <c r="AH529" s="6"/>
      <c r="AI529" s="2"/>
      <c r="AJ529" s="6"/>
      <c r="AK529" s="2"/>
      <c r="AL529" s="45"/>
      <c r="AP529" s="44"/>
      <c r="AQ529" s="11"/>
      <c r="AS529" s="6"/>
      <c r="AT529" s="6"/>
      <c r="AV529" s="6"/>
      <c r="AX529" s="6"/>
      <c r="AY529" s="6"/>
      <c r="AZ529" s="45"/>
      <c r="BB529" s="6"/>
      <c r="BC529" s="6"/>
      <c r="BD529" s="6"/>
      <c r="BM529" s="6"/>
    </row>
    <row r="530" spans="1:65">
      <c r="A530" s="2"/>
      <c r="B530" s="45"/>
      <c r="F530" s="44"/>
      <c r="G530" s="6"/>
      <c r="H530" s="2"/>
      <c r="I530" s="6"/>
      <c r="J530" s="2"/>
      <c r="K530" s="45"/>
      <c r="O530" s="44"/>
      <c r="P530" s="6"/>
      <c r="Q530" s="2"/>
      <c r="R530" s="6"/>
      <c r="S530" s="2"/>
      <c r="T530" s="45"/>
      <c r="X530" s="44"/>
      <c r="Y530" s="6"/>
      <c r="Z530" s="2"/>
      <c r="AA530" s="6"/>
      <c r="AB530" s="2"/>
      <c r="AC530" s="45"/>
      <c r="AG530" s="44"/>
      <c r="AH530" s="6"/>
      <c r="AI530" s="2"/>
      <c r="AJ530" s="6"/>
      <c r="AK530" s="2"/>
      <c r="AL530" s="45"/>
      <c r="AP530" s="44"/>
      <c r="AQ530" s="11"/>
      <c r="AS530" s="6"/>
      <c r="AT530" s="6"/>
      <c r="AV530" s="6"/>
      <c r="AX530" s="6"/>
      <c r="AY530" s="6"/>
      <c r="AZ530" s="45"/>
      <c r="BB530" s="6"/>
      <c r="BC530" s="6"/>
      <c r="BD530" s="6"/>
      <c r="BM530" s="6"/>
    </row>
    <row r="531" spans="1:65">
      <c r="A531" s="2"/>
      <c r="B531" s="45"/>
      <c r="F531" s="44"/>
      <c r="G531" s="6"/>
      <c r="H531" s="2"/>
      <c r="I531" s="6"/>
      <c r="J531" s="2"/>
      <c r="K531" s="45"/>
      <c r="O531" s="44"/>
      <c r="P531" s="6"/>
      <c r="Q531" s="2"/>
      <c r="R531" s="6"/>
      <c r="S531" s="2"/>
      <c r="T531" s="45"/>
      <c r="X531" s="44"/>
      <c r="Y531" s="6"/>
      <c r="Z531" s="2"/>
      <c r="AA531" s="6"/>
      <c r="AB531" s="2"/>
      <c r="AC531" s="45"/>
      <c r="AG531" s="44"/>
      <c r="AH531" s="6"/>
      <c r="AI531" s="2"/>
      <c r="AJ531" s="6"/>
      <c r="AK531" s="2"/>
      <c r="AL531" s="45"/>
      <c r="AP531" s="44"/>
      <c r="AQ531" s="11"/>
      <c r="AS531" s="6"/>
      <c r="AT531" s="6"/>
      <c r="AV531" s="6"/>
      <c r="AX531" s="6"/>
      <c r="AY531" s="6"/>
      <c r="AZ531" s="45"/>
      <c r="BB531" s="6"/>
      <c r="BC531" s="6"/>
      <c r="BD531" s="6"/>
      <c r="BM531" s="6"/>
    </row>
    <row r="532" spans="1:65">
      <c r="A532" s="2"/>
      <c r="B532" s="45"/>
      <c r="F532" s="44"/>
      <c r="G532" s="6"/>
      <c r="H532" s="2"/>
      <c r="I532" s="6"/>
      <c r="J532" s="2"/>
      <c r="K532" s="45"/>
      <c r="O532" s="44"/>
      <c r="P532" s="6"/>
      <c r="Q532" s="2"/>
      <c r="R532" s="6"/>
      <c r="S532" s="2"/>
      <c r="T532" s="45"/>
      <c r="X532" s="44"/>
      <c r="Y532" s="6"/>
      <c r="Z532" s="2"/>
      <c r="AA532" s="6"/>
      <c r="AB532" s="2"/>
      <c r="AC532" s="45"/>
      <c r="AG532" s="44"/>
      <c r="AH532" s="6"/>
      <c r="AI532" s="2"/>
      <c r="AJ532" s="6"/>
      <c r="AK532" s="2"/>
      <c r="AL532" s="45"/>
      <c r="AP532" s="44"/>
      <c r="AQ532" s="11"/>
      <c r="AS532" s="6"/>
      <c r="AT532" s="6"/>
      <c r="AV532" s="6"/>
      <c r="AX532" s="6"/>
      <c r="AY532" s="6"/>
      <c r="AZ532" s="45"/>
      <c r="BB532" s="6"/>
      <c r="BC532" s="6"/>
      <c r="BD532" s="6"/>
      <c r="BM532" s="6"/>
    </row>
    <row r="533" spans="1:65">
      <c r="A533" s="2"/>
      <c r="B533" s="45"/>
      <c r="F533" s="44"/>
      <c r="G533" s="6"/>
      <c r="H533" s="2"/>
      <c r="I533" s="6"/>
      <c r="J533" s="2"/>
      <c r="K533" s="45"/>
      <c r="O533" s="44"/>
      <c r="P533" s="6"/>
      <c r="Q533" s="2"/>
      <c r="R533" s="6"/>
      <c r="S533" s="2"/>
      <c r="T533" s="45"/>
      <c r="X533" s="44"/>
      <c r="Y533" s="6"/>
      <c r="Z533" s="2"/>
      <c r="AA533" s="6"/>
      <c r="AB533" s="2"/>
      <c r="AC533" s="45"/>
      <c r="AG533" s="44"/>
      <c r="AH533" s="6"/>
      <c r="AI533" s="2"/>
      <c r="AJ533" s="6"/>
      <c r="AK533" s="2"/>
      <c r="AL533" s="45"/>
      <c r="AP533" s="44"/>
      <c r="AQ533" s="11"/>
      <c r="AS533" s="6"/>
      <c r="AT533" s="6"/>
      <c r="AV533" s="6"/>
      <c r="AX533" s="6"/>
      <c r="AY533" s="6"/>
      <c r="AZ533" s="45"/>
      <c r="BB533" s="6"/>
      <c r="BC533" s="6"/>
      <c r="BD533" s="6"/>
      <c r="BM533" s="6"/>
    </row>
    <row r="534" spans="1:65">
      <c r="A534" s="2"/>
      <c r="B534" s="45"/>
      <c r="F534" s="44"/>
      <c r="G534" s="6"/>
      <c r="H534" s="2"/>
      <c r="I534" s="6"/>
      <c r="J534" s="2"/>
      <c r="K534" s="45"/>
      <c r="O534" s="44"/>
      <c r="P534" s="6"/>
      <c r="Q534" s="2"/>
      <c r="R534" s="6"/>
      <c r="S534" s="2"/>
      <c r="T534" s="45"/>
      <c r="X534" s="44"/>
      <c r="Y534" s="6"/>
      <c r="Z534" s="2"/>
      <c r="AA534" s="6"/>
      <c r="AB534" s="2"/>
      <c r="AC534" s="45"/>
      <c r="AG534" s="44"/>
      <c r="AH534" s="6"/>
      <c r="AI534" s="2"/>
      <c r="AJ534" s="6"/>
      <c r="AK534" s="2"/>
      <c r="AL534" s="45"/>
      <c r="AP534" s="44"/>
      <c r="AQ534" s="11"/>
      <c r="AS534" s="6"/>
      <c r="AT534" s="6"/>
      <c r="AV534" s="6"/>
      <c r="AX534" s="6"/>
      <c r="AY534" s="6"/>
      <c r="AZ534" s="45"/>
      <c r="BB534" s="6"/>
      <c r="BC534" s="6"/>
      <c r="BD534" s="6"/>
      <c r="BM534" s="6"/>
    </row>
    <row r="535" spans="1:65">
      <c r="A535" s="2"/>
      <c r="B535" s="45"/>
      <c r="F535" s="44"/>
      <c r="G535" s="6"/>
      <c r="H535" s="2"/>
      <c r="I535" s="6"/>
      <c r="J535" s="2"/>
      <c r="K535" s="45"/>
      <c r="O535" s="44"/>
      <c r="P535" s="6"/>
      <c r="Q535" s="2"/>
      <c r="R535" s="6"/>
      <c r="S535" s="2"/>
      <c r="T535" s="45"/>
      <c r="X535" s="44"/>
      <c r="Y535" s="6"/>
      <c r="Z535" s="2"/>
      <c r="AA535" s="6"/>
      <c r="AB535" s="2"/>
      <c r="AC535" s="45"/>
      <c r="AG535" s="44"/>
      <c r="AH535" s="6"/>
      <c r="AI535" s="2"/>
      <c r="AJ535" s="6"/>
      <c r="AK535" s="2"/>
      <c r="AL535" s="45"/>
      <c r="AP535" s="44"/>
      <c r="AQ535" s="11"/>
      <c r="AS535" s="6"/>
      <c r="AT535" s="6"/>
      <c r="AV535" s="6"/>
      <c r="AX535" s="6"/>
      <c r="AY535" s="6"/>
      <c r="AZ535" s="45"/>
      <c r="BB535" s="6"/>
      <c r="BC535" s="6"/>
      <c r="BD535" s="6"/>
      <c r="BM535" s="6"/>
    </row>
    <row r="536" spans="1:65">
      <c r="A536" s="2"/>
      <c r="B536" s="45"/>
      <c r="F536" s="44"/>
      <c r="G536" s="6"/>
      <c r="H536" s="2"/>
      <c r="I536" s="6"/>
      <c r="J536" s="2"/>
      <c r="K536" s="45"/>
      <c r="O536" s="44"/>
      <c r="P536" s="6"/>
      <c r="Q536" s="2"/>
      <c r="R536" s="6"/>
      <c r="S536" s="2"/>
      <c r="T536" s="45"/>
      <c r="X536" s="44"/>
      <c r="Y536" s="6"/>
      <c r="Z536" s="2"/>
      <c r="AA536" s="6"/>
      <c r="AB536" s="2"/>
      <c r="AC536" s="45"/>
      <c r="AG536" s="44"/>
      <c r="AH536" s="6"/>
      <c r="AI536" s="2"/>
      <c r="AJ536" s="6"/>
      <c r="AK536" s="2"/>
      <c r="AL536" s="45"/>
      <c r="AP536" s="44"/>
      <c r="AQ536" s="11"/>
      <c r="AS536" s="6"/>
      <c r="AT536" s="6"/>
      <c r="AV536" s="6"/>
      <c r="AX536" s="6"/>
      <c r="AY536" s="6"/>
      <c r="AZ536" s="45"/>
      <c r="BB536" s="6"/>
      <c r="BC536" s="6"/>
      <c r="BD536" s="6"/>
      <c r="BM536" s="6"/>
    </row>
    <row r="537" spans="1:65">
      <c r="A537" s="2"/>
      <c r="B537" s="45"/>
      <c r="F537" s="44"/>
      <c r="G537" s="6"/>
      <c r="H537" s="2"/>
      <c r="I537" s="6"/>
      <c r="J537" s="2"/>
      <c r="K537" s="45"/>
      <c r="O537" s="44"/>
      <c r="P537" s="6"/>
      <c r="Q537" s="2"/>
      <c r="R537" s="6"/>
      <c r="S537" s="2"/>
      <c r="T537" s="45"/>
      <c r="X537" s="44"/>
      <c r="Y537" s="6"/>
      <c r="Z537" s="2"/>
      <c r="AA537" s="6"/>
      <c r="AB537" s="2"/>
      <c r="AC537" s="45"/>
      <c r="AG537" s="44"/>
      <c r="AH537" s="6"/>
      <c r="AI537" s="2"/>
      <c r="AJ537" s="6"/>
      <c r="AK537" s="2"/>
      <c r="AL537" s="45"/>
      <c r="AP537" s="44"/>
      <c r="AQ537" s="11"/>
      <c r="AS537" s="6"/>
      <c r="AT537" s="6"/>
      <c r="AV537" s="6"/>
      <c r="AX537" s="6"/>
      <c r="AY537" s="6"/>
      <c r="AZ537" s="45"/>
      <c r="BB537" s="6"/>
      <c r="BC537" s="6"/>
      <c r="BD537" s="6"/>
      <c r="BM537" s="6"/>
    </row>
    <row r="538" spans="1:65">
      <c r="A538" s="2"/>
      <c r="B538" s="45"/>
      <c r="F538" s="44"/>
      <c r="G538" s="6"/>
      <c r="H538" s="2"/>
      <c r="I538" s="6"/>
      <c r="J538" s="2"/>
      <c r="K538" s="45"/>
      <c r="O538" s="44"/>
      <c r="P538" s="6"/>
      <c r="Q538" s="2"/>
      <c r="R538" s="6"/>
      <c r="S538" s="2"/>
      <c r="T538" s="45"/>
      <c r="X538" s="44"/>
      <c r="Y538" s="6"/>
      <c r="Z538" s="2"/>
      <c r="AA538" s="6"/>
      <c r="AB538" s="2"/>
      <c r="AC538" s="45"/>
      <c r="AG538" s="44"/>
      <c r="AH538" s="6"/>
      <c r="AI538" s="2"/>
      <c r="AJ538" s="6"/>
      <c r="AK538" s="2"/>
      <c r="AL538" s="45"/>
      <c r="AP538" s="44"/>
      <c r="AQ538" s="11"/>
      <c r="AS538" s="6"/>
      <c r="AT538" s="6"/>
      <c r="AV538" s="6"/>
      <c r="AX538" s="6"/>
      <c r="AY538" s="6"/>
      <c r="AZ538" s="45"/>
      <c r="BB538" s="6"/>
      <c r="BC538" s="6"/>
      <c r="BD538" s="6"/>
      <c r="BM538" s="6"/>
    </row>
    <row r="539" spans="1:65">
      <c r="A539" s="2"/>
      <c r="B539" s="45"/>
      <c r="F539" s="44"/>
      <c r="G539" s="6"/>
      <c r="H539" s="2"/>
      <c r="I539" s="6"/>
      <c r="J539" s="2"/>
      <c r="K539" s="45"/>
      <c r="O539" s="44"/>
      <c r="P539" s="6"/>
      <c r="Q539" s="2"/>
      <c r="R539" s="6"/>
      <c r="S539" s="2"/>
      <c r="T539" s="45"/>
      <c r="X539" s="44"/>
      <c r="Y539" s="6"/>
      <c r="Z539" s="2"/>
      <c r="AA539" s="6"/>
      <c r="AB539" s="2"/>
      <c r="AC539" s="45"/>
      <c r="AG539" s="44"/>
      <c r="AH539" s="6"/>
      <c r="AI539" s="2"/>
      <c r="AJ539" s="6"/>
      <c r="AK539" s="2"/>
      <c r="AL539" s="45"/>
      <c r="AP539" s="44"/>
      <c r="AQ539" s="11"/>
      <c r="AS539" s="6"/>
      <c r="AT539" s="6"/>
      <c r="AV539" s="6"/>
      <c r="AX539" s="6"/>
      <c r="AY539" s="6"/>
      <c r="AZ539" s="45"/>
      <c r="BB539" s="6"/>
      <c r="BC539" s="6"/>
      <c r="BD539" s="6"/>
      <c r="BM539" s="6"/>
    </row>
    <row r="540" spans="1:65">
      <c r="A540" s="2"/>
      <c r="B540" s="45"/>
      <c r="F540" s="44"/>
      <c r="G540" s="6"/>
      <c r="H540" s="2"/>
      <c r="I540" s="6"/>
      <c r="J540" s="2"/>
      <c r="K540" s="45"/>
      <c r="O540" s="44"/>
      <c r="P540" s="6"/>
      <c r="Q540" s="2"/>
      <c r="R540" s="6"/>
      <c r="S540" s="2"/>
      <c r="T540" s="45"/>
      <c r="X540" s="44"/>
      <c r="Y540" s="6"/>
      <c r="Z540" s="2"/>
      <c r="AA540" s="6"/>
      <c r="AB540" s="2"/>
      <c r="AC540" s="45"/>
      <c r="AG540" s="44"/>
      <c r="AH540" s="6"/>
      <c r="AI540" s="2"/>
      <c r="AJ540" s="6"/>
      <c r="AK540" s="2"/>
      <c r="AL540" s="45"/>
      <c r="AP540" s="44"/>
      <c r="AQ540" s="11"/>
      <c r="AS540" s="6"/>
      <c r="AT540" s="6"/>
      <c r="AV540" s="6"/>
      <c r="AX540" s="6"/>
      <c r="AY540" s="6"/>
      <c r="AZ540" s="45"/>
      <c r="BB540" s="6"/>
      <c r="BC540" s="6"/>
      <c r="BD540" s="6"/>
      <c r="BM540" s="6"/>
    </row>
    <row r="541" spans="1:65">
      <c r="A541" s="2"/>
      <c r="B541" s="45"/>
      <c r="F541" s="44"/>
      <c r="G541" s="6"/>
      <c r="H541" s="2"/>
      <c r="I541" s="6"/>
      <c r="J541" s="2"/>
      <c r="K541" s="45"/>
      <c r="O541" s="44"/>
      <c r="P541" s="6"/>
      <c r="Q541" s="2"/>
      <c r="R541" s="6"/>
      <c r="S541" s="2"/>
      <c r="T541" s="45"/>
      <c r="X541" s="44"/>
      <c r="Y541" s="6"/>
      <c r="Z541" s="2"/>
      <c r="AA541" s="6"/>
      <c r="AB541" s="2"/>
      <c r="AC541" s="45"/>
      <c r="AG541" s="44"/>
      <c r="AH541" s="6"/>
      <c r="AI541" s="2"/>
      <c r="AJ541" s="6"/>
      <c r="AK541" s="2"/>
      <c r="AL541" s="45"/>
      <c r="AP541" s="44"/>
      <c r="AQ541" s="11"/>
      <c r="AS541" s="6"/>
      <c r="AT541" s="6"/>
      <c r="AV541" s="6"/>
      <c r="AX541" s="6"/>
      <c r="AY541" s="6"/>
      <c r="AZ541" s="45"/>
      <c r="BB541" s="6"/>
      <c r="BC541" s="6"/>
      <c r="BD541" s="6"/>
      <c r="BM541" s="6"/>
    </row>
    <row r="542" spans="1:65">
      <c r="A542" s="2"/>
      <c r="B542" s="45"/>
      <c r="F542" s="44"/>
      <c r="G542" s="6"/>
      <c r="H542" s="2"/>
      <c r="I542" s="6"/>
      <c r="J542" s="2"/>
      <c r="K542" s="45"/>
      <c r="O542" s="44"/>
      <c r="P542" s="6"/>
      <c r="Q542" s="2"/>
      <c r="R542" s="6"/>
      <c r="S542" s="2"/>
      <c r="T542" s="45"/>
      <c r="X542" s="44"/>
      <c r="Y542" s="6"/>
      <c r="Z542" s="2"/>
      <c r="AA542" s="6"/>
      <c r="AB542" s="2"/>
      <c r="AC542" s="45"/>
      <c r="AG542" s="44"/>
      <c r="AH542" s="6"/>
      <c r="AI542" s="2"/>
      <c r="AJ542" s="6"/>
      <c r="AK542" s="2"/>
      <c r="AL542" s="45"/>
      <c r="AP542" s="44"/>
      <c r="AQ542" s="11"/>
      <c r="AS542" s="6"/>
      <c r="AT542" s="6"/>
      <c r="AV542" s="6"/>
      <c r="AX542" s="6"/>
      <c r="AY542" s="6"/>
      <c r="AZ542" s="45"/>
      <c r="BB542" s="6"/>
      <c r="BC542" s="6"/>
      <c r="BD542" s="6"/>
      <c r="BM542" s="6"/>
    </row>
    <row r="543" spans="1:65">
      <c r="A543" s="2"/>
      <c r="B543" s="45"/>
      <c r="F543" s="44"/>
      <c r="G543" s="6"/>
      <c r="H543" s="2"/>
      <c r="I543" s="6"/>
      <c r="J543" s="2"/>
      <c r="K543" s="45"/>
      <c r="O543" s="44"/>
      <c r="P543" s="6"/>
      <c r="Q543" s="2"/>
      <c r="R543" s="6"/>
      <c r="S543" s="2"/>
      <c r="T543" s="45"/>
      <c r="X543" s="44"/>
      <c r="Y543" s="6"/>
      <c r="Z543" s="2"/>
      <c r="AA543" s="6"/>
      <c r="AB543" s="2"/>
      <c r="AC543" s="45"/>
      <c r="AG543" s="44"/>
      <c r="AH543" s="6"/>
      <c r="AI543" s="2"/>
      <c r="AJ543" s="6"/>
      <c r="AK543" s="2"/>
      <c r="AL543" s="45"/>
      <c r="AP543" s="44"/>
      <c r="AQ543" s="11"/>
      <c r="AS543" s="6"/>
      <c r="AT543" s="6"/>
      <c r="AV543" s="6"/>
      <c r="AX543" s="6"/>
      <c r="AY543" s="6"/>
      <c r="AZ543" s="45"/>
      <c r="BB543" s="6"/>
      <c r="BC543" s="6"/>
      <c r="BD543" s="6"/>
      <c r="BM543" s="6"/>
    </row>
    <row r="544" spans="1:65">
      <c r="A544" s="2"/>
      <c r="B544" s="45"/>
      <c r="F544" s="44"/>
      <c r="G544" s="6"/>
      <c r="H544" s="2"/>
      <c r="I544" s="6"/>
      <c r="J544" s="2"/>
      <c r="K544" s="45"/>
      <c r="O544" s="44"/>
      <c r="P544" s="6"/>
      <c r="Q544" s="2"/>
      <c r="R544" s="6"/>
      <c r="S544" s="2"/>
      <c r="T544" s="45"/>
      <c r="X544" s="44"/>
      <c r="Y544" s="6"/>
      <c r="Z544" s="2"/>
      <c r="AA544" s="6"/>
      <c r="AB544" s="2"/>
      <c r="AC544" s="45"/>
      <c r="AG544" s="44"/>
      <c r="AH544" s="6"/>
      <c r="AI544" s="2"/>
      <c r="AJ544" s="6"/>
      <c r="AK544" s="2"/>
      <c r="AL544" s="45"/>
      <c r="AP544" s="44"/>
      <c r="AQ544" s="11"/>
      <c r="AS544" s="6"/>
      <c r="AT544" s="6"/>
      <c r="AV544" s="6"/>
      <c r="AX544" s="6"/>
      <c r="AY544" s="6"/>
      <c r="AZ544" s="45"/>
      <c r="BB544" s="6"/>
      <c r="BC544" s="6"/>
      <c r="BD544" s="6"/>
      <c r="BM544" s="6"/>
    </row>
    <row r="545" spans="1:65">
      <c r="A545" s="2"/>
      <c r="B545" s="45"/>
      <c r="F545" s="44"/>
      <c r="G545" s="6"/>
      <c r="H545" s="2"/>
      <c r="I545" s="6"/>
      <c r="J545" s="2"/>
      <c r="K545" s="45"/>
      <c r="O545" s="44"/>
      <c r="P545" s="6"/>
      <c r="Q545" s="2"/>
      <c r="R545" s="6"/>
      <c r="S545" s="2"/>
      <c r="T545" s="45"/>
      <c r="X545" s="44"/>
      <c r="Y545" s="6"/>
      <c r="Z545" s="2"/>
      <c r="AA545" s="6"/>
      <c r="AB545" s="2"/>
      <c r="AC545" s="45"/>
      <c r="AG545" s="44"/>
      <c r="AH545" s="6"/>
      <c r="AI545" s="2"/>
      <c r="AJ545" s="6"/>
      <c r="AK545" s="2"/>
      <c r="AL545" s="45"/>
      <c r="AP545" s="44"/>
      <c r="AQ545" s="11"/>
      <c r="AS545" s="6"/>
      <c r="AT545" s="6"/>
      <c r="AV545" s="6"/>
      <c r="AX545" s="6"/>
      <c r="AY545" s="6"/>
      <c r="AZ545" s="45"/>
      <c r="BB545" s="6"/>
      <c r="BC545" s="6"/>
      <c r="BD545" s="6"/>
      <c r="BM545" s="6"/>
    </row>
    <row r="546" spans="1:65">
      <c r="A546" s="2"/>
      <c r="B546" s="45"/>
      <c r="F546" s="44"/>
      <c r="G546" s="6"/>
      <c r="H546" s="2"/>
      <c r="I546" s="6"/>
      <c r="J546" s="2"/>
      <c r="K546" s="45"/>
      <c r="O546" s="44"/>
      <c r="P546" s="6"/>
      <c r="Q546" s="2"/>
      <c r="R546" s="6"/>
      <c r="S546" s="2"/>
      <c r="T546" s="45"/>
      <c r="X546" s="44"/>
      <c r="Y546" s="6"/>
      <c r="Z546" s="2"/>
      <c r="AA546" s="6"/>
      <c r="AB546" s="2"/>
      <c r="AC546" s="45"/>
      <c r="AG546" s="44"/>
      <c r="AH546" s="6"/>
      <c r="AI546" s="2"/>
      <c r="AJ546" s="6"/>
      <c r="AK546" s="2"/>
      <c r="AL546" s="45"/>
      <c r="AP546" s="44"/>
      <c r="AQ546" s="11"/>
      <c r="AS546" s="6"/>
      <c r="AT546" s="6"/>
      <c r="AV546" s="6"/>
      <c r="AX546" s="6"/>
      <c r="AY546" s="6"/>
      <c r="AZ546" s="45"/>
      <c r="BB546" s="6"/>
      <c r="BC546" s="6"/>
      <c r="BD546" s="6"/>
      <c r="BM546" s="6"/>
    </row>
    <row r="547" spans="1:65">
      <c r="A547" s="2"/>
      <c r="B547" s="45"/>
      <c r="F547" s="44"/>
      <c r="G547" s="6"/>
      <c r="H547" s="2"/>
      <c r="I547" s="6"/>
      <c r="J547" s="2"/>
      <c r="K547" s="45"/>
      <c r="O547" s="44"/>
      <c r="P547" s="6"/>
      <c r="Q547" s="2"/>
      <c r="R547" s="6"/>
      <c r="S547" s="2"/>
      <c r="T547" s="45"/>
      <c r="X547" s="44"/>
      <c r="Y547" s="6"/>
      <c r="Z547" s="2"/>
      <c r="AA547" s="6"/>
      <c r="AB547" s="2"/>
      <c r="AC547" s="45"/>
      <c r="AG547" s="44"/>
      <c r="AH547" s="6"/>
      <c r="AI547" s="2"/>
      <c r="AJ547" s="6"/>
      <c r="AK547" s="2"/>
      <c r="AL547" s="45"/>
      <c r="AP547" s="44"/>
      <c r="AQ547" s="11"/>
      <c r="AS547" s="6"/>
      <c r="AT547" s="6"/>
      <c r="AV547" s="6"/>
      <c r="AX547" s="6"/>
      <c r="AY547" s="6"/>
      <c r="AZ547" s="45"/>
      <c r="BB547" s="6"/>
      <c r="BC547" s="6"/>
      <c r="BD547" s="6"/>
      <c r="BM547" s="6"/>
    </row>
    <row r="548" spans="1:65">
      <c r="A548" s="2"/>
      <c r="B548" s="45"/>
      <c r="F548" s="44"/>
      <c r="G548" s="6"/>
      <c r="H548" s="2"/>
      <c r="I548" s="6"/>
      <c r="J548" s="2"/>
      <c r="K548" s="45"/>
      <c r="O548" s="44"/>
      <c r="P548" s="6"/>
      <c r="Q548" s="2"/>
      <c r="R548" s="6"/>
      <c r="S548" s="2"/>
      <c r="T548" s="45"/>
      <c r="X548" s="44"/>
      <c r="Y548" s="6"/>
      <c r="Z548" s="2"/>
      <c r="AA548" s="6"/>
      <c r="AB548" s="2"/>
      <c r="AC548" s="45"/>
      <c r="AG548" s="44"/>
      <c r="AH548" s="6"/>
      <c r="AI548" s="2"/>
      <c r="AJ548" s="6"/>
      <c r="AK548" s="2"/>
      <c r="AL548" s="45"/>
      <c r="AP548" s="44"/>
      <c r="AQ548" s="11"/>
      <c r="AS548" s="6"/>
      <c r="AT548" s="6"/>
      <c r="AV548" s="6"/>
      <c r="AX548" s="6"/>
      <c r="AY548" s="6"/>
      <c r="AZ548" s="45"/>
      <c r="BB548" s="6"/>
      <c r="BC548" s="6"/>
      <c r="BD548" s="6"/>
      <c r="BM548" s="6"/>
    </row>
    <row r="549" spans="1:65">
      <c r="A549" s="2"/>
      <c r="B549" s="45"/>
      <c r="F549" s="44"/>
      <c r="G549" s="6"/>
      <c r="H549" s="2"/>
      <c r="I549" s="6"/>
      <c r="J549" s="2"/>
      <c r="K549" s="45"/>
      <c r="O549" s="44"/>
      <c r="P549" s="6"/>
      <c r="Q549" s="2"/>
      <c r="R549" s="6"/>
      <c r="S549" s="2"/>
      <c r="T549" s="45"/>
      <c r="X549" s="44"/>
      <c r="Y549" s="6"/>
      <c r="Z549" s="2"/>
      <c r="AA549" s="6"/>
      <c r="AB549" s="2"/>
      <c r="AC549" s="45"/>
      <c r="AG549" s="44"/>
      <c r="AH549" s="6"/>
      <c r="AI549" s="2"/>
      <c r="AJ549" s="6"/>
      <c r="AK549" s="2"/>
      <c r="AL549" s="45"/>
      <c r="AP549" s="44"/>
      <c r="AQ549" s="11"/>
      <c r="AS549" s="6"/>
      <c r="AT549" s="6"/>
      <c r="AV549" s="6"/>
      <c r="AX549" s="6"/>
      <c r="AY549" s="6"/>
      <c r="AZ549" s="45"/>
      <c r="BB549" s="6"/>
      <c r="BC549" s="6"/>
      <c r="BD549" s="6"/>
      <c r="BM549" s="6"/>
    </row>
    <row r="550" spans="1:65">
      <c r="A550" s="2"/>
      <c r="B550" s="45"/>
      <c r="F550" s="44"/>
      <c r="G550" s="6"/>
      <c r="H550" s="2"/>
      <c r="I550" s="6"/>
      <c r="J550" s="2"/>
      <c r="K550" s="45"/>
      <c r="O550" s="44"/>
      <c r="P550" s="6"/>
      <c r="Q550" s="2"/>
      <c r="R550" s="6"/>
      <c r="S550" s="2"/>
      <c r="T550" s="45"/>
      <c r="X550" s="44"/>
      <c r="Y550" s="6"/>
      <c r="Z550" s="2"/>
      <c r="AA550" s="6"/>
      <c r="AB550" s="2"/>
      <c r="AC550" s="45"/>
      <c r="AG550" s="44"/>
      <c r="AH550" s="6"/>
      <c r="AI550" s="2"/>
      <c r="AJ550" s="6"/>
      <c r="AK550" s="2"/>
      <c r="AL550" s="45"/>
      <c r="AP550" s="44"/>
      <c r="AQ550" s="11"/>
      <c r="AS550" s="6"/>
      <c r="AT550" s="6"/>
      <c r="AV550" s="6"/>
      <c r="AX550" s="6"/>
      <c r="AY550" s="6"/>
      <c r="AZ550" s="45"/>
      <c r="BB550" s="6"/>
      <c r="BC550" s="6"/>
      <c r="BD550" s="6"/>
      <c r="BM550" s="6"/>
    </row>
    <row r="551" spans="1:65">
      <c r="A551" s="2"/>
      <c r="B551" s="45"/>
      <c r="F551" s="44"/>
      <c r="G551" s="6"/>
      <c r="H551" s="2"/>
      <c r="I551" s="6"/>
      <c r="J551" s="2"/>
      <c r="K551" s="45"/>
      <c r="O551" s="44"/>
      <c r="P551" s="6"/>
      <c r="Q551" s="2"/>
      <c r="R551" s="6"/>
      <c r="S551" s="2"/>
      <c r="T551" s="45"/>
      <c r="X551" s="44"/>
      <c r="Y551" s="6"/>
      <c r="Z551" s="2"/>
      <c r="AA551" s="6"/>
      <c r="AB551" s="2"/>
      <c r="AC551" s="45"/>
      <c r="AG551" s="44"/>
      <c r="AH551" s="6"/>
      <c r="AI551" s="2"/>
      <c r="AJ551" s="6"/>
      <c r="AK551" s="2"/>
      <c r="AL551" s="45"/>
      <c r="AP551" s="44"/>
      <c r="AQ551" s="11"/>
      <c r="AS551" s="6"/>
      <c r="AT551" s="6"/>
      <c r="AV551" s="6"/>
      <c r="AX551" s="6"/>
      <c r="AY551" s="6"/>
      <c r="AZ551" s="45"/>
      <c r="BB551" s="6"/>
      <c r="BC551" s="6"/>
      <c r="BD551" s="6"/>
      <c r="BM551" s="6"/>
    </row>
    <row r="552" spans="1:65">
      <c r="A552" s="2"/>
      <c r="B552" s="45"/>
      <c r="F552" s="44"/>
      <c r="G552" s="6"/>
      <c r="H552" s="2"/>
      <c r="I552" s="6"/>
      <c r="J552" s="2"/>
      <c r="K552" s="45"/>
      <c r="O552" s="44"/>
      <c r="P552" s="6"/>
      <c r="Q552" s="2"/>
      <c r="R552" s="6"/>
      <c r="S552" s="2"/>
      <c r="T552" s="45"/>
      <c r="X552" s="44"/>
      <c r="Y552" s="6"/>
      <c r="Z552" s="2"/>
      <c r="AA552" s="6"/>
      <c r="AB552" s="2"/>
      <c r="AC552" s="45"/>
      <c r="AG552" s="44"/>
      <c r="AH552" s="6"/>
      <c r="AI552" s="2"/>
      <c r="AJ552" s="6"/>
      <c r="AK552" s="2"/>
      <c r="AL552" s="45"/>
      <c r="AP552" s="44"/>
      <c r="AQ552" s="11"/>
      <c r="AS552" s="6"/>
      <c r="AT552" s="6"/>
      <c r="AV552" s="6"/>
      <c r="AX552" s="6"/>
      <c r="AY552" s="6"/>
      <c r="AZ552" s="45"/>
      <c r="BB552" s="6"/>
      <c r="BC552" s="6"/>
      <c r="BD552" s="6"/>
      <c r="BM552" s="6"/>
    </row>
    <row r="553" spans="1:65">
      <c r="A553" s="2"/>
      <c r="B553" s="45"/>
      <c r="F553" s="44"/>
      <c r="G553" s="6"/>
      <c r="H553" s="2"/>
      <c r="I553" s="6"/>
      <c r="J553" s="2"/>
      <c r="K553" s="45"/>
      <c r="O553" s="44"/>
      <c r="P553" s="6"/>
      <c r="Q553" s="2"/>
      <c r="R553" s="6"/>
      <c r="S553" s="2"/>
      <c r="T553" s="45"/>
      <c r="X553" s="44"/>
      <c r="Y553" s="6"/>
      <c r="Z553" s="2"/>
      <c r="AA553" s="6"/>
      <c r="AB553" s="2"/>
      <c r="AC553" s="45"/>
      <c r="AG553" s="44"/>
      <c r="AH553" s="6"/>
      <c r="AI553" s="2"/>
      <c r="AJ553" s="6"/>
      <c r="AK553" s="2"/>
      <c r="AL553" s="45"/>
      <c r="AP553" s="44"/>
      <c r="AQ553" s="11"/>
      <c r="AS553" s="6"/>
      <c r="AT553" s="6"/>
      <c r="AV553" s="6"/>
      <c r="AX553" s="6"/>
      <c r="AY553" s="6"/>
      <c r="AZ553" s="45"/>
      <c r="BB553" s="6"/>
      <c r="BC553" s="6"/>
      <c r="BD553" s="6"/>
      <c r="BM553" s="6"/>
    </row>
    <row r="554" spans="1:65">
      <c r="A554" s="2"/>
      <c r="B554" s="45"/>
      <c r="F554" s="44"/>
      <c r="G554" s="6"/>
      <c r="H554" s="2"/>
      <c r="I554" s="6"/>
      <c r="J554" s="2"/>
      <c r="K554" s="45"/>
      <c r="O554" s="44"/>
      <c r="P554" s="6"/>
      <c r="Q554" s="2"/>
      <c r="R554" s="6"/>
      <c r="S554" s="2"/>
      <c r="T554" s="45"/>
      <c r="X554" s="44"/>
      <c r="Y554" s="6"/>
      <c r="Z554" s="2"/>
      <c r="AA554" s="6"/>
      <c r="AB554" s="2"/>
      <c r="AC554" s="45"/>
      <c r="AG554" s="44"/>
      <c r="AH554" s="6"/>
      <c r="AI554" s="2"/>
      <c r="AJ554" s="6"/>
      <c r="AK554" s="2"/>
      <c r="AL554" s="45"/>
      <c r="AP554" s="44"/>
      <c r="AQ554" s="11"/>
      <c r="AS554" s="6"/>
      <c r="AT554" s="6"/>
      <c r="AV554" s="6"/>
      <c r="AX554" s="6"/>
      <c r="AY554" s="6"/>
      <c r="AZ554" s="45"/>
      <c r="BB554" s="6"/>
      <c r="BC554" s="6"/>
      <c r="BD554" s="6"/>
      <c r="BM554" s="6"/>
    </row>
    <row r="555" spans="1:65">
      <c r="A555" s="2"/>
      <c r="B555" s="45"/>
      <c r="F555" s="44"/>
      <c r="G555" s="6"/>
      <c r="H555" s="2"/>
      <c r="I555" s="6"/>
      <c r="J555" s="2"/>
      <c r="K555" s="45"/>
      <c r="O555" s="44"/>
      <c r="P555" s="6"/>
      <c r="Q555" s="2"/>
      <c r="R555" s="6"/>
      <c r="S555" s="2"/>
      <c r="T555" s="45"/>
      <c r="X555" s="44"/>
      <c r="Y555" s="6"/>
      <c r="Z555" s="2"/>
      <c r="AA555" s="6"/>
      <c r="AB555" s="2"/>
      <c r="AC555" s="45"/>
      <c r="AG555" s="44"/>
      <c r="AH555" s="6"/>
      <c r="AI555" s="2"/>
      <c r="AJ555" s="6"/>
      <c r="AK555" s="2"/>
      <c r="AL555" s="45"/>
      <c r="AP555" s="44"/>
      <c r="AQ555" s="11"/>
      <c r="AS555" s="6"/>
      <c r="AT555" s="6"/>
      <c r="AV555" s="6"/>
      <c r="AX555" s="6"/>
      <c r="AY555" s="6"/>
      <c r="AZ555" s="45"/>
      <c r="BB555" s="6"/>
      <c r="BC555" s="6"/>
      <c r="BD555" s="6"/>
      <c r="BM555" s="6"/>
    </row>
    <row r="556" spans="1:65">
      <c r="A556" s="2"/>
      <c r="B556" s="45"/>
      <c r="F556" s="44"/>
      <c r="G556" s="6"/>
      <c r="H556" s="2"/>
      <c r="I556" s="6"/>
      <c r="J556" s="2"/>
      <c r="K556" s="45"/>
      <c r="O556" s="44"/>
      <c r="P556" s="6"/>
      <c r="Q556" s="2"/>
      <c r="R556" s="6"/>
      <c r="S556" s="2"/>
      <c r="T556" s="45"/>
      <c r="X556" s="44"/>
      <c r="Y556" s="6"/>
      <c r="Z556" s="2"/>
      <c r="AA556" s="6"/>
      <c r="AB556" s="2"/>
      <c r="AC556" s="45"/>
      <c r="AG556" s="44"/>
      <c r="AH556" s="6"/>
      <c r="AI556" s="2"/>
      <c r="AJ556" s="6"/>
      <c r="AK556" s="2"/>
      <c r="AL556" s="45"/>
      <c r="AP556" s="44"/>
      <c r="AQ556" s="11"/>
      <c r="AS556" s="6"/>
      <c r="AT556" s="6"/>
      <c r="AV556" s="6"/>
      <c r="AX556" s="6"/>
      <c r="AY556" s="6"/>
      <c r="AZ556" s="45"/>
      <c r="BB556" s="6"/>
      <c r="BC556" s="6"/>
      <c r="BD556" s="6"/>
      <c r="BM556" s="6"/>
    </row>
    <row r="557" spans="1:65">
      <c r="A557" s="2"/>
      <c r="B557" s="45"/>
      <c r="F557" s="44"/>
      <c r="G557" s="6"/>
      <c r="H557" s="2"/>
      <c r="I557" s="6"/>
      <c r="J557" s="2"/>
      <c r="K557" s="45"/>
      <c r="O557" s="44"/>
      <c r="P557" s="6"/>
      <c r="Q557" s="2"/>
      <c r="R557" s="6"/>
      <c r="S557" s="2"/>
      <c r="T557" s="45"/>
      <c r="X557" s="44"/>
      <c r="Y557" s="6"/>
      <c r="Z557" s="2"/>
      <c r="AA557" s="6"/>
      <c r="AB557" s="2"/>
      <c r="AC557" s="45"/>
      <c r="AG557" s="44"/>
      <c r="AH557" s="6"/>
      <c r="AI557" s="2"/>
      <c r="AJ557" s="6"/>
      <c r="AK557" s="2"/>
      <c r="AL557" s="45"/>
      <c r="AP557" s="44"/>
      <c r="AQ557" s="11"/>
      <c r="AS557" s="6"/>
      <c r="AT557" s="6"/>
      <c r="AV557" s="6"/>
      <c r="AX557" s="6"/>
      <c r="AY557" s="6"/>
      <c r="AZ557" s="45"/>
      <c r="BB557" s="6"/>
      <c r="BC557" s="6"/>
      <c r="BD557" s="6"/>
      <c r="BM557" s="6"/>
    </row>
    <row r="558" spans="1:65">
      <c r="A558" s="2"/>
      <c r="B558" s="45"/>
      <c r="F558" s="44"/>
      <c r="G558" s="6"/>
      <c r="H558" s="2"/>
      <c r="I558" s="6"/>
      <c r="J558" s="2"/>
      <c r="K558" s="45"/>
      <c r="O558" s="44"/>
      <c r="P558" s="6"/>
      <c r="Q558" s="2"/>
      <c r="R558" s="6"/>
      <c r="S558" s="2"/>
      <c r="T558" s="45"/>
      <c r="X558" s="44"/>
      <c r="Y558" s="6"/>
      <c r="Z558" s="2"/>
      <c r="AA558" s="6"/>
      <c r="AB558" s="2"/>
      <c r="AC558" s="45"/>
      <c r="AG558" s="44"/>
      <c r="AH558" s="6"/>
      <c r="AI558" s="2"/>
      <c r="AJ558" s="6"/>
      <c r="AK558" s="2"/>
      <c r="AL558" s="45"/>
      <c r="AP558" s="44"/>
      <c r="AQ558" s="11"/>
      <c r="AS558" s="6"/>
      <c r="AT558" s="6"/>
      <c r="AV558" s="6"/>
      <c r="AX558" s="6"/>
      <c r="AY558" s="6"/>
      <c r="AZ558" s="45"/>
      <c r="BB558" s="6"/>
      <c r="BC558" s="6"/>
      <c r="BD558" s="6"/>
      <c r="BM558" s="6"/>
    </row>
    <row r="559" spans="1:65">
      <c r="A559" s="2"/>
      <c r="B559" s="45"/>
      <c r="F559" s="44"/>
      <c r="G559" s="6"/>
      <c r="H559" s="2"/>
      <c r="I559" s="6"/>
      <c r="J559" s="2"/>
      <c r="K559" s="45"/>
      <c r="O559" s="44"/>
      <c r="P559" s="6"/>
      <c r="Q559" s="2"/>
      <c r="R559" s="6"/>
      <c r="S559" s="2"/>
      <c r="T559" s="45"/>
      <c r="X559" s="44"/>
      <c r="Y559" s="6"/>
      <c r="Z559" s="2"/>
      <c r="AA559" s="6"/>
      <c r="AB559" s="2"/>
      <c r="AC559" s="45"/>
      <c r="AG559" s="44"/>
      <c r="AH559" s="6"/>
      <c r="AI559" s="2"/>
      <c r="AJ559" s="6"/>
      <c r="AK559" s="2"/>
      <c r="AL559" s="45"/>
      <c r="AP559" s="44"/>
      <c r="AQ559" s="11"/>
      <c r="AS559" s="6"/>
      <c r="AT559" s="6"/>
      <c r="AV559" s="6"/>
      <c r="AX559" s="6"/>
      <c r="AY559" s="6"/>
      <c r="AZ559" s="45"/>
      <c r="BB559" s="6"/>
      <c r="BC559" s="6"/>
      <c r="BD559" s="6"/>
      <c r="BM559" s="6"/>
    </row>
    <row r="560" spans="1:65">
      <c r="A560" s="2"/>
      <c r="B560" s="45"/>
      <c r="F560" s="44"/>
      <c r="G560" s="6"/>
      <c r="H560" s="2"/>
      <c r="I560" s="6"/>
      <c r="J560" s="2"/>
      <c r="K560" s="45"/>
      <c r="O560" s="44"/>
      <c r="P560" s="6"/>
      <c r="Q560" s="2"/>
      <c r="R560" s="6"/>
      <c r="S560" s="2"/>
      <c r="T560" s="45"/>
      <c r="X560" s="44"/>
      <c r="Y560" s="6"/>
      <c r="Z560" s="2"/>
      <c r="AA560" s="6"/>
      <c r="AB560" s="2"/>
      <c r="AC560" s="45"/>
      <c r="AG560" s="44"/>
      <c r="AH560" s="6"/>
      <c r="AI560" s="2"/>
      <c r="AJ560" s="6"/>
      <c r="AK560" s="2"/>
      <c r="AL560" s="45"/>
      <c r="AP560" s="44"/>
      <c r="AQ560" s="11"/>
      <c r="AS560" s="6"/>
      <c r="AT560" s="6"/>
      <c r="AV560" s="6"/>
      <c r="AX560" s="6"/>
      <c r="AY560" s="6"/>
      <c r="AZ560" s="45"/>
      <c r="BB560" s="6"/>
      <c r="BC560" s="6"/>
      <c r="BD560" s="6"/>
      <c r="BM560" s="6"/>
    </row>
    <row r="561" spans="1:65">
      <c r="A561" s="2"/>
      <c r="B561" s="45"/>
      <c r="F561" s="44"/>
      <c r="G561" s="6"/>
      <c r="H561" s="2"/>
      <c r="I561" s="6"/>
      <c r="J561" s="2"/>
      <c r="K561" s="45"/>
      <c r="O561" s="44"/>
      <c r="P561" s="6"/>
      <c r="Q561" s="2"/>
      <c r="R561" s="6"/>
      <c r="S561" s="2"/>
      <c r="T561" s="45"/>
      <c r="X561" s="44"/>
      <c r="Y561" s="6"/>
      <c r="Z561" s="2"/>
      <c r="AA561" s="6"/>
      <c r="AB561" s="2"/>
      <c r="AC561" s="45"/>
      <c r="AG561" s="44"/>
      <c r="AH561" s="6"/>
      <c r="AI561" s="2"/>
      <c r="AJ561" s="6"/>
      <c r="AK561" s="2"/>
      <c r="AL561" s="45"/>
      <c r="AP561" s="44"/>
      <c r="AQ561" s="11"/>
      <c r="AS561" s="6"/>
      <c r="AT561" s="6"/>
      <c r="AV561" s="6"/>
      <c r="AX561" s="6"/>
      <c r="AY561" s="6"/>
      <c r="AZ561" s="45"/>
      <c r="BB561" s="6"/>
      <c r="BC561" s="6"/>
      <c r="BD561" s="6"/>
      <c r="BM561" s="6"/>
    </row>
    <row r="562" spans="1:65">
      <c r="A562" s="2"/>
      <c r="B562" s="45"/>
      <c r="F562" s="44"/>
      <c r="G562" s="6"/>
      <c r="H562" s="2"/>
      <c r="I562" s="6"/>
      <c r="J562" s="2"/>
      <c r="K562" s="45"/>
      <c r="O562" s="44"/>
      <c r="P562" s="6"/>
      <c r="Q562" s="2"/>
      <c r="R562" s="6"/>
      <c r="S562" s="2"/>
      <c r="T562" s="45"/>
      <c r="X562" s="44"/>
      <c r="Y562" s="6"/>
      <c r="Z562" s="2"/>
      <c r="AA562" s="6"/>
      <c r="AB562" s="2"/>
      <c r="AC562" s="45"/>
      <c r="AG562" s="44"/>
      <c r="AH562" s="6"/>
      <c r="AI562" s="2"/>
      <c r="AJ562" s="6"/>
      <c r="AK562" s="2"/>
      <c r="AL562" s="45"/>
      <c r="AP562" s="44"/>
      <c r="AQ562" s="11"/>
      <c r="AS562" s="6"/>
      <c r="AT562" s="6"/>
      <c r="AV562" s="6"/>
      <c r="AX562" s="6"/>
      <c r="AY562" s="6"/>
      <c r="AZ562" s="45"/>
      <c r="BB562" s="6"/>
      <c r="BC562" s="6"/>
      <c r="BD562" s="6"/>
      <c r="BM562" s="6"/>
    </row>
    <row r="563" spans="1:65">
      <c r="A563" s="2"/>
      <c r="B563" s="45"/>
      <c r="F563" s="44"/>
      <c r="G563" s="6"/>
      <c r="H563" s="2"/>
      <c r="I563" s="6"/>
      <c r="J563" s="2"/>
      <c r="K563" s="45"/>
      <c r="O563" s="44"/>
      <c r="P563" s="6"/>
      <c r="Q563" s="2"/>
      <c r="R563" s="6"/>
      <c r="S563" s="2"/>
      <c r="T563" s="45"/>
      <c r="X563" s="44"/>
      <c r="Y563" s="6"/>
      <c r="Z563" s="2"/>
      <c r="AA563" s="6"/>
      <c r="AB563" s="2"/>
      <c r="AC563" s="45"/>
      <c r="AG563" s="44"/>
      <c r="AH563" s="6"/>
      <c r="AI563" s="2"/>
      <c r="AJ563" s="6"/>
      <c r="AK563" s="2"/>
      <c r="AL563" s="45"/>
      <c r="AP563" s="44"/>
      <c r="AQ563" s="11"/>
      <c r="AS563" s="6"/>
      <c r="AT563" s="6"/>
      <c r="AV563" s="6"/>
      <c r="AX563" s="6"/>
      <c r="AY563" s="6"/>
      <c r="AZ563" s="45"/>
      <c r="BB563" s="6"/>
      <c r="BC563" s="6"/>
      <c r="BD563" s="6"/>
      <c r="BM563" s="6"/>
    </row>
    <row r="564" spans="1:65">
      <c r="A564" s="2"/>
      <c r="B564" s="45"/>
      <c r="F564" s="44"/>
      <c r="G564" s="6"/>
      <c r="H564" s="2"/>
      <c r="I564" s="6"/>
      <c r="J564" s="2"/>
      <c r="K564" s="45"/>
      <c r="O564" s="44"/>
      <c r="P564" s="6"/>
      <c r="Q564" s="2"/>
      <c r="R564" s="6"/>
      <c r="S564" s="2"/>
      <c r="T564" s="45"/>
      <c r="X564" s="44"/>
      <c r="Y564" s="6"/>
      <c r="Z564" s="2"/>
      <c r="AA564" s="6"/>
      <c r="AB564" s="2"/>
      <c r="AC564" s="45"/>
      <c r="AG564" s="44"/>
      <c r="AH564" s="6"/>
      <c r="AI564" s="2"/>
      <c r="AJ564" s="6"/>
      <c r="AK564" s="2"/>
      <c r="AL564" s="45"/>
      <c r="AP564" s="44"/>
      <c r="AQ564" s="11"/>
      <c r="AS564" s="6"/>
      <c r="AT564" s="6"/>
      <c r="AV564" s="6"/>
      <c r="AX564" s="6"/>
      <c r="AY564" s="6"/>
      <c r="AZ564" s="45"/>
      <c r="BB564" s="6"/>
      <c r="BC564" s="6"/>
      <c r="BD564" s="6"/>
      <c r="BM564" s="6"/>
    </row>
    <row r="565" spans="1:65">
      <c r="A565" s="2"/>
      <c r="B565" s="45"/>
      <c r="F565" s="44"/>
      <c r="G565" s="6"/>
      <c r="H565" s="2"/>
      <c r="I565" s="6"/>
      <c r="J565" s="2"/>
      <c r="K565" s="45"/>
      <c r="O565" s="44"/>
      <c r="P565" s="6"/>
      <c r="Q565" s="2"/>
      <c r="R565" s="6"/>
      <c r="S565" s="2"/>
      <c r="T565" s="45"/>
      <c r="X565" s="44"/>
      <c r="Y565" s="6"/>
      <c r="Z565" s="2"/>
      <c r="AA565" s="6"/>
      <c r="AB565" s="2"/>
      <c r="AC565" s="45"/>
      <c r="AG565" s="44"/>
      <c r="AH565" s="6"/>
      <c r="AI565" s="2"/>
      <c r="AJ565" s="6"/>
      <c r="AK565" s="2"/>
      <c r="AL565" s="45"/>
      <c r="AP565" s="44"/>
      <c r="AQ565" s="11"/>
      <c r="AS565" s="6"/>
      <c r="AT565" s="6"/>
      <c r="AV565" s="6"/>
      <c r="AX565" s="6"/>
      <c r="AY565" s="6"/>
      <c r="AZ565" s="45"/>
      <c r="BB565" s="6"/>
      <c r="BC565" s="6"/>
      <c r="BD565" s="6"/>
      <c r="BM565" s="6"/>
    </row>
    <row r="566" spans="1:65">
      <c r="A566" s="2"/>
      <c r="B566" s="45"/>
      <c r="F566" s="44"/>
      <c r="G566" s="6"/>
      <c r="H566" s="2"/>
      <c r="I566" s="6"/>
      <c r="J566" s="2"/>
      <c r="K566" s="45"/>
      <c r="O566" s="44"/>
      <c r="P566" s="6"/>
      <c r="Q566" s="2"/>
      <c r="R566" s="6"/>
      <c r="S566" s="2"/>
      <c r="T566" s="45"/>
      <c r="X566" s="44"/>
      <c r="Y566" s="6"/>
      <c r="Z566" s="2"/>
      <c r="AA566" s="6"/>
      <c r="AB566" s="2"/>
      <c r="AC566" s="45"/>
      <c r="AG566" s="44"/>
      <c r="AH566" s="6"/>
      <c r="AI566" s="2"/>
      <c r="AJ566" s="6"/>
      <c r="AK566" s="2"/>
      <c r="AL566" s="45"/>
      <c r="AP566" s="44"/>
      <c r="AQ566" s="11"/>
      <c r="AS566" s="6"/>
      <c r="AT566" s="6"/>
      <c r="AV566" s="6"/>
      <c r="AX566" s="6"/>
      <c r="AY566" s="6"/>
      <c r="AZ566" s="45"/>
      <c r="BB566" s="6"/>
      <c r="BC566" s="6"/>
      <c r="BD566" s="6"/>
      <c r="BM566" s="6"/>
    </row>
    <row r="567" spans="1:65">
      <c r="A567" s="2"/>
      <c r="B567" s="45"/>
      <c r="F567" s="44"/>
      <c r="G567" s="6"/>
      <c r="H567" s="2"/>
      <c r="I567" s="6"/>
      <c r="J567" s="2"/>
      <c r="K567" s="45"/>
      <c r="O567" s="44"/>
      <c r="P567" s="6"/>
      <c r="Q567" s="2"/>
      <c r="R567" s="6"/>
      <c r="S567" s="2"/>
      <c r="T567" s="45"/>
      <c r="X567" s="44"/>
      <c r="Y567" s="6"/>
      <c r="Z567" s="2"/>
      <c r="AA567" s="6"/>
      <c r="AB567" s="2"/>
      <c r="AC567" s="45"/>
      <c r="AG567" s="44"/>
      <c r="AH567" s="6"/>
      <c r="AI567" s="2"/>
      <c r="AJ567" s="6"/>
      <c r="AK567" s="2"/>
      <c r="AL567" s="45"/>
      <c r="AP567" s="44"/>
      <c r="AQ567" s="11"/>
      <c r="AS567" s="6"/>
      <c r="AT567" s="6"/>
      <c r="AV567" s="6"/>
      <c r="AX567" s="6"/>
      <c r="AY567" s="6"/>
      <c r="AZ567" s="45"/>
      <c r="BB567" s="6"/>
      <c r="BC567" s="6"/>
      <c r="BD567" s="6"/>
      <c r="BM567" s="6"/>
    </row>
    <row r="568" spans="1:65">
      <c r="A568" s="2"/>
      <c r="B568" s="45"/>
      <c r="F568" s="44"/>
      <c r="G568" s="6"/>
      <c r="H568" s="2"/>
      <c r="I568" s="6"/>
      <c r="J568" s="2"/>
      <c r="K568" s="45"/>
      <c r="O568" s="44"/>
      <c r="P568" s="6"/>
      <c r="Q568" s="2"/>
      <c r="R568" s="6"/>
      <c r="S568" s="2"/>
      <c r="T568" s="45"/>
      <c r="X568" s="44"/>
      <c r="Y568" s="6"/>
      <c r="Z568" s="2"/>
      <c r="AA568" s="6"/>
      <c r="AB568" s="2"/>
      <c r="AC568" s="45"/>
      <c r="AG568" s="44"/>
      <c r="AH568" s="6"/>
      <c r="AI568" s="2"/>
      <c r="AJ568" s="6"/>
      <c r="AK568" s="2"/>
      <c r="AL568" s="45"/>
      <c r="AP568" s="44"/>
      <c r="AQ568" s="11"/>
      <c r="AS568" s="6"/>
      <c r="AT568" s="6"/>
      <c r="AV568" s="6"/>
      <c r="AX568" s="6"/>
      <c r="AY568" s="6"/>
      <c r="AZ568" s="45"/>
      <c r="BB568" s="6"/>
      <c r="BC568" s="6"/>
      <c r="BD568" s="6"/>
      <c r="BM568" s="6"/>
    </row>
    <row r="569" spans="1:65">
      <c r="A569" s="2"/>
      <c r="B569" s="45"/>
      <c r="F569" s="44"/>
      <c r="G569" s="6"/>
      <c r="H569" s="2"/>
      <c r="I569" s="6"/>
      <c r="J569" s="2"/>
      <c r="K569" s="45"/>
      <c r="O569" s="44"/>
      <c r="P569" s="6"/>
      <c r="Q569" s="2"/>
      <c r="R569" s="6"/>
      <c r="S569" s="2"/>
      <c r="T569" s="45"/>
      <c r="X569" s="44"/>
      <c r="Y569" s="6"/>
      <c r="Z569" s="2"/>
      <c r="AA569" s="6"/>
      <c r="AB569" s="2"/>
      <c r="AC569" s="45"/>
      <c r="AG569" s="44"/>
      <c r="AH569" s="6"/>
      <c r="AI569" s="2"/>
      <c r="AJ569" s="6"/>
      <c r="AK569" s="2"/>
      <c r="AL569" s="45"/>
      <c r="AP569" s="44"/>
      <c r="AQ569" s="11"/>
      <c r="AS569" s="6"/>
      <c r="AT569" s="6"/>
      <c r="AV569" s="6"/>
      <c r="AX569" s="6"/>
      <c r="AY569" s="6"/>
      <c r="AZ569" s="45"/>
      <c r="BB569" s="6"/>
      <c r="BC569" s="6"/>
      <c r="BD569" s="6"/>
      <c r="BM569" s="6"/>
    </row>
    <row r="570" spans="1:65">
      <c r="A570" s="2"/>
      <c r="B570" s="45"/>
      <c r="F570" s="44"/>
      <c r="G570" s="6"/>
      <c r="H570" s="2"/>
      <c r="I570" s="6"/>
      <c r="J570" s="2"/>
      <c r="K570" s="45"/>
      <c r="O570" s="44"/>
      <c r="P570" s="6"/>
      <c r="Q570" s="2"/>
      <c r="R570" s="6"/>
      <c r="S570" s="2"/>
      <c r="T570" s="45"/>
      <c r="X570" s="44"/>
      <c r="Y570" s="6"/>
      <c r="Z570" s="2"/>
      <c r="AA570" s="6"/>
      <c r="AB570" s="2"/>
      <c r="AC570" s="45"/>
      <c r="AG570" s="44"/>
      <c r="AH570" s="6"/>
      <c r="AI570" s="2"/>
      <c r="AJ570" s="6"/>
      <c r="AK570" s="2"/>
      <c r="AL570" s="45"/>
      <c r="AP570" s="44"/>
      <c r="AQ570" s="11"/>
      <c r="AS570" s="6"/>
      <c r="AT570" s="6"/>
      <c r="AV570" s="6"/>
      <c r="AX570" s="6"/>
      <c r="AY570" s="6"/>
      <c r="AZ570" s="45"/>
      <c r="BB570" s="6"/>
      <c r="BC570" s="6"/>
      <c r="BD570" s="6"/>
      <c r="BM570" s="6"/>
    </row>
    <row r="571" spans="1:65">
      <c r="A571" s="2"/>
      <c r="B571" s="45"/>
      <c r="F571" s="44"/>
      <c r="G571" s="6"/>
      <c r="H571" s="2"/>
      <c r="I571" s="6"/>
      <c r="J571" s="2"/>
      <c r="K571" s="45"/>
      <c r="O571" s="44"/>
      <c r="P571" s="6"/>
      <c r="Q571" s="2"/>
      <c r="R571" s="6"/>
      <c r="S571" s="2"/>
      <c r="T571" s="45"/>
      <c r="X571" s="44"/>
      <c r="Y571" s="6"/>
      <c r="Z571" s="2"/>
      <c r="AA571" s="6"/>
      <c r="AB571" s="2"/>
      <c r="AC571" s="45"/>
      <c r="AG571" s="44"/>
      <c r="AH571" s="6"/>
      <c r="AI571" s="2"/>
      <c r="AJ571" s="6"/>
      <c r="AK571" s="2"/>
      <c r="AL571" s="45"/>
      <c r="AP571" s="44"/>
      <c r="AQ571" s="11"/>
      <c r="AS571" s="6"/>
      <c r="AT571" s="6"/>
      <c r="AV571" s="6"/>
      <c r="AX571" s="6"/>
      <c r="AY571" s="6"/>
      <c r="AZ571" s="45"/>
      <c r="BB571" s="6"/>
      <c r="BC571" s="6"/>
      <c r="BD571" s="6"/>
      <c r="BM571" s="6"/>
    </row>
    <row r="572" spans="1:65">
      <c r="A572" s="2"/>
      <c r="B572" s="45"/>
      <c r="F572" s="44"/>
      <c r="G572" s="6"/>
      <c r="H572" s="2"/>
      <c r="I572" s="6"/>
      <c r="J572" s="2"/>
      <c r="K572" s="45"/>
      <c r="O572" s="44"/>
      <c r="P572" s="6"/>
      <c r="Q572" s="2"/>
      <c r="R572" s="6"/>
      <c r="S572" s="2"/>
      <c r="T572" s="45"/>
      <c r="X572" s="44"/>
      <c r="Y572" s="6"/>
      <c r="Z572" s="2"/>
      <c r="AA572" s="6"/>
      <c r="AB572" s="2"/>
      <c r="AC572" s="45"/>
      <c r="AG572" s="44"/>
      <c r="AH572" s="6"/>
      <c r="AI572" s="2"/>
      <c r="AJ572" s="6"/>
      <c r="AK572" s="2"/>
      <c r="AL572" s="45"/>
      <c r="AP572" s="44"/>
      <c r="AQ572" s="11"/>
      <c r="AS572" s="6"/>
      <c r="AT572" s="6"/>
      <c r="AV572" s="6"/>
      <c r="AX572" s="6"/>
      <c r="AY572" s="6"/>
      <c r="AZ572" s="45"/>
      <c r="BB572" s="6"/>
      <c r="BC572" s="6"/>
      <c r="BD572" s="6"/>
      <c r="BM572" s="6"/>
    </row>
    <row r="573" spans="1:65">
      <c r="A573" s="2"/>
      <c r="B573" s="45"/>
      <c r="F573" s="44"/>
      <c r="G573" s="6"/>
      <c r="H573" s="2"/>
      <c r="I573" s="6"/>
      <c r="J573" s="2"/>
      <c r="K573" s="45"/>
      <c r="O573" s="44"/>
      <c r="P573" s="6"/>
      <c r="Q573" s="2"/>
      <c r="R573" s="6"/>
      <c r="S573" s="2"/>
      <c r="T573" s="45"/>
      <c r="X573" s="44"/>
      <c r="Y573" s="6"/>
      <c r="Z573" s="2"/>
      <c r="AA573" s="6"/>
      <c r="AB573" s="2"/>
      <c r="AC573" s="45"/>
      <c r="AG573" s="44"/>
      <c r="AH573" s="6"/>
      <c r="AI573" s="2"/>
      <c r="AJ573" s="6"/>
      <c r="AK573" s="2"/>
      <c r="AL573" s="45"/>
      <c r="AP573" s="44"/>
      <c r="AQ573" s="11"/>
      <c r="AS573" s="6"/>
      <c r="AT573" s="6"/>
      <c r="AV573" s="6"/>
      <c r="AX573" s="6"/>
      <c r="AY573" s="6"/>
      <c r="AZ573" s="45"/>
      <c r="BB573" s="6"/>
      <c r="BC573" s="6"/>
      <c r="BD573" s="6"/>
      <c r="BM573" s="6"/>
    </row>
    <row r="574" spans="1:65">
      <c r="A574" s="2"/>
      <c r="B574" s="45"/>
      <c r="F574" s="44"/>
      <c r="G574" s="6"/>
      <c r="H574" s="2"/>
      <c r="I574" s="6"/>
      <c r="J574" s="2"/>
      <c r="K574" s="45"/>
      <c r="O574" s="44"/>
      <c r="P574" s="6"/>
      <c r="Q574" s="2"/>
      <c r="R574" s="6"/>
      <c r="S574" s="2"/>
      <c r="T574" s="45"/>
      <c r="X574" s="44"/>
      <c r="Y574" s="6"/>
      <c r="Z574" s="2"/>
      <c r="AA574" s="6"/>
      <c r="AB574" s="2"/>
      <c r="AC574" s="45"/>
      <c r="AG574" s="44"/>
      <c r="AH574" s="6"/>
      <c r="AI574" s="2"/>
      <c r="AJ574" s="6"/>
      <c r="AK574" s="2"/>
      <c r="AL574" s="45"/>
      <c r="AP574" s="44"/>
      <c r="AQ574" s="11"/>
      <c r="AS574" s="6"/>
      <c r="AT574" s="6"/>
      <c r="AV574" s="6"/>
      <c r="AX574" s="6"/>
      <c r="AY574" s="6"/>
      <c r="AZ574" s="45"/>
      <c r="BB574" s="6"/>
      <c r="BC574" s="6"/>
      <c r="BD574" s="6"/>
      <c r="BM574" s="6"/>
    </row>
    <row r="575" spans="1:65">
      <c r="A575" s="2"/>
      <c r="B575" s="45"/>
      <c r="F575" s="44"/>
      <c r="G575" s="6"/>
      <c r="H575" s="2"/>
      <c r="I575" s="6"/>
      <c r="J575" s="2"/>
      <c r="K575" s="45"/>
      <c r="O575" s="44"/>
      <c r="P575" s="6"/>
      <c r="Q575" s="2"/>
      <c r="R575" s="6"/>
      <c r="S575" s="2"/>
      <c r="T575" s="45"/>
      <c r="X575" s="44"/>
      <c r="Y575" s="6"/>
      <c r="Z575" s="2"/>
      <c r="AA575" s="6"/>
      <c r="AB575" s="2"/>
      <c r="AC575" s="45"/>
      <c r="AG575" s="44"/>
      <c r="AH575" s="6"/>
      <c r="AI575" s="2"/>
      <c r="AJ575" s="6"/>
      <c r="AK575" s="2"/>
      <c r="AL575" s="45"/>
      <c r="AP575" s="44"/>
      <c r="AQ575" s="11"/>
      <c r="AS575" s="6"/>
      <c r="AT575" s="6"/>
      <c r="AV575" s="6"/>
      <c r="AX575" s="6"/>
      <c r="AY575" s="6"/>
      <c r="AZ575" s="45"/>
      <c r="BB575" s="6"/>
      <c r="BC575" s="6"/>
      <c r="BD575" s="6"/>
      <c r="BM575" s="6"/>
    </row>
    <row r="576" spans="1:65">
      <c r="A576" s="2"/>
      <c r="B576" s="45"/>
      <c r="F576" s="44"/>
      <c r="G576" s="6"/>
      <c r="H576" s="2"/>
      <c r="I576" s="6"/>
      <c r="J576" s="2"/>
      <c r="K576" s="45"/>
      <c r="O576" s="44"/>
      <c r="P576" s="6"/>
      <c r="Q576" s="2"/>
      <c r="R576" s="6"/>
      <c r="S576" s="2"/>
      <c r="T576" s="45"/>
      <c r="X576" s="44"/>
      <c r="Y576" s="6"/>
      <c r="Z576" s="2"/>
      <c r="AA576" s="6"/>
      <c r="AB576" s="2"/>
      <c r="AC576" s="45"/>
      <c r="AG576" s="44"/>
      <c r="AH576" s="6"/>
      <c r="AI576" s="2"/>
      <c r="AJ576" s="6"/>
      <c r="AK576" s="2"/>
      <c r="AL576" s="45"/>
      <c r="AP576" s="44"/>
      <c r="AQ576" s="11"/>
      <c r="AS576" s="6"/>
      <c r="AT576" s="6"/>
      <c r="AV576" s="6"/>
      <c r="AX576" s="6"/>
      <c r="AY576" s="6"/>
      <c r="AZ576" s="45"/>
      <c r="BB576" s="6"/>
      <c r="BC576" s="6"/>
      <c r="BD576" s="6"/>
      <c r="BM576" s="6"/>
    </row>
    <row r="577" spans="1:65">
      <c r="A577" s="2"/>
      <c r="B577" s="45"/>
      <c r="F577" s="44"/>
      <c r="G577" s="6"/>
      <c r="H577" s="2"/>
      <c r="I577" s="6"/>
      <c r="J577" s="2"/>
      <c r="K577" s="45"/>
      <c r="O577" s="44"/>
      <c r="P577" s="6"/>
      <c r="Q577" s="2"/>
      <c r="R577" s="6"/>
      <c r="S577" s="2"/>
      <c r="T577" s="45"/>
      <c r="X577" s="44"/>
      <c r="Y577" s="6"/>
      <c r="Z577" s="2"/>
      <c r="AA577" s="6"/>
      <c r="AB577" s="2"/>
      <c r="AC577" s="45"/>
      <c r="AG577" s="44"/>
      <c r="AH577" s="6"/>
      <c r="AI577" s="2"/>
      <c r="AJ577" s="6"/>
      <c r="AK577" s="2"/>
      <c r="AL577" s="45"/>
      <c r="AP577" s="44"/>
      <c r="AQ577" s="11"/>
      <c r="AS577" s="6"/>
      <c r="AT577" s="6"/>
      <c r="AV577" s="6"/>
      <c r="AX577" s="6"/>
      <c r="AY577" s="6"/>
      <c r="AZ577" s="45"/>
      <c r="BB577" s="6"/>
      <c r="BC577" s="6"/>
      <c r="BD577" s="6"/>
      <c r="BM577" s="6"/>
    </row>
  </sheetData>
  <mergeCells count="3">
    <mergeCell ref="C5:J5"/>
    <mergeCell ref="C6:J6"/>
    <mergeCell ref="G7:G18"/>
  </mergeCells>
  <phoneticPr fontId="3"/>
  <conditionalFormatting sqref="G19:G68">
    <cfRule type="containsText" dxfId="66" priority="34" stopIfTrue="1" operator="containsText" text="佐藤">
      <formula>NOT(ISERROR(SEARCH("佐藤",G19)))</formula>
    </cfRule>
    <cfRule type="cellIs" dxfId="65" priority="33" stopIfTrue="1" operator="equal">
      <formula>"田山"</formula>
    </cfRule>
    <cfRule type="cellIs" dxfId="64" priority="32" stopIfTrue="1" operator="equal">
      <formula>"平地"</formula>
    </cfRule>
    <cfRule type="cellIs" dxfId="63" priority="31" stopIfTrue="1" operator="equal">
      <formula>"小原沢"</formula>
    </cfRule>
    <cfRule type="cellIs" dxfId="62" priority="30" stopIfTrue="1" operator="equal">
      <formula>"近江"</formula>
    </cfRule>
    <cfRule type="cellIs" dxfId="61" priority="29" stopIfTrue="1" operator="equal">
      <formula>"藤原"</formula>
    </cfRule>
    <cfRule type="cellIs" dxfId="60" priority="8" stopIfTrue="1" operator="equal">
      <formula>"小川"</formula>
    </cfRule>
    <cfRule type="cellIs" dxfId="59" priority="9" stopIfTrue="1" operator="equal">
      <formula>"小澤"</formula>
    </cfRule>
    <cfRule type="cellIs" dxfId="58" priority="10" stopIfTrue="1" operator="equal">
      <formula>"茅野"</formula>
    </cfRule>
    <cfRule type="cellIs" dxfId="57" priority="11" stopIfTrue="1" operator="equal">
      <formula>"古川莉"</formula>
    </cfRule>
    <cfRule type="cellIs" dxfId="56" priority="28" stopIfTrue="1" operator="equal">
      <formula>"古川美"</formula>
    </cfRule>
    <cfRule type="cellIs" dxfId="55" priority="27" stopIfTrue="1" operator="equal">
      <formula>"山﨑"</formula>
    </cfRule>
    <cfRule type="cellIs" dxfId="54" priority="26" stopIfTrue="1" operator="equal">
      <formula>"河邊"</formula>
    </cfRule>
    <cfRule type="cellIs" dxfId="53" priority="25" stopIfTrue="1" operator="equal">
      <formula>"田邉"</formula>
    </cfRule>
    <cfRule type="cellIs" dxfId="52" priority="24" stopIfTrue="1" operator="equal">
      <formula>"石郷岡"</formula>
    </cfRule>
    <cfRule type="cellIs" dxfId="51" priority="23" stopIfTrue="1" operator="equal">
      <formula>"宮下"</formula>
    </cfRule>
  </conditionalFormatting>
  <conditionalFormatting sqref="G29:G68">
    <cfRule type="cellIs" dxfId="50" priority="2" operator="equal">
      <formula>"冨澤"</formula>
    </cfRule>
    <cfRule type="cellIs" dxfId="49" priority="19" stopIfTrue="1" operator="equal">
      <formula>"松本"</formula>
    </cfRule>
    <cfRule type="cellIs" dxfId="48" priority="20" stopIfTrue="1" operator="equal">
      <formula>"平地"</formula>
    </cfRule>
    <cfRule type="cellIs" dxfId="47" priority="21" stopIfTrue="1" operator="equal">
      <formula>"田山"</formula>
    </cfRule>
    <cfRule type="containsText" dxfId="46" priority="22" stopIfTrue="1" operator="containsText" text="佐藤">
      <formula>NOT(ISERROR(SEARCH("佐藤",G29)))</formula>
    </cfRule>
    <cfRule type="cellIs" dxfId="45" priority="17" stopIfTrue="1" operator="equal">
      <formula>"外尾"</formula>
    </cfRule>
    <cfRule type="cellIs" dxfId="44" priority="16" stopIfTrue="1" operator="equal">
      <formula>"古川美"</formula>
    </cfRule>
    <cfRule type="cellIs" dxfId="43" priority="15" stopIfTrue="1" operator="equal">
      <formula>"山﨑"</formula>
    </cfRule>
    <cfRule type="cellIs" dxfId="42" priority="14" stopIfTrue="1" operator="equal">
      <formula>"河邊"</formula>
    </cfRule>
    <cfRule type="cellIs" dxfId="41" priority="13" stopIfTrue="1" operator="equal">
      <formula>"田邉"</formula>
    </cfRule>
    <cfRule type="cellIs" dxfId="40" priority="12" stopIfTrue="1" operator="equal">
      <formula>"石郷岡"</formula>
    </cfRule>
    <cfRule type="cellIs" dxfId="39" priority="7" operator="equal">
      <formula>"下田"</formula>
    </cfRule>
    <cfRule type="cellIs" dxfId="38" priority="6" operator="equal">
      <formula>"阿部"</formula>
    </cfRule>
    <cfRule type="cellIs" dxfId="37" priority="5" operator="equal">
      <formula>"河井"</formula>
    </cfRule>
    <cfRule type="cellIs" dxfId="36" priority="4" operator="equal">
      <formula>"浦川"</formula>
    </cfRule>
    <cfRule type="cellIs" dxfId="35" priority="3" operator="equal">
      <formula>"倉田"</formula>
    </cfRule>
    <cfRule type="cellIs" dxfId="34" priority="18" stopIfTrue="1" operator="equal">
      <formula>"濱福"</formula>
    </cfRule>
  </conditionalFormatting>
  <pageMargins left="0.52" right="0.19685039370078741" top="0.59055118110236227" bottom="0.39370078740157483" header="0.51181102362204722" footer="0.51181102362204722"/>
  <pageSetup paperSize="9" scale="4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Data</vt:lpstr>
      <vt:lpstr>名簿</vt:lpstr>
      <vt:lpstr>座席表</vt:lpstr>
      <vt:lpstr>座席表_確定版</vt:lpstr>
      <vt:lpstr>座席表!Print_Area</vt:lpstr>
      <vt:lpstr>座席表_確定版!Print_Area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小澤修一郎</dc:creator>
  <cp:lastModifiedBy>小澤修一郎</cp:lastModifiedBy>
  <dcterms:created xsi:type="dcterms:W3CDTF">2023-08-22T22:08:54Z</dcterms:created>
  <dcterms:modified xsi:type="dcterms:W3CDTF">2023-08-23T11:32:37Z</dcterms:modified>
</cp:coreProperties>
</file>